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9" documentId="11_26D2C3C8E8BC698DF73D55BC98B1CA38BAF43538" xr6:coauthVersionLast="47" xr6:coauthVersionMax="47" xr10:uidLastSave="{EF3C3100-19F1-4CF3-8757-B6E3A67451A9}"/>
  <bookViews>
    <workbookView xWindow="-29115" yWindow="-16005" windowWidth="29040" windowHeight="15840" activeTab="2" xr2:uid="{00000000-000D-0000-FFFF-FFFF00000000}"/>
  </bookViews>
  <sheets>
    <sheet name="Selected Companies" sheetId="1" r:id="rId1"/>
    <sheet name="Sheet1" sheetId="9" r:id="rId2"/>
    <sheet name="Full Universe" sheetId="2" r:id="rId3"/>
    <sheet name="Target Calculation" sheetId="3" r:id="rId4"/>
    <sheet name="Eligible Companies" sheetId="4" r:id="rId5"/>
    <sheet name="Initial Selection" sheetId="5" r:id="rId6"/>
    <sheet name="Final Selection" sheetId="6" r:id="rId7"/>
    <sheet name="Removal Process" sheetId="7" r:id="rId8"/>
  </sheets>
  <externalReferences>
    <externalReference r:id="rId9"/>
  </externalReferences>
  <definedNames>
    <definedName name="_xlnm._FilterDatabase" localSheetId="2" hidden="1">'Full Universe'!$A$1:$CR$1500</definedName>
    <definedName name="_xlnm._FilterDatabase" localSheetId="0" hidden="1">'Selected Companies'!$A$1:$CU$301</definedName>
    <definedName name="_xlnm._FilterDatabase" localSheetId="1" hidden="1">Sheet1!$O$1:$P$1500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 a="1"/>
  <c r="L2" i="9" s="1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E230" i="9" s="1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E130" i="9" s="1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E50" i="9" s="1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E66" i="9" s="1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E46" i="9" s="1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E26" i="9" s="1"/>
  <c r="B25" i="9"/>
  <c r="E25" i="9" s="1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E6" i="9" s="1"/>
  <c r="B5" i="9"/>
  <c r="B4" i="9"/>
  <c r="E4" i="9" s="1"/>
  <c r="B3" i="9"/>
  <c r="B2" i="9"/>
  <c r="E48" i="9" l="1"/>
  <c r="E128" i="9"/>
  <c r="E9" i="9"/>
  <c r="E81" i="9"/>
  <c r="E181" i="9"/>
  <c r="E221" i="9"/>
  <c r="E28" i="9"/>
  <c r="E168" i="9"/>
  <c r="E149" i="9"/>
  <c r="E30" i="9"/>
  <c r="E170" i="9"/>
  <c r="E121" i="9"/>
  <c r="E188" i="9"/>
  <c r="E169" i="9"/>
  <c r="E70" i="9"/>
  <c r="E3" i="9"/>
  <c r="E29" i="9"/>
  <c r="E89" i="9"/>
  <c r="E189" i="9"/>
  <c r="E90" i="9"/>
  <c r="E148" i="9"/>
  <c r="E190" i="9"/>
  <c r="E2" i="9"/>
  <c r="E22" i="9"/>
  <c r="E42" i="9"/>
  <c r="E62" i="9"/>
  <c r="E82" i="9"/>
  <c r="E102" i="9"/>
  <c r="E122" i="9"/>
  <c r="E142" i="9"/>
  <c r="E162" i="9"/>
  <c r="E182" i="9"/>
  <c r="E202" i="9"/>
  <c r="E222" i="9"/>
  <c r="E242" i="9"/>
  <c r="E41" i="9"/>
  <c r="E141" i="9"/>
  <c r="E23" i="9"/>
  <c r="E43" i="9"/>
  <c r="E63" i="9"/>
  <c r="E83" i="9"/>
  <c r="E103" i="9"/>
  <c r="E123" i="9"/>
  <c r="E143" i="9"/>
  <c r="E163" i="9"/>
  <c r="E183" i="9"/>
  <c r="E203" i="9"/>
  <c r="E223" i="9"/>
  <c r="E243" i="9"/>
  <c r="E24" i="9"/>
  <c r="E44" i="9"/>
  <c r="E64" i="9"/>
  <c r="E84" i="9"/>
  <c r="E104" i="9"/>
  <c r="E124" i="9"/>
  <c r="E144" i="9"/>
  <c r="E164" i="9"/>
  <c r="E184" i="9"/>
  <c r="E204" i="9"/>
  <c r="E224" i="9"/>
  <c r="E244" i="9"/>
  <c r="E5" i="9"/>
  <c r="E45" i="9"/>
  <c r="E65" i="9"/>
  <c r="E85" i="9"/>
  <c r="E105" i="9"/>
  <c r="E125" i="9"/>
  <c r="E145" i="9"/>
  <c r="E165" i="9"/>
  <c r="E185" i="9"/>
  <c r="E205" i="9"/>
  <c r="E225" i="9"/>
  <c r="E245" i="9"/>
  <c r="E88" i="9"/>
  <c r="E228" i="9"/>
  <c r="E49" i="9"/>
  <c r="E129" i="9"/>
  <c r="E229" i="9"/>
  <c r="E21" i="9"/>
  <c r="E61" i="9"/>
  <c r="E101" i="9"/>
  <c r="E161" i="9"/>
  <c r="E201" i="9"/>
  <c r="E241" i="9"/>
  <c r="E146" i="9"/>
  <c r="E246" i="9"/>
  <c r="E47" i="9"/>
  <c r="E67" i="9"/>
  <c r="E87" i="9"/>
  <c r="E107" i="9"/>
  <c r="E127" i="9"/>
  <c r="E147" i="9"/>
  <c r="E167" i="9"/>
  <c r="E187" i="9"/>
  <c r="E207" i="9"/>
  <c r="E227" i="9"/>
  <c r="E247" i="9"/>
  <c r="E68" i="9"/>
  <c r="E108" i="9"/>
  <c r="E208" i="9"/>
  <c r="E248" i="9"/>
  <c r="E166" i="9"/>
  <c r="E186" i="9"/>
  <c r="E69" i="9"/>
  <c r="E109" i="9"/>
  <c r="E209" i="9"/>
  <c r="E249" i="9"/>
  <c r="E10" i="9"/>
  <c r="E110" i="9"/>
  <c r="E150" i="9"/>
  <c r="E210" i="9"/>
  <c r="E250" i="9"/>
  <c r="E11" i="9"/>
  <c r="E31" i="9"/>
  <c r="E51" i="9"/>
  <c r="E71" i="9"/>
  <c r="E91" i="9"/>
  <c r="E111" i="9"/>
  <c r="E131" i="9"/>
  <c r="E151" i="9"/>
  <c r="E171" i="9"/>
  <c r="E191" i="9"/>
  <c r="E211" i="9"/>
  <c r="E231" i="9"/>
  <c r="E251" i="9"/>
  <c r="E126" i="9"/>
  <c r="E106" i="9"/>
  <c r="E226" i="9"/>
  <c r="E86" i="9"/>
  <c r="E206" i="9"/>
  <c r="E52" i="9"/>
  <c r="E132" i="9"/>
  <c r="E192" i="9"/>
  <c r="E73" i="9"/>
  <c r="E133" i="9"/>
  <c r="E173" i="9"/>
  <c r="E233" i="9"/>
  <c r="E14" i="9"/>
  <c r="E94" i="9"/>
  <c r="E154" i="9"/>
  <c r="E214" i="9"/>
  <c r="E35" i="9"/>
  <c r="E95" i="9"/>
  <c r="E195" i="9"/>
  <c r="E76" i="9"/>
  <c r="E57" i="9"/>
  <c r="E157" i="9"/>
  <c r="E18" i="9"/>
  <c r="E38" i="9"/>
  <c r="E78" i="9"/>
  <c r="E118" i="9"/>
  <c r="E138" i="9"/>
  <c r="E158" i="9"/>
  <c r="E178" i="9"/>
  <c r="E198" i="9"/>
  <c r="E218" i="9"/>
  <c r="E238" i="9"/>
  <c r="E258" i="9"/>
  <c r="E39" i="9"/>
  <c r="E79" i="9"/>
  <c r="E119" i="9"/>
  <c r="E179" i="9"/>
  <c r="E40" i="9"/>
  <c r="E80" i="9"/>
  <c r="E120" i="9"/>
  <c r="E160" i="9"/>
  <c r="E200" i="9"/>
  <c r="E240" i="9"/>
  <c r="E260" i="9"/>
  <c r="E72" i="9"/>
  <c r="E152" i="9"/>
  <c r="E232" i="9"/>
  <c r="E12" i="9"/>
  <c r="E112" i="9"/>
  <c r="E33" i="9"/>
  <c r="E113" i="9"/>
  <c r="E213" i="9"/>
  <c r="E54" i="9"/>
  <c r="E114" i="9"/>
  <c r="E174" i="9"/>
  <c r="E234" i="9"/>
  <c r="E115" i="9"/>
  <c r="E16" i="9"/>
  <c r="E116" i="9"/>
  <c r="E196" i="9"/>
  <c r="E77" i="9"/>
  <c r="E177" i="9"/>
  <c r="E7" i="9"/>
  <c r="E27" i="9"/>
  <c r="E32" i="9"/>
  <c r="E92" i="9"/>
  <c r="E172" i="9"/>
  <c r="E212" i="9"/>
  <c r="E252" i="9"/>
  <c r="E53" i="9"/>
  <c r="E74" i="9"/>
  <c r="E134" i="9"/>
  <c r="E194" i="9"/>
  <c r="E254" i="9"/>
  <c r="E15" i="9"/>
  <c r="E75" i="9"/>
  <c r="E155" i="9"/>
  <c r="E235" i="9"/>
  <c r="E56" i="9"/>
  <c r="E136" i="9"/>
  <c r="E176" i="9"/>
  <c r="E216" i="9"/>
  <c r="E256" i="9"/>
  <c r="E17" i="9"/>
  <c r="E117" i="9"/>
  <c r="E217" i="9"/>
  <c r="E98" i="9"/>
  <c r="E19" i="9"/>
  <c r="E59" i="9"/>
  <c r="E99" i="9"/>
  <c r="E139" i="9"/>
  <c r="E159" i="9"/>
  <c r="E199" i="9"/>
  <c r="E219" i="9"/>
  <c r="E239" i="9"/>
  <c r="E259" i="9"/>
  <c r="E20" i="9"/>
  <c r="E60" i="9"/>
  <c r="E100" i="9"/>
  <c r="E140" i="9"/>
  <c r="E180" i="9"/>
  <c r="E220" i="9"/>
  <c r="E8" i="9"/>
  <c r="E13" i="9"/>
  <c r="E93" i="9"/>
  <c r="E153" i="9"/>
  <c r="E193" i="9"/>
  <c r="E253" i="9"/>
  <c r="E34" i="9"/>
  <c r="E55" i="9"/>
  <c r="E135" i="9"/>
  <c r="E175" i="9"/>
  <c r="E215" i="9"/>
  <c r="E255" i="9"/>
  <c r="E36" i="9"/>
  <c r="E96" i="9"/>
  <c r="E156" i="9"/>
  <c r="E236" i="9"/>
  <c r="E37" i="9"/>
  <c r="E97" i="9"/>
  <c r="E137" i="9"/>
  <c r="E197" i="9"/>
  <c r="E237" i="9"/>
  <c r="E257" i="9"/>
  <c r="E58" i="9"/>
  <c r="J2" i="9" l="1" a="1"/>
  <c r="J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<sst xmlns="http://schemas.openxmlformats.org/spreadsheetml/2006/main" count="78582" uniqueCount="4850">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</sst>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D10" t="str">
            <v>SE0015949201</v>
          </cell>
          <cell r="CK10">
            <v>54.375017618133633</v>
          </cell>
        </row>
        <row r="11">
          <cell r="D11" t="str">
            <v>SE0014990966</v>
          </cell>
          <cell r="CK11">
            <v>66.648747028828708</v>
          </cell>
        </row>
        <row r="12">
          <cell r="D12" t="str">
            <v>SE0014960373</v>
          </cell>
          <cell r="CK12">
            <v>13.39624023614398</v>
          </cell>
        </row>
        <row r="13">
          <cell r="D13" t="str">
            <v>SE0000107203</v>
          </cell>
          <cell r="CK13">
            <v>122.49928665952319</v>
          </cell>
        </row>
        <row r="14">
          <cell r="D14" t="str">
            <v>SE0006422390</v>
          </cell>
          <cell r="CK14">
            <v>67.434308257266579</v>
          </cell>
        </row>
        <row r="15">
          <cell r="D15" t="str">
            <v>SE0000379190</v>
          </cell>
          <cell r="CK15">
            <v>6.9595814595192147</v>
          </cell>
        </row>
        <row r="16">
          <cell r="D16" t="str">
            <v>SE0005127818</v>
          </cell>
          <cell r="CK16">
            <v>3.5372492482948048</v>
          </cell>
        </row>
        <row r="17">
          <cell r="D17" t="str">
            <v>ES0173093024</v>
          </cell>
          <cell r="CK17">
            <v>95.988242227908358</v>
          </cell>
        </row>
        <row r="18">
          <cell r="D18" t="str">
            <v>CH0360674466</v>
          </cell>
          <cell r="CK18">
            <v>104.7051244134836</v>
          </cell>
        </row>
        <row r="19">
          <cell r="D19" t="str">
            <v>DK0015250344</v>
          </cell>
          <cell r="CK19">
            <v>401.80094494105998</v>
          </cell>
        </row>
        <row r="20">
          <cell r="D20" t="str">
            <v>DK0060636678</v>
          </cell>
          <cell r="CK20">
            <v>233.09715032194609</v>
          </cell>
        </row>
        <row r="21">
          <cell r="D21" t="str">
            <v>CH0018294154</v>
          </cell>
          <cell r="CK21">
            <v>9.8711469830838663</v>
          </cell>
        </row>
        <row r="22">
          <cell r="D22" t="str">
            <v>CH0102484968</v>
          </cell>
          <cell r="CK22">
            <v>103.45925514681041</v>
          </cell>
        </row>
        <row r="23">
          <cell r="D23" t="str">
            <v>CH0008837566</v>
          </cell>
          <cell r="CK23">
            <v>22.952689556851439</v>
          </cell>
        </row>
        <row r="24">
          <cell r="D24" t="str">
            <v>CH0008038389</v>
          </cell>
          <cell r="CK24">
            <v>11.911773068961139</v>
          </cell>
        </row>
        <row r="25">
          <cell r="D25" t="str">
            <v>GB0005576813</v>
          </cell>
          <cell r="CK25">
            <v>164.19381242192301</v>
          </cell>
        </row>
        <row r="26">
          <cell r="D26" t="str">
            <v>NL0015000IY2</v>
          </cell>
          <cell r="CK26">
            <v>9.5285222643040672</v>
          </cell>
        </row>
        <row r="27">
          <cell r="D27" t="str">
            <v>FR0000071946</v>
          </cell>
          <cell r="CK27">
            <v>15.01521806166404</v>
          </cell>
        </row>
        <row r="28">
          <cell r="D28" t="str">
            <v>BE0003851681</v>
          </cell>
          <cell r="CK28">
            <v>9.2750313065088434</v>
          </cell>
        </row>
        <row r="29">
          <cell r="D29" t="str">
            <v>BMG455841020</v>
          </cell>
          <cell r="CK29">
            <v>145.8806942521019</v>
          </cell>
        </row>
        <row r="30">
          <cell r="D30" t="str">
            <v>BE0974349814</v>
          </cell>
          <cell r="CK30">
            <v>40.093676132359633</v>
          </cell>
        </row>
        <row r="31">
          <cell r="D31" t="str">
            <v>IT0001347308</v>
          </cell>
          <cell r="CK31">
            <v>4311.5807426671909</v>
          </cell>
        </row>
        <row r="32">
          <cell r="D32" t="str">
            <v>CH1386220409</v>
          </cell>
        </row>
        <row r="33">
          <cell r="D33" t="str">
            <v>CH1335392721</v>
          </cell>
        </row>
        <row r="34">
          <cell r="D34" t="str">
            <v>JE00BRX98089</v>
          </cell>
        </row>
        <row r="35">
          <cell r="D35" t="str">
            <v>GB00BL9YR756</v>
          </cell>
          <cell r="CK35">
            <v>8.986983789842057</v>
          </cell>
        </row>
        <row r="36">
          <cell r="D36" t="str">
            <v>BE0974464977</v>
          </cell>
          <cell r="CK36">
            <v>778.84614784394262</v>
          </cell>
        </row>
        <row r="37">
          <cell r="D37" t="str">
            <v>CH1169360919</v>
          </cell>
          <cell r="CK37">
            <v>20.22347182320285</v>
          </cell>
        </row>
        <row r="38">
          <cell r="D38" t="str">
            <v>CH1243598427</v>
          </cell>
          <cell r="CK38">
            <v>136.4757672287065</v>
          </cell>
        </row>
        <row r="39">
          <cell r="D39" t="str">
            <v>CH0010675863</v>
          </cell>
          <cell r="CK39">
            <v>33.751082931004632</v>
          </cell>
        </row>
        <row r="40">
          <cell r="D40" t="str">
            <v>GB00BND88V85</v>
          </cell>
          <cell r="CK40">
            <v>732.04448876666811</v>
          </cell>
        </row>
        <row r="41">
          <cell r="D41" t="str">
            <v>GG00BMGYLN96</v>
          </cell>
          <cell r="CK41">
            <v>52.040497609466762</v>
          </cell>
        </row>
        <row r="42">
          <cell r="D42" t="str">
            <v>LU1072616219</v>
          </cell>
          <cell r="CK42">
            <v>168.15187509739141</v>
          </cell>
        </row>
        <row r="43">
          <cell r="D43" t="str">
            <v>NL0015002CX3</v>
          </cell>
          <cell r="CK43">
            <v>35.046146326120443</v>
          </cell>
        </row>
        <row r="44">
          <cell r="D44" t="str">
            <v>NL0015001FS8</v>
          </cell>
          <cell r="CK44">
            <v>111.5013444367596</v>
          </cell>
        </row>
        <row r="45">
          <cell r="D45" t="str">
            <v>SE0017486889</v>
          </cell>
          <cell r="CK45">
            <v>3172.6006397255451</v>
          </cell>
        </row>
        <row r="46">
          <cell r="D46" t="str">
            <v>SE0022419784</v>
          </cell>
          <cell r="CK46">
            <v>31.385400043209529</v>
          </cell>
        </row>
        <row r="47">
          <cell r="D47" t="str">
            <v>SE0021921269</v>
          </cell>
          <cell r="CK47">
            <v>23.828283354543089</v>
          </cell>
        </row>
        <row r="48">
          <cell r="D48" t="str">
            <v>SE0020050417</v>
          </cell>
          <cell r="CK48">
            <v>1716.474372213826</v>
          </cell>
        </row>
        <row r="49">
          <cell r="D49" t="str">
            <v>SE0012853455</v>
          </cell>
          <cell r="CK49">
            <v>12.82171401576878</v>
          </cell>
        </row>
        <row r="50">
          <cell r="D50" t="str">
            <v>SE0012673267</v>
          </cell>
          <cell r="CK50">
            <v>18.661320364122641</v>
          </cell>
        </row>
        <row r="51">
          <cell r="D51" t="str">
            <v>SE0012454072</v>
          </cell>
          <cell r="CK51">
            <v>35.045279641260578</v>
          </cell>
        </row>
        <row r="52">
          <cell r="D52" t="str">
            <v>SE0011337708</v>
          </cell>
          <cell r="CK52">
            <v>1223.802958276483</v>
          </cell>
        </row>
        <row r="53">
          <cell r="D53" t="str">
            <v>SE0011090018</v>
          </cell>
          <cell r="CK53">
            <v>105.17628270449239</v>
          </cell>
        </row>
        <row r="54">
          <cell r="D54" t="str">
            <v>SE0015988019</v>
          </cell>
          <cell r="CK54">
            <v>2833.0727676752058</v>
          </cell>
        </row>
        <row r="55">
          <cell r="D55" t="str">
            <v>SE0015961909</v>
          </cell>
          <cell r="CK55">
            <v>89.15314757537881</v>
          </cell>
        </row>
        <row r="56">
          <cell r="D56" t="str">
            <v>SE0015949748</v>
          </cell>
          <cell r="CK56">
            <v>1571.8477664705199</v>
          </cell>
        </row>
        <row r="57">
          <cell r="D57" t="str">
            <v>SE0015811963</v>
          </cell>
          <cell r="CK57">
            <v>22.656425865011499</v>
          </cell>
        </row>
        <row r="58">
          <cell r="D58" t="str">
            <v>SE0015658109</v>
          </cell>
          <cell r="CK58">
            <v>254.15846464431641</v>
          </cell>
        </row>
        <row r="59">
          <cell r="D59" t="str">
            <v>SE0015192067</v>
          </cell>
          <cell r="CK59">
            <v>190.69623896015111</v>
          </cell>
        </row>
        <row r="60">
          <cell r="D60" t="str">
            <v>SE0014781795</v>
          </cell>
          <cell r="CK60">
            <v>135.06603792720901</v>
          </cell>
        </row>
        <row r="61">
          <cell r="D61" t="str">
            <v>SE0010100958</v>
          </cell>
          <cell r="CK61">
            <v>38.521773775571113</v>
          </cell>
        </row>
        <row r="62">
          <cell r="D62" t="str">
            <v>SE0000114837</v>
          </cell>
          <cell r="CK62">
            <v>271.38180397790069</v>
          </cell>
        </row>
        <row r="63">
          <cell r="D63" t="str">
            <v>SE0000113250</v>
          </cell>
          <cell r="CK63">
            <v>212.33863401829811</v>
          </cell>
        </row>
        <row r="64">
          <cell r="D64" t="str">
            <v>SE0000112724</v>
          </cell>
          <cell r="CK64">
            <v>78.179402550394343</v>
          </cell>
        </row>
        <row r="65">
          <cell r="D65" t="str">
            <v>SE0000108847</v>
          </cell>
          <cell r="CK65">
            <v>37.542068163429462</v>
          </cell>
        </row>
        <row r="66">
          <cell r="D66" t="str">
            <v>SE0000108656</v>
          </cell>
          <cell r="CK66">
            <v>1575.4447383285881</v>
          </cell>
        </row>
        <row r="67">
          <cell r="D67" t="str">
            <v>SE0000108227</v>
          </cell>
          <cell r="CK67">
            <v>1672.724660905358</v>
          </cell>
        </row>
        <row r="68">
          <cell r="D68" t="str">
            <v>SE0000106270</v>
          </cell>
          <cell r="CK68">
            <v>279.26126478943007</v>
          </cell>
        </row>
        <row r="69">
          <cell r="D69" t="str">
            <v>SE0000115446</v>
          </cell>
          <cell r="CK69">
            <v>3841.168178398088</v>
          </cell>
        </row>
        <row r="70">
          <cell r="D70" t="str">
            <v>SE0000120669</v>
          </cell>
          <cell r="CK70">
            <v>3733.872601514146</v>
          </cell>
        </row>
        <row r="71">
          <cell r="D71" t="str">
            <v>SE0007100599</v>
          </cell>
          <cell r="CK71">
            <v>22.201602049386249</v>
          </cell>
        </row>
        <row r="72">
          <cell r="D72" t="str">
            <v>SE0007100581</v>
          </cell>
          <cell r="CK72">
            <v>482.55212603678791</v>
          </cell>
        </row>
        <row r="73">
          <cell r="D73" t="str">
            <v>SE0009922164</v>
          </cell>
          <cell r="CK73">
            <v>272.87732763849402</v>
          </cell>
        </row>
        <row r="74">
          <cell r="D74" t="str">
            <v>SE0005190238</v>
          </cell>
          <cell r="CK74">
            <v>33.263172095312143</v>
          </cell>
        </row>
        <row r="75">
          <cell r="D75" t="str">
            <v>SE0000375115</v>
          </cell>
          <cell r="CK75">
            <v>74.270678847405946</v>
          </cell>
        </row>
        <row r="76">
          <cell r="D76" t="str">
            <v>SE0000242455</v>
          </cell>
          <cell r="CK76">
            <v>132.04807420289049</v>
          </cell>
        </row>
        <row r="77">
          <cell r="D77" t="str">
            <v>SE0000202624</v>
          </cell>
          <cell r="CK77">
            <v>182.10797251235439</v>
          </cell>
        </row>
        <row r="78">
          <cell r="D78" t="str">
            <v>SE0000163594</v>
          </cell>
          <cell r="CK78">
            <v>458.87407420702942</v>
          </cell>
        </row>
        <row r="79">
          <cell r="D79" t="str">
            <v>SE0000148884</v>
          </cell>
          <cell r="CK79">
            <v>185.55464384605239</v>
          </cell>
        </row>
        <row r="80">
          <cell r="D80" t="str">
            <v>SE0000667891</v>
          </cell>
          <cell r="CK80">
            <v>322.28999410059367</v>
          </cell>
        </row>
        <row r="81">
          <cell r="D81" t="str">
            <v>SE0000667925</v>
          </cell>
          <cell r="CK81">
            <v>45.658328760482057</v>
          </cell>
        </row>
        <row r="82">
          <cell r="D82" t="str">
            <v>SE0001515552</v>
          </cell>
          <cell r="CK82">
            <v>43.021619170247938</v>
          </cell>
        </row>
        <row r="83">
          <cell r="D83" t="str">
            <v>SE0000872095</v>
          </cell>
          <cell r="CK83">
            <v>13.0582114177955</v>
          </cell>
        </row>
        <row r="84">
          <cell r="D84" t="str">
            <v>SE0000695876</v>
          </cell>
          <cell r="CK84">
            <v>2712.35223044246</v>
          </cell>
        </row>
        <row r="85">
          <cell r="D85" t="str">
            <v>FI0009005961</v>
          </cell>
          <cell r="CK85">
            <v>433.1680791905282</v>
          </cell>
        </row>
        <row r="86">
          <cell r="D86" t="str">
            <v>FI0009005870</v>
          </cell>
          <cell r="CK86">
            <v>1258.4831130207781</v>
          </cell>
        </row>
        <row r="87">
          <cell r="D87" t="str">
            <v>FI0009003727</v>
          </cell>
          <cell r="CK87">
            <v>610.79333303671274</v>
          </cell>
        </row>
        <row r="88">
          <cell r="D88" t="str">
            <v>FI0009000681</v>
          </cell>
          <cell r="CK88">
            <v>1585.928433793385</v>
          </cell>
        </row>
        <row r="89">
          <cell r="D89" t="str">
            <v>FI0009005987</v>
          </cell>
          <cell r="CK89">
            <v>516.9263627455498</v>
          </cell>
        </row>
        <row r="90">
          <cell r="D90" t="str">
            <v>FI0009000459</v>
          </cell>
          <cell r="CK90">
            <v>650.14218347402345</v>
          </cell>
        </row>
        <row r="91">
          <cell r="D91" t="str">
            <v>FI0009000202</v>
          </cell>
          <cell r="CK91">
            <v>1211.775585567859</v>
          </cell>
        </row>
        <row r="92">
          <cell r="D92" t="str">
            <v>ES0178430E18</v>
          </cell>
          <cell r="CK92">
            <v>29.71795625523384</v>
          </cell>
        </row>
        <row r="93">
          <cell r="D93" t="str">
            <v>FI0009007132</v>
          </cell>
          <cell r="CK93">
            <v>810.70685551084466</v>
          </cell>
        </row>
        <row r="94">
          <cell r="D94" t="str">
            <v>FI4000297767</v>
          </cell>
          <cell r="CK94">
            <v>214.16314359294989</v>
          </cell>
        </row>
        <row r="95">
          <cell r="D95" t="str">
            <v>FI4000074984</v>
          </cell>
          <cell r="CK95">
            <v>10279.67368372549</v>
          </cell>
        </row>
        <row r="96">
          <cell r="D96" t="str">
            <v>FI0009014575</v>
          </cell>
          <cell r="CK96">
            <v>447.68354394089181</v>
          </cell>
        </row>
        <row r="97">
          <cell r="D97" t="str">
            <v>FI0009014377</v>
          </cell>
          <cell r="CK97">
            <v>75.524879016786343</v>
          </cell>
        </row>
        <row r="98">
          <cell r="D98" t="str">
            <v>FI0009013403</v>
          </cell>
          <cell r="CK98">
            <v>544.71234505184941</v>
          </cell>
        </row>
        <row r="99">
          <cell r="D99" t="str">
            <v>FI0009013296</v>
          </cell>
          <cell r="CK99">
            <v>2108.0994449267359</v>
          </cell>
        </row>
        <row r="100">
          <cell r="D100" t="str">
            <v>FI0009007884</v>
          </cell>
          <cell r="CK100">
            <v>33.928511648717738</v>
          </cell>
        </row>
        <row r="101">
          <cell r="D101" t="str">
            <v>ES0177542018</v>
          </cell>
          <cell r="CK101">
            <v>1376.2720566235851</v>
          </cell>
        </row>
        <row r="102">
          <cell r="D102" t="str">
            <v>ES0173516115</v>
          </cell>
          <cell r="CK102">
            <v>4732.0278834896744</v>
          </cell>
        </row>
        <row r="103">
          <cell r="D103" t="str">
            <v>ES0113900J37</v>
          </cell>
          <cell r="CK103">
            <v>67.170916138482667</v>
          </cell>
        </row>
        <row r="104">
          <cell r="D104" t="str">
            <v>ES0113860A34</v>
          </cell>
          <cell r="CK104">
            <v>278.75025355272521</v>
          </cell>
        </row>
        <row r="105">
          <cell r="D105" t="str">
            <v>ES0113679I37</v>
          </cell>
          <cell r="CK105">
            <v>249.96424742148599</v>
          </cell>
        </row>
        <row r="106">
          <cell r="D106" t="str">
            <v>ES0113211835</v>
          </cell>
          <cell r="CK106">
            <v>666.29056863178914</v>
          </cell>
        </row>
        <row r="107">
          <cell r="D107" t="str">
            <v>ES0109067019</v>
          </cell>
          <cell r="CK107">
            <v>7.5164736544801052</v>
          </cell>
        </row>
        <row r="108">
          <cell r="D108" t="str">
            <v>ES0105066007</v>
          </cell>
          <cell r="CK108">
            <v>11.16266523096138</v>
          </cell>
        </row>
        <row r="109">
          <cell r="D109" t="str">
            <v>ES0105046009</v>
          </cell>
          <cell r="CK109">
            <v>129.80711228315661</v>
          </cell>
        </row>
        <row r="110">
          <cell r="D110" t="str">
            <v>ES0105025003</v>
          </cell>
          <cell r="CK110">
            <v>16.10622701617001</v>
          </cell>
        </row>
        <row r="111">
          <cell r="D111" t="str">
            <v>DK0062498333</v>
          </cell>
          <cell r="CK111">
            <v>9.0269674321703803</v>
          </cell>
        </row>
        <row r="112">
          <cell r="D112" t="str">
            <v>ES0116870314</v>
          </cell>
          <cell r="CK112">
            <v>2572.773778705633</v>
          </cell>
        </row>
        <row r="113">
          <cell r="D113" t="str">
            <v>ES0167050915</v>
          </cell>
          <cell r="CK113">
            <v>515.72006482484903</v>
          </cell>
        </row>
        <row r="114">
          <cell r="D114" t="str">
            <v>ES0148396007</v>
          </cell>
          <cell r="CK114">
            <v>173.6420410943374</v>
          </cell>
        </row>
        <row r="115">
          <cell r="D115" t="str">
            <v>ES0144580Y14</v>
          </cell>
          <cell r="CK115">
            <v>356.67453748263279</v>
          </cell>
        </row>
        <row r="116">
          <cell r="D116" t="str">
            <v>ES0140609019</v>
          </cell>
          <cell r="CK116">
            <v>638.40751423435961</v>
          </cell>
        </row>
        <row r="117">
          <cell r="D117" t="str">
            <v>ES0130670112</v>
          </cell>
          <cell r="CK117">
            <v>882.86532280687811</v>
          </cell>
        </row>
        <row r="118">
          <cell r="D118" t="str">
            <v>FI4000552500</v>
          </cell>
          <cell r="CK118">
            <v>63.1034202862065</v>
          </cell>
        </row>
        <row r="119">
          <cell r="D119" t="str">
            <v>DK0061539921</v>
          </cell>
          <cell r="CK119">
            <v>239.55135262312459</v>
          </cell>
        </row>
        <row r="120">
          <cell r="D120" t="str">
            <v>DE0006231004</v>
          </cell>
          <cell r="CK120">
            <v>71.572118188945623</v>
          </cell>
        </row>
        <row r="121">
          <cell r="D121" t="str">
            <v>DE0006070006</v>
          </cell>
          <cell r="CK121">
            <v>622.03263773041408</v>
          </cell>
        </row>
        <row r="122">
          <cell r="D122" t="str">
            <v>DE0006048432</v>
          </cell>
          <cell r="CK122">
            <v>978.03706028510362</v>
          </cell>
        </row>
        <row r="123">
          <cell r="D123" t="str">
            <v>DE0006047004</v>
          </cell>
          <cell r="CK123">
            <v>3618.3142905321579</v>
          </cell>
        </row>
        <row r="124">
          <cell r="D124" t="str">
            <v>DE0005810055</v>
          </cell>
          <cell r="CK124">
            <v>2.7324927846460039</v>
          </cell>
        </row>
        <row r="125">
          <cell r="D125" t="str">
            <v>DE0005785802</v>
          </cell>
          <cell r="CK125">
            <v>153.3245357652786</v>
          </cell>
        </row>
        <row r="126">
          <cell r="D126" t="str">
            <v>DE0005785604</v>
          </cell>
          <cell r="CK126">
            <v>275.94719920849468</v>
          </cell>
        </row>
        <row r="127">
          <cell r="D127" t="str">
            <v>DE0005557508</v>
          </cell>
          <cell r="CK127">
            <v>37.737039546587049</v>
          </cell>
        </row>
        <row r="128">
          <cell r="D128" t="str">
            <v>DE0005552004</v>
          </cell>
          <cell r="CK128">
            <v>519.50948464393059</v>
          </cell>
        </row>
        <row r="129">
          <cell r="D129" t="str">
            <v>DE0005470306</v>
          </cell>
          <cell r="CK129">
            <v>92.313667676875482</v>
          </cell>
        </row>
        <row r="130">
          <cell r="D130" t="str">
            <v>DE0005439004</v>
          </cell>
          <cell r="CK130">
            <v>4504.9862194284324</v>
          </cell>
        </row>
        <row r="131">
          <cell r="D131" t="str">
            <v>DE0006599905</v>
          </cell>
          <cell r="CK131">
            <v>83.353213589358006</v>
          </cell>
        </row>
        <row r="132">
          <cell r="D132" t="str">
            <v>DE0008232125</v>
          </cell>
          <cell r="CK132">
            <v>1565.468948730927</v>
          </cell>
        </row>
        <row r="133">
          <cell r="D133" t="str">
            <v>DE0007664039</v>
          </cell>
          <cell r="CK133">
            <v>1319.652187663035</v>
          </cell>
        </row>
        <row r="134">
          <cell r="D134" t="str">
            <v>DE0007500001</v>
          </cell>
          <cell r="CK134">
            <v>55273.617858176767</v>
          </cell>
        </row>
        <row r="135">
          <cell r="D135" t="str">
            <v>DE0007236101</v>
          </cell>
          <cell r="CK135">
            <v>3012.5163918803969</v>
          </cell>
        </row>
        <row r="136">
          <cell r="D136" t="str">
            <v>DE0007165631</v>
          </cell>
          <cell r="CK136">
            <v>31.144924690610068</v>
          </cell>
        </row>
        <row r="137">
          <cell r="D137" t="str">
            <v>DE0007164600</v>
          </cell>
          <cell r="CK137">
            <v>59.213926679333788</v>
          </cell>
        </row>
        <row r="138">
          <cell r="D138" t="str">
            <v>DE0007100000</v>
          </cell>
          <cell r="CK138">
            <v>685.38701463261498</v>
          </cell>
        </row>
        <row r="139">
          <cell r="D139" t="str">
            <v>DE0007037129</v>
          </cell>
          <cell r="CK139">
            <v>1824.667448504186</v>
          </cell>
        </row>
        <row r="140">
          <cell r="D140" t="str">
            <v>DE0007030009</v>
          </cell>
          <cell r="CK140">
            <v>586.35117551439612</v>
          </cell>
        </row>
        <row r="141">
          <cell r="D141" t="str">
            <v>DE0007010803</v>
          </cell>
          <cell r="CK141">
            <v>162.6109944736464</v>
          </cell>
        </row>
        <row r="142">
          <cell r="D142" t="str">
            <v>DE0006969603</v>
          </cell>
          <cell r="CK142">
            <v>206.3150790414999</v>
          </cell>
        </row>
        <row r="143">
          <cell r="D143" t="str">
            <v>DE0006602006</v>
          </cell>
          <cell r="CK143">
            <v>4346.565771765946</v>
          </cell>
        </row>
        <row r="144">
          <cell r="D144" t="str">
            <v>DE0006452907</v>
          </cell>
          <cell r="CK144">
            <v>17.010435751960451</v>
          </cell>
        </row>
        <row r="145">
          <cell r="D145" t="str">
            <v>CH1101098163</v>
          </cell>
          <cell r="CK145">
            <v>200.19293473894359</v>
          </cell>
        </row>
        <row r="146">
          <cell r="D146" t="str">
            <v>CH0531751755</v>
          </cell>
          <cell r="CK146">
            <v>88.543694621780546</v>
          </cell>
        </row>
        <row r="147">
          <cell r="D147" t="str">
            <v>CH0466642201</v>
          </cell>
          <cell r="CK147">
            <v>882.08380540971791</v>
          </cell>
        </row>
        <row r="148">
          <cell r="D148" t="str">
            <v>CH0435377954</v>
          </cell>
          <cell r="CK148">
            <v>184.57837815946979</v>
          </cell>
        </row>
        <row r="149">
          <cell r="D149" t="str">
            <v>CH0432492467</v>
          </cell>
          <cell r="CK149">
            <v>98.409565221829794</v>
          </cell>
        </row>
        <row r="150">
          <cell r="D150" t="str">
            <v>CH0418792922</v>
          </cell>
          <cell r="CK150">
            <v>286.22513105490589</v>
          </cell>
        </row>
        <row r="151">
          <cell r="D151" t="str">
            <v>CH0319416936</v>
          </cell>
          <cell r="CK151">
            <v>554.57794674843512</v>
          </cell>
        </row>
        <row r="152">
          <cell r="D152" t="str">
            <v>CH0311864901</v>
          </cell>
          <cell r="CK152">
            <v>60.730752858300171</v>
          </cell>
        </row>
        <row r="153">
          <cell r="D153" t="str">
            <v>CH1169151003</v>
          </cell>
          <cell r="CK153">
            <v>197.377003185202</v>
          </cell>
        </row>
        <row r="154">
          <cell r="D154" t="str">
            <v>DE0005200000</v>
          </cell>
          <cell r="CK154">
            <v>103.2532058105644</v>
          </cell>
        </row>
        <row r="155">
          <cell r="D155" t="str">
            <v>DE0005190003</v>
          </cell>
          <cell r="CK155">
            <v>856.42828879645162</v>
          </cell>
        </row>
        <row r="156">
          <cell r="D156" t="str">
            <v>DE0005140008</v>
          </cell>
          <cell r="CK156">
            <v>245.3753991440901</v>
          </cell>
        </row>
        <row r="157">
          <cell r="D157" t="str">
            <v>CH1256740924</v>
          </cell>
          <cell r="CK157">
            <v>48.003582553403</v>
          </cell>
        </row>
        <row r="158">
          <cell r="D158" t="str">
            <v>CH1175448666</v>
          </cell>
          <cell r="CK158">
            <v>38.440963656115358</v>
          </cell>
        </row>
        <row r="159">
          <cell r="D159" t="str">
            <v>DE0008402215</v>
          </cell>
          <cell r="CK159">
            <v>477.54993775451089</v>
          </cell>
        </row>
        <row r="160">
          <cell r="D160" t="str">
            <v>DE0008430026</v>
          </cell>
          <cell r="CK160">
            <v>54.849820803234913</v>
          </cell>
        </row>
        <row r="161">
          <cell r="D161" t="str">
            <v>DK0010307958</v>
          </cell>
          <cell r="CK161">
            <v>28.908993566592851</v>
          </cell>
        </row>
        <row r="162">
          <cell r="D162" t="str">
            <v>DK0010287663</v>
          </cell>
          <cell r="CK162">
            <v>2334.3901980576852</v>
          </cell>
        </row>
        <row r="163">
          <cell r="D163" t="str">
            <v>DK0010274414</v>
          </cell>
          <cell r="CK163">
            <v>337.43607718595672</v>
          </cell>
        </row>
        <row r="164">
          <cell r="D164" t="str">
            <v>DK0010272202</v>
          </cell>
          <cell r="CK164">
            <v>39.566384030397742</v>
          </cell>
        </row>
        <row r="165">
          <cell r="D165" t="str">
            <v>DK0010244508</v>
          </cell>
          <cell r="CK165">
            <v>1897.7701113375761</v>
          </cell>
        </row>
        <row r="166">
          <cell r="D166" t="str">
            <v>DK0063855168</v>
          </cell>
          <cell r="CK166">
            <v>46.694401989993537</v>
          </cell>
        </row>
        <row r="167">
          <cell r="D167" t="str">
            <v>DK0010181759</v>
          </cell>
          <cell r="CK167">
            <v>324.40688842047462</v>
          </cell>
        </row>
        <row r="168">
          <cell r="D168" t="str">
            <v>DE000ZAL1111</v>
          </cell>
          <cell r="CK168">
            <v>638.25685082580765</v>
          </cell>
        </row>
        <row r="169">
          <cell r="D169" t="str">
            <v>DE000TUAG505</v>
          </cell>
          <cell r="CK169">
            <v>1625.160021836849</v>
          </cell>
        </row>
        <row r="170">
          <cell r="D170" t="str">
            <v>DE000TLX1005</v>
          </cell>
          <cell r="CK170">
            <v>875.11881544046025</v>
          </cell>
        </row>
        <row r="171">
          <cell r="D171" t="str">
            <v>DE000SYM9999</v>
          </cell>
          <cell r="CK171">
            <v>156.9728739112968</v>
          </cell>
        </row>
        <row r="172">
          <cell r="D172" t="str">
            <v>DE000SHL1006</v>
          </cell>
          <cell r="CK172">
            <v>59.630076073933139</v>
          </cell>
        </row>
        <row r="173">
          <cell r="D173" t="str">
            <v>DE000SHA0019</v>
          </cell>
          <cell r="CK173">
            <v>939.52418126735245</v>
          </cell>
        </row>
        <row r="174">
          <cell r="D174" t="str">
            <v>DK0010311471</v>
          </cell>
          <cell r="CK174">
            <v>175.8739961275123</v>
          </cell>
        </row>
        <row r="175">
          <cell r="D175" t="str">
            <v>DK0060946788</v>
          </cell>
          <cell r="CK175">
            <v>110.5063685131766</v>
          </cell>
        </row>
        <row r="176">
          <cell r="D176" t="str">
            <v>DK0060854669</v>
          </cell>
          <cell r="CK176">
            <v>108.24069771781571</v>
          </cell>
        </row>
        <row r="177">
          <cell r="D177" t="str">
            <v>DK0060738599</v>
          </cell>
          <cell r="CK177">
            <v>76.206042879916225</v>
          </cell>
        </row>
        <row r="178">
          <cell r="D178" t="str">
            <v>DK0060634707</v>
          </cell>
          <cell r="CK178">
            <v>340.95416442163582</v>
          </cell>
        </row>
        <row r="179">
          <cell r="D179" t="str">
            <v>DK0060542181</v>
          </cell>
          <cell r="CK179">
            <v>291.11446519702031</v>
          </cell>
        </row>
        <row r="180">
          <cell r="D180" t="str">
            <v>DK0060448595</v>
          </cell>
          <cell r="CK180">
            <v>70.932589095406357</v>
          </cell>
        </row>
        <row r="181">
          <cell r="D181" t="str">
            <v>DK0060336014</v>
          </cell>
          <cell r="CK181">
            <v>55.121385774079982</v>
          </cell>
        </row>
        <row r="182">
          <cell r="D182" t="str">
            <v>DK0060257814</v>
          </cell>
          <cell r="CK182">
            <v>6.2483044876425788</v>
          </cell>
        </row>
        <row r="183">
          <cell r="D183" t="str">
            <v>DK0060252690</v>
          </cell>
          <cell r="CK183">
            <v>21.553325315990278</v>
          </cell>
        </row>
        <row r="184">
          <cell r="D184" t="str">
            <v>DK0060094928</v>
          </cell>
          <cell r="CK184">
            <v>201.99659505937569</v>
          </cell>
        </row>
        <row r="185">
          <cell r="D185" t="str">
            <v>DK0060079531</v>
          </cell>
          <cell r="CK185">
            <v>318.82022033246727</v>
          </cell>
        </row>
        <row r="186">
          <cell r="D186" t="str">
            <v>DE0008404005</v>
          </cell>
          <cell r="CK186">
            <v>473.80562300540151</v>
          </cell>
        </row>
        <row r="187">
          <cell r="D187" t="str">
            <v>DE000PAH0038</v>
          </cell>
          <cell r="CK187">
            <v>59.921788598407502</v>
          </cell>
        </row>
        <row r="188">
          <cell r="D188" t="str">
            <v>DE000A2E4K43</v>
          </cell>
          <cell r="CK188">
            <v>343.91278148655238</v>
          </cell>
        </row>
        <row r="189">
          <cell r="D189" t="str">
            <v>DE000A1ML7J1</v>
          </cell>
          <cell r="CK189">
            <v>23.57824452425206</v>
          </cell>
        </row>
        <row r="190">
          <cell r="D190" t="str">
            <v>DE000A1EWWW0</v>
          </cell>
          <cell r="CK190">
            <v>156.19655042359449</v>
          </cell>
        </row>
        <row r="191">
          <cell r="D191" t="str">
            <v>DE000A1DAHH0</v>
          </cell>
          <cell r="CK191">
            <v>2568.9680975829092</v>
          </cell>
        </row>
        <row r="192">
          <cell r="D192" t="str">
            <v>DE000A12DM80</v>
          </cell>
          <cell r="CK192">
            <v>17.263167515241229</v>
          </cell>
        </row>
        <row r="193">
          <cell r="D193" t="str">
            <v>DE000A0Z2ZZ5</v>
          </cell>
          <cell r="CK193">
            <v>88.259647242156191</v>
          </cell>
        </row>
        <row r="194">
          <cell r="D194" t="str">
            <v>DE000A0D9PT0</v>
          </cell>
          <cell r="CK194">
            <v>740.68014200311609</v>
          </cell>
        </row>
        <row r="195">
          <cell r="D195" t="str">
            <v>DE000PAG9113</v>
          </cell>
          <cell r="CK195">
            <v>295.73909698980248</v>
          </cell>
        </row>
        <row r="196">
          <cell r="D196" t="str">
            <v>DE000A3E5D64</v>
          </cell>
          <cell r="CK196">
            <v>636.06920273629942</v>
          </cell>
        </row>
        <row r="197">
          <cell r="D197" t="str">
            <v>DE000LEG1110</v>
          </cell>
          <cell r="CK197">
            <v>31.911596593320009</v>
          </cell>
        </row>
        <row r="198">
          <cell r="D198" t="str">
            <v>DE000KBX1006</v>
          </cell>
          <cell r="CK198">
            <v>3428.5625130830149</v>
          </cell>
        </row>
        <row r="199">
          <cell r="D199" t="str">
            <v>DE000EVNK013</v>
          </cell>
          <cell r="CK199">
            <v>1896.172280593325</v>
          </cell>
        </row>
        <row r="200">
          <cell r="D200" t="str">
            <v>DE000ENER6Y0</v>
          </cell>
          <cell r="CK200">
            <v>72272.649717303721</v>
          </cell>
        </row>
        <row r="201">
          <cell r="D201" t="str">
            <v>DE000ENAG999</v>
          </cell>
          <cell r="CK201">
            <v>1005.288893058239</v>
          </cell>
        </row>
        <row r="202">
          <cell r="D202" t="str">
            <v>DE000DTR0CK8</v>
          </cell>
          <cell r="CK202">
            <v>2250.9008165745458</v>
          </cell>
        </row>
        <row r="203">
          <cell r="D203" t="str">
            <v>DE000CBK1001</v>
          </cell>
          <cell r="CK203">
            <v>270.41330161454601</v>
          </cell>
        </row>
        <row r="204">
          <cell r="D204" t="str">
            <v>DE000BAY0017</v>
          </cell>
          <cell r="CK204">
            <v>156.1963303541923</v>
          </cell>
        </row>
        <row r="205">
          <cell r="D205" t="str">
            <v>DE000BASF111</v>
          </cell>
          <cell r="CK205">
            <v>1542.088704946716</v>
          </cell>
        </row>
        <row r="206">
          <cell r="D206" t="str">
            <v>DE000A40KY26</v>
          </cell>
        </row>
        <row r="207">
          <cell r="D207" t="str">
            <v>CH0244767585</v>
          </cell>
          <cell r="CK207">
            <v>189.80919130907441</v>
          </cell>
        </row>
        <row r="208">
          <cell r="D208" t="str">
            <v>CH0239229302</v>
          </cell>
          <cell r="CK208">
            <v>801.56277725311679</v>
          </cell>
        </row>
        <row r="209">
          <cell r="D209" t="str">
            <v>CH0225173167</v>
          </cell>
          <cell r="CK209">
            <v>31.511458433551759</v>
          </cell>
        </row>
        <row r="210">
          <cell r="D210" t="str">
            <v>AT0000831706</v>
          </cell>
          <cell r="CK210">
            <v>1738.1272155880581</v>
          </cell>
        </row>
        <row r="211">
          <cell r="D211" t="str">
            <v>AT0000746409</v>
          </cell>
          <cell r="CK211">
            <v>148.4966598988037</v>
          </cell>
        </row>
        <row r="212">
          <cell r="D212" t="str">
            <v>AT0000743059</v>
          </cell>
          <cell r="CK212">
            <v>2865.4763129599291</v>
          </cell>
        </row>
        <row r="213">
          <cell r="D213" t="str">
            <v>AT0000730007</v>
          </cell>
          <cell r="CK213">
            <v>1283.771376388883</v>
          </cell>
        </row>
        <row r="214">
          <cell r="D214" t="str">
            <v>AT0000720008</v>
          </cell>
          <cell r="CK214">
            <v>112.0277146869204</v>
          </cell>
        </row>
        <row r="215">
          <cell r="D215" t="str">
            <v>AT0000652011</v>
          </cell>
          <cell r="CK215">
            <v>296.56936809203961</v>
          </cell>
        </row>
        <row r="216">
          <cell r="D216" t="str">
            <v>AT0000606306</v>
          </cell>
          <cell r="CK216">
            <v>313.78605946786371</v>
          </cell>
        </row>
        <row r="217">
          <cell r="D217" t="str">
            <v>AT000000STR1</v>
          </cell>
          <cell r="CK217">
            <v>3015.5549248716611</v>
          </cell>
        </row>
        <row r="218">
          <cell r="D218" t="str">
            <v>AT0000BAWAG2</v>
          </cell>
          <cell r="CK218">
            <v>134.74631649183601</v>
          </cell>
        </row>
        <row r="219">
          <cell r="D219" t="str">
            <v>CH0016440353</v>
          </cell>
          <cell r="CK219">
            <v>785.36134010820285</v>
          </cell>
        </row>
        <row r="220">
          <cell r="D220" t="str">
            <v>CH0014852781</v>
          </cell>
          <cell r="CK220">
            <v>275.9093398855963</v>
          </cell>
        </row>
        <row r="221">
          <cell r="D221" t="str">
            <v>CH0014284498</v>
          </cell>
          <cell r="CK221">
            <v>116.26518765331021</v>
          </cell>
        </row>
        <row r="222">
          <cell r="D222" t="str">
            <v>CH0013841017</v>
          </cell>
          <cell r="CK222">
            <v>76.148784372626551</v>
          </cell>
        </row>
        <row r="223">
          <cell r="D223" t="str">
            <v>CH0012549785</v>
          </cell>
          <cell r="CK223">
            <v>13.15024050579027</v>
          </cell>
        </row>
        <row r="224">
          <cell r="D224" t="str">
            <v>CH0012453913</v>
          </cell>
          <cell r="CK224">
            <v>9.1031755448936202</v>
          </cell>
        </row>
        <row r="225">
          <cell r="D225" t="str">
            <v>CH0012410517</v>
          </cell>
          <cell r="CK225">
            <v>107.79656392735239</v>
          </cell>
        </row>
        <row r="226">
          <cell r="D226" t="str">
            <v>CH0012255151</v>
          </cell>
          <cell r="CK226">
            <v>89.034438821769356</v>
          </cell>
        </row>
        <row r="227">
          <cell r="D227" t="str">
            <v>CH0012221716</v>
          </cell>
          <cell r="CK227">
            <v>5228.3624274814738</v>
          </cell>
        </row>
        <row r="228">
          <cell r="D228" t="str">
            <v>CH0012214059</v>
          </cell>
          <cell r="CK228">
            <v>2289.396050213717</v>
          </cell>
        </row>
        <row r="229">
          <cell r="D229" t="str">
            <v>CH0012138605</v>
          </cell>
          <cell r="CK229">
            <v>73.66967513254221</v>
          </cell>
        </row>
        <row r="230">
          <cell r="D230" t="str">
            <v>CH0012032048</v>
          </cell>
          <cell r="CK230">
            <v>18.301952462949799</v>
          </cell>
        </row>
        <row r="231">
          <cell r="D231" t="str">
            <v>CH0012005267</v>
          </cell>
          <cell r="CK231">
            <v>23.29442022524038</v>
          </cell>
        </row>
        <row r="232">
          <cell r="D232" t="str">
            <v>CH0023405456</v>
          </cell>
          <cell r="CK232">
            <v>110.0897142136715</v>
          </cell>
        </row>
        <row r="233">
          <cell r="D233" t="str">
            <v>CH0024608827</v>
          </cell>
          <cell r="CK233">
            <v>112.5618107124766</v>
          </cell>
        </row>
        <row r="234">
          <cell r="D234" t="str">
            <v>CH0210483332</v>
          </cell>
          <cell r="CK234">
            <v>18.32326379703122</v>
          </cell>
        </row>
        <row r="235">
          <cell r="D235" t="str">
            <v>CH0198251305</v>
          </cell>
          <cell r="CK235">
            <v>351.67550667890691</v>
          </cell>
        </row>
        <row r="236">
          <cell r="D236" t="str">
            <v>CH0130293662</v>
          </cell>
          <cell r="CK236">
            <v>3380.4664810198929</v>
          </cell>
        </row>
        <row r="237">
          <cell r="D237" t="str">
            <v>CH0126881561</v>
          </cell>
          <cell r="CK237">
            <v>644.83519283991245</v>
          </cell>
        </row>
        <row r="238">
          <cell r="D238" t="str">
            <v>CH0038863350</v>
          </cell>
          <cell r="CK238">
            <v>285.1353918298197</v>
          </cell>
        </row>
        <row r="239">
          <cell r="D239" t="str">
            <v>CH0030170408</v>
          </cell>
          <cell r="CK239">
            <v>48.336396735383623</v>
          </cell>
        </row>
        <row r="240">
          <cell r="D240" t="str">
            <v>CH0025751329</v>
          </cell>
          <cell r="CK240">
            <v>140.57785115799979</v>
          </cell>
        </row>
        <row r="241">
          <cell r="D241" t="str">
            <v>CH0025238863</v>
          </cell>
          <cell r="CK241">
            <v>371.96990485570262</v>
          </cell>
        </row>
        <row r="242">
          <cell r="D242" t="str">
            <v>CH0024638196</v>
          </cell>
          <cell r="CK242">
            <v>462.66524366719779</v>
          </cell>
        </row>
        <row r="243">
          <cell r="D243" t="str">
            <v>CH0011075394</v>
          </cell>
          <cell r="CK243">
            <v>45.30654295828338</v>
          </cell>
        </row>
        <row r="244">
          <cell r="D244" t="str">
            <v>CH0010645932</v>
          </cell>
          <cell r="CK244">
            <v>80.668654555280909</v>
          </cell>
        </row>
        <row r="245">
          <cell r="D245" t="str">
            <v>CH0010570767</v>
          </cell>
          <cell r="CK245">
            <v>137.07560519580051</v>
          </cell>
        </row>
        <row r="246">
          <cell r="D246" t="str">
            <v>CH0009002962</v>
          </cell>
          <cell r="CK246">
            <v>1252.552011783652</v>
          </cell>
        </row>
        <row r="247">
          <cell r="D247" t="str">
            <v>CH0008742519</v>
          </cell>
          <cell r="CK247">
            <v>14.620587527162909</v>
          </cell>
        </row>
        <row r="248">
          <cell r="D248" t="str">
            <v>BMG4593F1389</v>
          </cell>
          <cell r="CK248">
            <v>33.972530699877503</v>
          </cell>
        </row>
        <row r="249">
          <cell r="D249" t="str">
            <v>JE00BJ1DLW90</v>
          </cell>
          <cell r="CK249">
            <v>63.659613060451477</v>
          </cell>
        </row>
        <row r="250">
          <cell r="D250" t="str">
            <v>JE00B8KF9B49</v>
          </cell>
          <cell r="CK250">
            <v>288.00571713475682</v>
          </cell>
        </row>
        <row r="251">
          <cell r="D251" t="str">
            <v>JE00B4T3BW64</v>
          </cell>
          <cell r="CK251">
            <v>4671.1090292159006</v>
          </cell>
        </row>
        <row r="252">
          <cell r="D252" t="str">
            <v>GB00BMX86B70</v>
          </cell>
          <cell r="CK252">
            <v>52.914208539274313</v>
          </cell>
        </row>
        <row r="253">
          <cell r="D253" t="str">
            <v>GB00BMWC6P49</v>
          </cell>
          <cell r="CK253">
            <v>449.49863236490529</v>
          </cell>
        </row>
        <row r="254">
          <cell r="D254" t="str">
            <v>GB00BMJ6DW54</v>
          </cell>
          <cell r="CK254">
            <v>40.268021571344967</v>
          </cell>
        </row>
        <row r="255">
          <cell r="D255" t="str">
            <v>GB00BM8PJY71</v>
          </cell>
          <cell r="CK255">
            <v>119.2835102304403</v>
          </cell>
        </row>
        <row r="256">
          <cell r="D256" t="str">
            <v>GB00BLGZ9862</v>
          </cell>
          <cell r="CK256">
            <v>1878.495952836482</v>
          </cell>
        </row>
        <row r="257">
          <cell r="D257" t="str">
            <v>GB00BPQY8M80</v>
          </cell>
          <cell r="CK257">
            <v>373.74110119577398</v>
          </cell>
        </row>
        <row r="258">
          <cell r="D258" t="str">
            <v>GB00BP9LHF23</v>
          </cell>
          <cell r="CK258">
            <v>81.835242168878906</v>
          </cell>
        </row>
        <row r="259">
          <cell r="D259" t="str">
            <v>GB00BP0RGD03</v>
          </cell>
          <cell r="CK259">
            <v>89.200203202601458</v>
          </cell>
        </row>
        <row r="260">
          <cell r="D260" t="str">
            <v>GB00BNGDN821</v>
          </cell>
          <cell r="CK260">
            <v>605.64637134218094</v>
          </cell>
        </row>
        <row r="261">
          <cell r="D261" t="str">
            <v>GB00BN7SWP63</v>
          </cell>
          <cell r="CK261">
            <v>108.3726734951901</v>
          </cell>
        </row>
        <row r="262">
          <cell r="D262" t="str">
            <v>GB00BF8Q6K64</v>
          </cell>
          <cell r="CK262">
            <v>925.58575821514603</v>
          </cell>
        </row>
        <row r="263">
          <cell r="D263" t="str">
            <v>GB00BDR05C01</v>
          </cell>
          <cell r="CK263">
            <v>346.61817440278179</v>
          </cell>
        </row>
        <row r="264">
          <cell r="D264" t="str">
            <v>GB00BD6K4575</v>
          </cell>
          <cell r="CK264">
            <v>194.47422072602009</v>
          </cell>
        </row>
        <row r="265">
          <cell r="D265" t="str">
            <v>GB00BD3VFW73</v>
          </cell>
          <cell r="CK265">
            <v>68.230876669595858</v>
          </cell>
        </row>
        <row r="266">
          <cell r="D266" t="str">
            <v>GB00BG49KP99</v>
          </cell>
          <cell r="CK266">
            <v>14.82144985616876</v>
          </cell>
        </row>
        <row r="267">
          <cell r="D267" t="str">
            <v>GB00BKFB1C65</v>
          </cell>
          <cell r="CK267">
            <v>6211.1584226381519</v>
          </cell>
        </row>
        <row r="268">
          <cell r="D268" t="str">
            <v>GB00BJFFLV09</v>
          </cell>
          <cell r="CK268">
            <v>86.31241357120841</v>
          </cell>
        </row>
        <row r="269">
          <cell r="D269" t="str">
            <v>GB00BHJYC057</v>
          </cell>
          <cell r="CK269">
            <v>467.08642074159371</v>
          </cell>
        </row>
        <row r="270">
          <cell r="D270" t="str">
            <v>GB00BH4HKS39</v>
          </cell>
          <cell r="CK270">
            <v>71.848871313779398</v>
          </cell>
        </row>
        <row r="271">
          <cell r="D271" t="str">
            <v>GB00BGXQNP29</v>
          </cell>
          <cell r="CK271">
            <v>3120.9310316271071</v>
          </cell>
        </row>
        <row r="272">
          <cell r="D272" t="str">
            <v>GB00BGLP8L22</v>
          </cell>
          <cell r="CK272">
            <v>91.811634102569315</v>
          </cell>
        </row>
        <row r="273">
          <cell r="D273" t="str">
            <v>GB00BGDT3G23</v>
          </cell>
          <cell r="CK273">
            <v>1.5644083705648399</v>
          </cell>
        </row>
        <row r="274">
          <cell r="D274" t="str">
            <v>IE0002424939</v>
          </cell>
          <cell r="CK274">
            <v>4831.864430476131</v>
          </cell>
        </row>
        <row r="275">
          <cell r="D275" t="str">
            <v>GB00BYW0PQ60</v>
          </cell>
          <cell r="CK275">
            <v>22.849319741327509</v>
          </cell>
        </row>
        <row r="276">
          <cell r="D276" t="str">
            <v>GB00BYT1DJ19</v>
          </cell>
          <cell r="CK276">
            <v>1231.428468017979</v>
          </cell>
        </row>
        <row r="277">
          <cell r="D277" t="str">
            <v>GB00BYQ0JC66</v>
          </cell>
          <cell r="CK277">
            <v>18.708652308224949</v>
          </cell>
        </row>
        <row r="278">
          <cell r="D278" t="str">
            <v>GB00BY9D0Y18</v>
          </cell>
          <cell r="CK278">
            <v>768.9652395497244</v>
          </cell>
        </row>
        <row r="279">
          <cell r="D279" t="str">
            <v>GB00BWFGQN14</v>
          </cell>
          <cell r="CK279">
            <v>212.3542567566351</v>
          </cell>
        </row>
        <row r="280">
          <cell r="D280" t="str">
            <v>GB00BVYVFW23</v>
          </cell>
          <cell r="CK280">
            <v>14.740144785950481</v>
          </cell>
        </row>
        <row r="281">
          <cell r="D281" t="str">
            <v>GB00BVFNZH21</v>
          </cell>
          <cell r="CK281">
            <v>117.58295304791829</v>
          </cell>
        </row>
        <row r="282">
          <cell r="D282" t="str">
            <v>GB00BZ4BQC70</v>
          </cell>
          <cell r="CK282">
            <v>547.03334270887876</v>
          </cell>
        </row>
        <row r="283">
          <cell r="D283" t="str">
            <v>GB0004544929</v>
          </cell>
          <cell r="CK283">
            <v>36.332588132617673</v>
          </cell>
        </row>
        <row r="284">
          <cell r="D284" t="str">
            <v>GB0004082847</v>
          </cell>
          <cell r="CK284">
            <v>304.67612765709458</v>
          </cell>
        </row>
        <row r="285">
          <cell r="D285" t="str">
            <v>GB0004052071</v>
          </cell>
          <cell r="CK285">
            <v>110.8442378785734</v>
          </cell>
        </row>
        <row r="286">
          <cell r="D286" t="str">
            <v>GB0003718474</v>
          </cell>
          <cell r="CK286">
            <v>85.980430300210756</v>
          </cell>
        </row>
        <row r="287">
          <cell r="D287" t="str">
            <v>GB0003308607</v>
          </cell>
          <cell r="CK287">
            <v>103.2830686214989</v>
          </cell>
        </row>
        <row r="288">
          <cell r="D288" t="str">
            <v>GB0003096442</v>
          </cell>
          <cell r="CK288">
            <v>969.17843989637777</v>
          </cell>
        </row>
        <row r="289">
          <cell r="D289" t="str">
            <v>GB0002875804</v>
          </cell>
          <cell r="CK289">
            <v>61.134459388430557</v>
          </cell>
        </row>
        <row r="290">
          <cell r="D290" t="str">
            <v>GB0002634946</v>
          </cell>
          <cell r="CK290">
            <v>1214.49099456416</v>
          </cell>
        </row>
        <row r="291">
          <cell r="D291" t="str">
            <v>GB0002374006</v>
          </cell>
          <cell r="CK291">
            <v>53.461701525866552</v>
          </cell>
        </row>
        <row r="292">
          <cell r="D292" t="str">
            <v>GB0002318888</v>
          </cell>
          <cell r="CK292">
            <v>1518.757280382654</v>
          </cell>
        </row>
        <row r="293">
          <cell r="D293" t="str">
            <v>GB0007980591</v>
          </cell>
          <cell r="CK293">
            <v>2093.523991738823</v>
          </cell>
        </row>
        <row r="294">
          <cell r="D294" t="str">
            <v>GB0007908733</v>
          </cell>
          <cell r="CK294">
            <v>292.9738000364834</v>
          </cell>
        </row>
        <row r="295">
          <cell r="D295" t="str">
            <v>GB0007669376</v>
          </cell>
          <cell r="CK295">
            <v>2657.5654960669281</v>
          </cell>
        </row>
        <row r="296">
          <cell r="D296" t="str">
            <v>GB0007188757</v>
          </cell>
          <cell r="CK296">
            <v>4902.418171100484</v>
          </cell>
        </row>
        <row r="297">
          <cell r="D297" t="str">
            <v>GB0007099541</v>
          </cell>
          <cell r="CK297">
            <v>109.3475618876968</v>
          </cell>
        </row>
        <row r="298">
          <cell r="D298" t="str">
            <v>GB0006928617</v>
          </cell>
          <cell r="CK298">
            <v>15.24035478297511</v>
          </cell>
        </row>
        <row r="299">
          <cell r="D299" t="str">
            <v>GB0006825383</v>
          </cell>
          <cell r="CK299">
            <v>326.22457823427931</v>
          </cell>
        </row>
        <row r="300">
          <cell r="D300" t="str">
            <v>GB0006776081</v>
          </cell>
          <cell r="CK300">
            <v>32.905461572319773</v>
          </cell>
        </row>
        <row r="301">
          <cell r="D301" t="str">
            <v>GB0006731235</v>
          </cell>
          <cell r="CK301">
            <v>460.95811330799557</v>
          </cell>
        </row>
        <row r="302">
          <cell r="D302" t="str">
            <v>GB0005603997</v>
          </cell>
          <cell r="CK302">
            <v>3647.5889687927352</v>
          </cell>
        </row>
        <row r="303">
          <cell r="D303" t="str">
            <v>GB0005405286</v>
          </cell>
          <cell r="CK303">
            <v>144.5378402230204</v>
          </cell>
        </row>
        <row r="304">
          <cell r="D304" t="str">
            <v>GB0001826634</v>
          </cell>
          <cell r="CK304">
            <v>559.74608956821078</v>
          </cell>
        </row>
        <row r="305">
          <cell r="D305" t="str">
            <v>GB0001367019</v>
          </cell>
          <cell r="CK305">
            <v>196.87317585044579</v>
          </cell>
        </row>
        <row r="306">
          <cell r="D306" t="str">
            <v>GB0000904986</v>
          </cell>
          <cell r="CK306">
            <v>412.35038279164797</v>
          </cell>
        </row>
        <row r="307">
          <cell r="D307" t="str">
            <v>GB0000811801</v>
          </cell>
          <cell r="CK307">
            <v>501.73466590622479</v>
          </cell>
        </row>
        <row r="308">
          <cell r="D308" t="str">
            <v>GB0000536739</v>
          </cell>
          <cell r="CK308">
            <v>322.01657259715921</v>
          </cell>
        </row>
        <row r="309">
          <cell r="D309" t="str">
            <v>GB0000456144</v>
          </cell>
          <cell r="CK309">
            <v>274.99604661132611</v>
          </cell>
        </row>
        <row r="310">
          <cell r="D310" t="str">
            <v>GB0008782301</v>
          </cell>
          <cell r="CK310">
            <v>315.17384307364279</v>
          </cell>
        </row>
        <row r="311">
          <cell r="D311" t="str">
            <v>GB00B24CGK77</v>
          </cell>
          <cell r="CK311">
            <v>688.28460876500276</v>
          </cell>
        </row>
        <row r="312">
          <cell r="D312" t="str">
            <v>GB00B1YW4409</v>
          </cell>
          <cell r="CK312">
            <v>13.16417252591412</v>
          </cell>
        </row>
        <row r="313">
          <cell r="D313" t="str">
            <v>GB00B1XZS820</v>
          </cell>
          <cell r="CK313">
            <v>2211.040120294012</v>
          </cell>
        </row>
        <row r="314">
          <cell r="D314" t="str">
            <v>GB00B1WY2338</v>
          </cell>
          <cell r="CK314">
            <v>183.74696693369759</v>
          </cell>
        </row>
        <row r="315">
          <cell r="D315" t="str">
            <v>GB00B1KJJ408</v>
          </cell>
          <cell r="CK315">
            <v>40.522722473701513</v>
          </cell>
        </row>
        <row r="316">
          <cell r="D316" t="str">
            <v>GB00B1FH8J72</v>
          </cell>
          <cell r="CK316">
            <v>59.179044629697557</v>
          </cell>
        </row>
        <row r="317">
          <cell r="D317" t="str">
            <v>GB00B39J2M42</v>
          </cell>
          <cell r="CK317">
            <v>31.010522315491951</v>
          </cell>
        </row>
        <row r="318">
          <cell r="D318" t="str">
            <v>GB00B8C3BL03</v>
          </cell>
          <cell r="CK318">
            <v>14.62509887820964</v>
          </cell>
        </row>
        <row r="319">
          <cell r="D319" t="str">
            <v>GB00B7KR2P84</v>
          </cell>
          <cell r="CK319">
            <v>1391.3364969147201</v>
          </cell>
        </row>
        <row r="320">
          <cell r="D320" t="str">
            <v>GB00B63H8491</v>
          </cell>
          <cell r="CK320">
            <v>1399.0370091532029</v>
          </cell>
        </row>
        <row r="321">
          <cell r="D321" t="str">
            <v>GB00B61TVQ02</v>
          </cell>
          <cell r="CK321">
            <v>1978.3548258031719</v>
          </cell>
        </row>
        <row r="322">
          <cell r="D322" t="str">
            <v>GB00B5ZN1N88</v>
          </cell>
          <cell r="CK322">
            <v>34.045700581307862</v>
          </cell>
        </row>
        <row r="323">
          <cell r="D323" t="str">
            <v>GB00B4WFW713</v>
          </cell>
          <cell r="CK323">
            <v>13.73936679338666</v>
          </cell>
        </row>
        <row r="324">
          <cell r="D324" t="str">
            <v>GB0008706128</v>
          </cell>
          <cell r="CK324">
            <v>265.89705647160991</v>
          </cell>
        </row>
        <row r="325">
          <cell r="D325" t="str">
            <v>GB00B19NLV48</v>
          </cell>
          <cell r="CK325">
            <v>6.7655251028995513</v>
          </cell>
        </row>
        <row r="326">
          <cell r="D326" t="str">
            <v>GB0033986497</v>
          </cell>
          <cell r="CK326">
            <v>208.09335601658839</v>
          </cell>
        </row>
        <row r="327">
          <cell r="D327" t="str">
            <v>GB0033195214</v>
          </cell>
          <cell r="CK327">
            <v>2015.6989670491041</v>
          </cell>
        </row>
        <row r="328">
          <cell r="D328" t="str">
            <v>GB0032089863</v>
          </cell>
          <cell r="CK328">
            <v>201.3908084850643</v>
          </cell>
        </row>
        <row r="329">
          <cell r="D329" t="str">
            <v>GB0031743007</v>
          </cell>
          <cell r="CK329">
            <v>31.37509624594805</v>
          </cell>
        </row>
        <row r="330">
          <cell r="D330" t="str">
            <v>GB0031638363</v>
          </cell>
          <cell r="CK330">
            <v>107.7446561742174</v>
          </cell>
        </row>
        <row r="331">
          <cell r="D331" t="str">
            <v>GB0031348658</v>
          </cell>
          <cell r="CK331">
            <v>327.64161182624991</v>
          </cell>
        </row>
        <row r="332">
          <cell r="D332" t="str">
            <v>GB0031274896</v>
          </cell>
          <cell r="CK332">
            <v>905.79602923308914</v>
          </cell>
        </row>
        <row r="333">
          <cell r="D333" t="str">
            <v>GB0030913577</v>
          </cell>
          <cell r="CK333">
            <v>72.169242904294961</v>
          </cell>
        </row>
        <row r="334">
          <cell r="D334" t="str">
            <v>GB0009895292</v>
          </cell>
          <cell r="CK334">
            <v>31.970898418876128</v>
          </cell>
        </row>
        <row r="335">
          <cell r="D335" t="str">
            <v>GB0009465807</v>
          </cell>
          <cell r="CK335">
            <v>6075.0044860705548</v>
          </cell>
        </row>
        <row r="336">
          <cell r="D336" t="str">
            <v>GB0009223206</v>
          </cell>
          <cell r="CK336">
            <v>96.385820058487241</v>
          </cell>
        </row>
        <row r="337">
          <cell r="D337" t="str">
            <v>GB00B17BBQ50</v>
          </cell>
          <cell r="CK337">
            <v>172.63176877292619</v>
          </cell>
        </row>
        <row r="338">
          <cell r="D338" t="str">
            <v>GB00B019KW72</v>
          </cell>
          <cell r="CK338">
            <v>2097.952968208228</v>
          </cell>
        </row>
        <row r="339">
          <cell r="D339" t="str">
            <v>GB00B02J6398</v>
          </cell>
          <cell r="CK339">
            <v>0.37512065367770359</v>
          </cell>
        </row>
        <row r="340">
          <cell r="D340" t="str">
            <v>GB00B0SWJX34</v>
          </cell>
          <cell r="CK340">
            <v>11.202438320420169</v>
          </cell>
        </row>
        <row r="341">
          <cell r="D341" t="str">
            <v>GB00B0LCW083</v>
          </cell>
          <cell r="CK341">
            <v>189.43562229505389</v>
          </cell>
        </row>
        <row r="342">
          <cell r="D342" t="str">
            <v>GB00B082RF11</v>
          </cell>
          <cell r="CK342">
            <v>58.572856152011447</v>
          </cell>
        </row>
        <row r="343">
          <cell r="D343" t="str">
            <v>GB00B0744B38</v>
          </cell>
          <cell r="CK343">
            <v>510.95192180158489</v>
          </cell>
        </row>
        <row r="344">
          <cell r="D344" t="str">
            <v>GB00B06QFB75</v>
          </cell>
          <cell r="CK344">
            <v>88.46583532949208</v>
          </cell>
        </row>
        <row r="345">
          <cell r="D345" t="str">
            <v>GB00B033F229</v>
          </cell>
          <cell r="CK345">
            <v>1597.0072272594589</v>
          </cell>
        </row>
        <row r="346">
          <cell r="D346" t="str">
            <v>GB0009697037</v>
          </cell>
          <cell r="CK346">
            <v>462.51912282070401</v>
          </cell>
        </row>
        <row r="347">
          <cell r="D347" t="str">
            <v>IM00B5VQMV65</v>
          </cell>
          <cell r="CK347">
            <v>111.121160688404</v>
          </cell>
        </row>
        <row r="348">
          <cell r="D348" t="str">
            <v>NO0010631567</v>
          </cell>
          <cell r="CK348">
            <v>74.537422161075753</v>
          </cell>
        </row>
        <row r="349">
          <cell r="D349" t="str">
            <v>NO0010582521</v>
          </cell>
          <cell r="CK349">
            <v>57.480875085018752</v>
          </cell>
        </row>
        <row r="350">
          <cell r="D350" t="str">
            <v>NO0010096985</v>
          </cell>
          <cell r="CK350">
            <v>1689.4390605471499</v>
          </cell>
        </row>
        <row r="351">
          <cell r="D351" t="str">
            <v>NO0010063308</v>
          </cell>
          <cell r="CK351">
            <v>117.0615725660774</v>
          </cell>
        </row>
        <row r="352">
          <cell r="D352" t="str">
            <v>NO0010161896</v>
          </cell>
          <cell r="CK352">
            <v>217.70860737442371</v>
          </cell>
        </row>
        <row r="353">
          <cell r="D353" t="str">
            <v>NO0010345853</v>
          </cell>
          <cell r="CK353">
            <v>3284.7472830639458</v>
          </cell>
        </row>
        <row r="354">
          <cell r="D354" t="str">
            <v>NO0010310956</v>
          </cell>
          <cell r="CK354">
            <v>164.86866679757409</v>
          </cell>
        </row>
        <row r="355">
          <cell r="D355" t="str">
            <v>NO0010208051</v>
          </cell>
          <cell r="CK355">
            <v>4848.3002935107588</v>
          </cell>
        </row>
        <row r="356">
          <cell r="D356" t="str">
            <v>NO0012470089</v>
          </cell>
          <cell r="CK356">
            <v>333.30064578669732</v>
          </cell>
        </row>
        <row r="357">
          <cell r="D357" t="str">
            <v>NO0005052605</v>
          </cell>
          <cell r="CK357">
            <v>1406.9400610469529</v>
          </cell>
        </row>
        <row r="358">
          <cell r="D358" t="str">
            <v>NL0000395903</v>
          </cell>
          <cell r="CK358">
            <v>8.3783455537604645</v>
          </cell>
        </row>
        <row r="359">
          <cell r="D359" t="str">
            <v>NL0000379121</v>
          </cell>
          <cell r="CK359">
            <v>360.4956701882013</v>
          </cell>
        </row>
        <row r="360">
          <cell r="D360" t="str">
            <v>NL0000334118</v>
          </cell>
          <cell r="CK360">
            <v>51.618049703797567</v>
          </cell>
        </row>
        <row r="361">
          <cell r="D361" t="str">
            <v>NL0000235190</v>
          </cell>
          <cell r="CK361">
            <v>3831.5419692642481</v>
          </cell>
        </row>
        <row r="362">
          <cell r="D362" t="str">
            <v>NL0000226223</v>
          </cell>
        </row>
        <row r="363">
          <cell r="D363" t="str">
            <v>NL0000009538</v>
          </cell>
          <cell r="CK363">
            <v>218.40314010169669</v>
          </cell>
        </row>
        <row r="364">
          <cell r="D364" t="str">
            <v>NL0000009165</v>
          </cell>
          <cell r="CK364">
            <v>210.2206009318781</v>
          </cell>
        </row>
        <row r="365">
          <cell r="D365" t="str">
            <v>NL0000009082</v>
          </cell>
          <cell r="CK365">
            <v>38.064810055831927</v>
          </cell>
        </row>
        <row r="366">
          <cell r="D366" t="str">
            <v>NL0010273215</v>
          </cell>
          <cell r="CK366">
            <v>55.061565171687199</v>
          </cell>
        </row>
        <row r="367">
          <cell r="D367" t="str">
            <v>NL0006294274</v>
          </cell>
          <cell r="CK367">
            <v>53.264978817594347</v>
          </cell>
        </row>
        <row r="368">
          <cell r="D368" t="str">
            <v>NL0006237562</v>
          </cell>
          <cell r="CK368">
            <v>218.3332464182503</v>
          </cell>
        </row>
        <row r="369">
          <cell r="D369" t="str">
            <v>NL0000852564</v>
          </cell>
          <cell r="CK369">
            <v>1619.7554625011601</v>
          </cell>
        </row>
        <row r="370">
          <cell r="D370" t="str">
            <v>LU0075646355</v>
          </cell>
          <cell r="CK370">
            <v>701.42181495487716</v>
          </cell>
        </row>
        <row r="371">
          <cell r="D371" t="str">
            <v>LU2598331598</v>
          </cell>
          <cell r="CK371">
            <v>376.70044438449588</v>
          </cell>
        </row>
        <row r="372">
          <cell r="D372" t="str">
            <v>LU2290522684</v>
          </cell>
          <cell r="CK372">
            <v>65.872922275677709</v>
          </cell>
        </row>
        <row r="373">
          <cell r="D373" t="str">
            <v>LU1598757687</v>
          </cell>
          <cell r="CK373">
            <v>5058.8897991893564</v>
          </cell>
        </row>
        <row r="374">
          <cell r="D374" t="str">
            <v>NL0015435975</v>
          </cell>
          <cell r="CK374">
            <v>68.155078397748468</v>
          </cell>
        </row>
        <row r="375">
          <cell r="D375" t="str">
            <v>NO0003043309</v>
          </cell>
          <cell r="CK375">
            <v>2352.1200434611101</v>
          </cell>
        </row>
        <row r="376">
          <cell r="D376" t="str">
            <v>NO0003733800</v>
          </cell>
          <cell r="CK376">
            <v>362.03974837359198</v>
          </cell>
        </row>
        <row r="377">
          <cell r="D377" t="str">
            <v>NO0003054108</v>
          </cell>
          <cell r="CK377">
            <v>218.88726116814939</v>
          </cell>
        </row>
        <row r="378">
          <cell r="D378" t="str">
            <v>NO0003053605</v>
          </cell>
          <cell r="CK378">
            <v>305.50282858547058</v>
          </cell>
        </row>
        <row r="379">
          <cell r="D379" t="str">
            <v>NL0012059018</v>
          </cell>
          <cell r="CK379">
            <v>538.7847490967365</v>
          </cell>
        </row>
        <row r="380">
          <cell r="D380" t="str">
            <v>NL0011872643</v>
          </cell>
          <cell r="CK380">
            <v>287.63284781932452</v>
          </cell>
        </row>
        <row r="381">
          <cell r="D381" t="str">
            <v>NL0011821202</v>
          </cell>
          <cell r="CK381">
            <v>259.21967299253691</v>
          </cell>
        </row>
        <row r="382">
          <cell r="D382" t="str">
            <v>NL0011794037</v>
          </cell>
          <cell r="CK382">
            <v>1458.50025257888</v>
          </cell>
        </row>
        <row r="383">
          <cell r="D383" t="str">
            <v>NL0011585146</v>
          </cell>
          <cell r="CK383">
            <v>15.590055912647429</v>
          </cell>
        </row>
        <row r="384">
          <cell r="D384" t="str">
            <v>NL0011540547</v>
          </cell>
          <cell r="CK384">
            <v>397.99801410453648</v>
          </cell>
        </row>
        <row r="385">
          <cell r="D385" t="str">
            <v>NL0010832176</v>
          </cell>
          <cell r="CK385">
            <v>22.047143414411909</v>
          </cell>
        </row>
        <row r="386">
          <cell r="D386" t="str">
            <v>NL0010801007</v>
          </cell>
          <cell r="CK386">
            <v>382.52323252174972</v>
          </cell>
        </row>
        <row r="387">
          <cell r="D387" t="str">
            <v>NL0010773842</v>
          </cell>
          <cell r="CK387">
            <v>250.5577669556987</v>
          </cell>
        </row>
        <row r="388">
          <cell r="D388" t="str">
            <v>NL0012866412</v>
          </cell>
          <cell r="CK388">
            <v>22.363588844769769</v>
          </cell>
        </row>
        <row r="389">
          <cell r="D389" t="str">
            <v>NL00150001Q9</v>
          </cell>
          <cell r="CK389">
            <v>4792.002545556642</v>
          </cell>
        </row>
        <row r="390">
          <cell r="D390" t="str">
            <v>NL0014559478</v>
          </cell>
          <cell r="CK390">
            <v>813.95019763972437</v>
          </cell>
        </row>
        <row r="391">
          <cell r="D391" t="str">
            <v>NL0013654783</v>
          </cell>
          <cell r="CK391">
            <v>7.4053664747712009</v>
          </cell>
        </row>
        <row r="392">
          <cell r="D392" t="str">
            <v>NL0013267909</v>
          </cell>
          <cell r="CK392">
            <v>713.70505428243405</v>
          </cell>
        </row>
        <row r="393">
          <cell r="D393" t="str">
            <v>NL0012969182</v>
          </cell>
          <cell r="CK393">
            <v>8.8677920246769251</v>
          </cell>
        </row>
        <row r="394">
          <cell r="D394" t="str">
            <v>PTJMT0AE0001</v>
          </cell>
          <cell r="CK394">
            <v>1774.788621037163</v>
          </cell>
        </row>
        <row r="395">
          <cell r="D395" t="str">
            <v>PTGAL0AM0009</v>
          </cell>
          <cell r="CK395">
            <v>2709.793148258922</v>
          </cell>
        </row>
        <row r="396">
          <cell r="D396" t="str">
            <v>PTEDP0AM0009</v>
          </cell>
          <cell r="CK396">
            <v>272.84956972153128</v>
          </cell>
        </row>
        <row r="397">
          <cell r="D397" t="str">
            <v>PTBCP0AM0015</v>
          </cell>
          <cell r="CK397">
            <v>628.61100948573994</v>
          </cell>
        </row>
        <row r="398">
          <cell r="D398" t="str">
            <v>FR0000052292</v>
          </cell>
          <cell r="CK398">
            <v>3.2761831098262042</v>
          </cell>
        </row>
        <row r="399">
          <cell r="D399" t="str">
            <v>FR0000051807</v>
          </cell>
          <cell r="CK399">
            <v>158.9601156743237</v>
          </cell>
        </row>
        <row r="400">
          <cell r="D400" t="str">
            <v>FR0000045072</v>
          </cell>
          <cell r="CK400">
            <v>175.90882790326549</v>
          </cell>
        </row>
        <row r="401">
          <cell r="D401" t="str">
            <v>FR0000044448</v>
          </cell>
          <cell r="CK401">
            <v>15425.38392010274</v>
          </cell>
        </row>
        <row r="402">
          <cell r="D402" t="str">
            <v>FR0000039299</v>
          </cell>
          <cell r="CK402">
            <v>216.14290800460779</v>
          </cell>
        </row>
        <row r="403">
          <cell r="D403" t="str">
            <v>CH1216478797</v>
          </cell>
          <cell r="CK403">
            <v>412.57494403775178</v>
          </cell>
        </row>
        <row r="404">
          <cell r="D404" t="str">
            <v>FR0012757854</v>
          </cell>
          <cell r="CK404">
            <v>227.38993348487131</v>
          </cell>
        </row>
        <row r="405">
          <cell r="D405" t="str">
            <v>FR0012435121</v>
          </cell>
          <cell r="CK405">
            <v>214.7895580962722</v>
          </cell>
        </row>
        <row r="406">
          <cell r="D406" t="str">
            <v>FR0013154002</v>
          </cell>
          <cell r="CK406">
            <v>28.422581679984599</v>
          </cell>
        </row>
        <row r="407">
          <cell r="D407" t="str">
            <v>FR0010908533</v>
          </cell>
          <cell r="CK407">
            <v>1054.0142989576109</v>
          </cell>
        </row>
        <row r="408">
          <cell r="D408" t="str">
            <v>FR0011726835</v>
          </cell>
          <cell r="CK408">
            <v>1873.2737956156341</v>
          </cell>
        </row>
        <row r="409">
          <cell r="D409" t="str">
            <v>FR0014004L86</v>
          </cell>
          <cell r="CK409">
            <v>708.90033971511195</v>
          </cell>
        </row>
        <row r="410">
          <cell r="D410" t="str">
            <v>FR0014003TT8</v>
          </cell>
          <cell r="CK410">
            <v>10.86842661406711</v>
          </cell>
        </row>
        <row r="411">
          <cell r="D411" t="str">
            <v>FR0014000MR3</v>
          </cell>
          <cell r="CK411">
            <v>296.8866235941465</v>
          </cell>
        </row>
        <row r="412">
          <cell r="D412" t="str">
            <v>FR001400AJ45</v>
          </cell>
          <cell r="CK412">
            <v>4924.2020561295703</v>
          </cell>
        </row>
        <row r="413">
          <cell r="D413" t="str">
            <v>FR0013326246</v>
          </cell>
          <cell r="CK413">
            <v>78.068507404326397</v>
          </cell>
        </row>
        <row r="414">
          <cell r="D414" t="str">
            <v>FR0013280286</v>
          </cell>
          <cell r="CK414">
            <v>102.7238444056369</v>
          </cell>
        </row>
        <row r="415">
          <cell r="D415" t="str">
            <v>FR0013506730</v>
          </cell>
          <cell r="CK415">
            <v>1561.5195904847469</v>
          </cell>
        </row>
        <row r="416">
          <cell r="D416" t="str">
            <v>FR0013451333</v>
          </cell>
          <cell r="CK416">
            <v>95.440586562505274</v>
          </cell>
        </row>
        <row r="417">
          <cell r="D417" t="str">
            <v>FR0010533075</v>
          </cell>
          <cell r="CK417">
            <v>10.750686372458659</v>
          </cell>
        </row>
        <row r="418">
          <cell r="D418" t="str">
            <v>FR0000121121</v>
          </cell>
          <cell r="CK418">
            <v>562.68443161437176</v>
          </cell>
        </row>
        <row r="419">
          <cell r="D419" t="str">
            <v>FR0000121014</v>
          </cell>
          <cell r="CK419">
            <v>18.30104838493828</v>
          </cell>
        </row>
        <row r="420">
          <cell r="D420" t="str">
            <v>FR0000120693</v>
          </cell>
          <cell r="CK420">
            <v>70.982188651098454</v>
          </cell>
        </row>
        <row r="421">
          <cell r="D421" t="str">
            <v>FR0000120644</v>
          </cell>
          <cell r="CK421">
            <v>401.25218267053538</v>
          </cell>
        </row>
        <row r="422">
          <cell r="D422" t="str">
            <v>FR0000120628</v>
          </cell>
          <cell r="CK422">
            <v>446.42107867391451</v>
          </cell>
        </row>
        <row r="423">
          <cell r="D423" t="str">
            <v>FR0000120578</v>
          </cell>
          <cell r="CK423">
            <v>34.157891480722633</v>
          </cell>
        </row>
        <row r="424">
          <cell r="D424" t="str">
            <v>FR0000120503</v>
          </cell>
          <cell r="CK424">
            <v>725.3060896150339</v>
          </cell>
        </row>
        <row r="425">
          <cell r="D425" t="str">
            <v>FR0000120404</v>
          </cell>
          <cell r="CK425">
            <v>514.67199451683155</v>
          </cell>
        </row>
        <row r="426">
          <cell r="D426" t="str">
            <v>FR0000120321</v>
          </cell>
          <cell r="CK426">
            <v>45.872926143568719</v>
          </cell>
        </row>
        <row r="427">
          <cell r="D427" t="str">
            <v>FR0000120271</v>
          </cell>
          <cell r="CK427">
            <v>2357.2371754159221</v>
          </cell>
        </row>
        <row r="428">
          <cell r="D428" t="str">
            <v>FR0000120172</v>
          </cell>
          <cell r="CK428">
            <v>3009.682231666493</v>
          </cell>
        </row>
        <row r="429">
          <cell r="D429" t="str">
            <v>FR0000120073</v>
          </cell>
          <cell r="CK429">
            <v>513.23249726416611</v>
          </cell>
        </row>
        <row r="430">
          <cell r="D430" t="str">
            <v>FR0000121220</v>
          </cell>
          <cell r="CK430">
            <v>851.69368906920397</v>
          </cell>
        </row>
        <row r="431">
          <cell r="D431" t="str">
            <v>FR0000121485</v>
          </cell>
          <cell r="CK431">
            <v>38.810291864416058</v>
          </cell>
        </row>
        <row r="432">
          <cell r="D432" t="str">
            <v>FR0000133308</v>
          </cell>
          <cell r="CK432">
            <v>98.199416548878403</v>
          </cell>
        </row>
        <row r="433">
          <cell r="D433" t="str">
            <v>FR0000131906</v>
          </cell>
          <cell r="CK433">
            <v>1223.9459443055271</v>
          </cell>
        </row>
        <row r="434">
          <cell r="D434" t="str">
            <v>FR0000131104</v>
          </cell>
          <cell r="CK434">
            <v>281.86734100157179</v>
          </cell>
        </row>
        <row r="435">
          <cell r="D435" t="str">
            <v>FR0000130809</v>
          </cell>
          <cell r="CK435">
            <v>353.81948093777788</v>
          </cell>
        </row>
        <row r="436">
          <cell r="D436" t="str">
            <v>FR0000130577</v>
          </cell>
          <cell r="CK436">
            <v>8.2941736400597392</v>
          </cell>
        </row>
        <row r="437">
          <cell r="D437" t="str">
            <v>FR0000130452</v>
          </cell>
          <cell r="CK437">
            <v>786.78181704333099</v>
          </cell>
        </row>
        <row r="438">
          <cell r="D438" t="str">
            <v>FR0000125486</v>
          </cell>
          <cell r="CK438">
            <v>448.2447508825735</v>
          </cell>
        </row>
        <row r="439">
          <cell r="D439" t="str">
            <v>FR0000125338</v>
          </cell>
          <cell r="CK439">
            <v>19.76628113835028</v>
          </cell>
        </row>
        <row r="440">
          <cell r="D440" t="str">
            <v>FR0000125007</v>
          </cell>
          <cell r="CK440">
            <v>1799.482048422072</v>
          </cell>
        </row>
        <row r="441">
          <cell r="D441" t="str">
            <v>FR0000124141</v>
          </cell>
          <cell r="CK441">
            <v>1174.9111120925199</v>
          </cell>
        </row>
        <row r="442">
          <cell r="D442" t="str">
            <v>FR0000121972</v>
          </cell>
          <cell r="CK442">
            <v>480.45482854431572</v>
          </cell>
        </row>
        <row r="443">
          <cell r="D443" t="str">
            <v>FR0000121964</v>
          </cell>
          <cell r="CK443">
            <v>60.6867294047359</v>
          </cell>
        </row>
        <row r="444">
          <cell r="D444" t="str">
            <v>FR0000121667</v>
          </cell>
          <cell r="CK444">
            <v>159.12188944809139</v>
          </cell>
        </row>
        <row r="445">
          <cell r="D445" t="str">
            <v>FR0000121329</v>
          </cell>
          <cell r="CK445">
            <v>226.32026933786139</v>
          </cell>
        </row>
        <row r="446">
          <cell r="D446" t="str">
            <v>FR0000073272</v>
          </cell>
          <cell r="CK446">
            <v>902.81046718426717</v>
          </cell>
        </row>
        <row r="447">
          <cell r="D447" t="str">
            <v>FR0010313833</v>
          </cell>
          <cell r="CK447">
            <v>5659.7152165428452</v>
          </cell>
        </row>
        <row r="448">
          <cell r="D448" t="str">
            <v>FR0010307819</v>
          </cell>
          <cell r="CK448">
            <v>432.24327340234828</v>
          </cell>
        </row>
        <row r="449">
          <cell r="D449" t="str">
            <v>FR0010259150</v>
          </cell>
          <cell r="CK449">
            <v>3.4686767250407962</v>
          </cell>
        </row>
        <row r="450">
          <cell r="D450" t="str">
            <v>FR0010220475</v>
          </cell>
          <cell r="CK450">
            <v>3285.230002612248</v>
          </cell>
        </row>
        <row r="451">
          <cell r="D451" t="str">
            <v>FR0010208488</v>
          </cell>
          <cell r="CK451">
            <v>1672.078565404511</v>
          </cell>
        </row>
        <row r="452">
          <cell r="D452" t="str">
            <v>FR0010340141</v>
          </cell>
          <cell r="CK452">
            <v>1046.2146604393729</v>
          </cell>
        </row>
        <row r="453">
          <cell r="D453" t="str">
            <v>FR0010451203</v>
          </cell>
          <cell r="CK453">
            <v>2843.7778108481612</v>
          </cell>
        </row>
        <row r="454">
          <cell r="D454" t="str">
            <v>FR0010411983</v>
          </cell>
          <cell r="CK454">
            <v>916.17512479686002</v>
          </cell>
        </row>
        <row r="455">
          <cell r="D455" t="str">
            <v>FR0004125920</v>
          </cell>
          <cell r="CK455">
            <v>36.759525917087629</v>
          </cell>
        </row>
        <row r="456">
          <cell r="D456" t="str">
            <v>FR0010040865</v>
          </cell>
          <cell r="CK456">
            <v>4.3962354264656716</v>
          </cell>
        </row>
        <row r="457">
          <cell r="D457" t="str">
            <v>FR0006174348</v>
          </cell>
          <cell r="CK457">
            <v>56.799992089337273</v>
          </cell>
        </row>
        <row r="458">
          <cell r="D458" t="str">
            <v>BE0003797140</v>
          </cell>
          <cell r="CK458">
            <v>83.647146669422398</v>
          </cell>
        </row>
        <row r="459">
          <cell r="D459" t="str">
            <v>BE0003764785</v>
          </cell>
          <cell r="CK459">
            <v>130.59557022491819</v>
          </cell>
        </row>
        <row r="460">
          <cell r="D460" t="str">
            <v>BE0003739530</v>
          </cell>
          <cell r="CK460">
            <v>48.111746237802208</v>
          </cell>
        </row>
        <row r="461">
          <cell r="D461" t="str">
            <v>BE0974264930</v>
          </cell>
          <cell r="CK461">
            <v>431.53002450210062</v>
          </cell>
        </row>
        <row r="462">
          <cell r="D462" t="str">
            <v>BE0974259880</v>
          </cell>
          <cell r="CK462">
            <v>101.77506083793681</v>
          </cell>
        </row>
        <row r="463">
          <cell r="D463" t="str">
            <v>BE0003717312</v>
          </cell>
          <cell r="CK463">
            <v>12.32478565698433</v>
          </cell>
        </row>
        <row r="464">
          <cell r="D464" t="str">
            <v>BE0003604155</v>
          </cell>
          <cell r="CK464">
            <v>79.880931048757006</v>
          </cell>
        </row>
        <row r="465">
          <cell r="D465" t="str">
            <v>BE0003565737</v>
          </cell>
          <cell r="CK465">
            <v>1695.9452974931171</v>
          </cell>
        </row>
        <row r="466">
          <cell r="D466" t="str">
            <v>BE0974293251</v>
          </cell>
          <cell r="CK466">
            <v>128.46806544735281</v>
          </cell>
        </row>
        <row r="467">
          <cell r="D467" t="str">
            <v>BMG0112X1056</v>
          </cell>
          <cell r="CK467">
            <v>205.29608990191571</v>
          </cell>
        </row>
        <row r="468">
          <cell r="D468" t="str">
            <v>BE0974400328</v>
          </cell>
          <cell r="CK468">
            <v>564.30351400421375</v>
          </cell>
        </row>
        <row r="469">
          <cell r="D469" t="str">
            <v>IT0005495657</v>
          </cell>
          <cell r="CK469">
            <v>1060.60023429951</v>
          </cell>
        </row>
        <row r="470">
          <cell r="D470" t="str">
            <v>IT0005508921</v>
          </cell>
          <cell r="CK470">
            <v>534.69899436126184</v>
          </cell>
        </row>
        <row r="471">
          <cell r="D471" t="str">
            <v>GB00BP6MXD84</v>
          </cell>
          <cell r="CK471">
            <v>4445.42081656138</v>
          </cell>
        </row>
        <row r="472">
          <cell r="D472" t="str">
            <v>IE0004927939</v>
          </cell>
          <cell r="CK472">
            <v>429.69417694422492</v>
          </cell>
        </row>
        <row r="473">
          <cell r="D473" t="str">
            <v>IE0004906560</v>
          </cell>
          <cell r="CK473">
            <v>565.28343383775041</v>
          </cell>
        </row>
        <row r="474">
          <cell r="D474" t="str">
            <v>GB00B2B0DG97</v>
          </cell>
          <cell r="CK474">
            <v>5.1583329566085876</v>
          </cell>
        </row>
        <row r="475">
          <cell r="D475" t="str">
            <v>GB00B10RZP78</v>
          </cell>
          <cell r="CK475">
            <v>383.06360651972892</v>
          </cell>
        </row>
        <row r="476">
          <cell r="D476" t="str">
            <v>IE00BD1RP616</v>
          </cell>
          <cell r="CK476">
            <v>547.51069580145588</v>
          </cell>
        </row>
        <row r="477">
          <cell r="D477" t="str">
            <v>IT0004056880</v>
          </cell>
          <cell r="CK477">
            <v>16.751854584779331</v>
          </cell>
        </row>
        <row r="478">
          <cell r="D478" t="str">
            <v>IT0003856405</v>
          </cell>
          <cell r="CK478">
            <v>423.67133524397059</v>
          </cell>
        </row>
        <row r="479">
          <cell r="D479" t="str">
            <v>IT0003828271</v>
          </cell>
          <cell r="CK479">
            <v>64.6790255119314</v>
          </cell>
        </row>
        <row r="480">
          <cell r="D480" t="str">
            <v>IT0003796171</v>
          </cell>
          <cell r="CK480">
            <v>95.612770133471315</v>
          </cell>
        </row>
        <row r="481">
          <cell r="D481" t="str">
            <v>IT0003261697</v>
          </cell>
          <cell r="CK481">
            <v>3162.7866867637081</v>
          </cell>
        </row>
        <row r="482">
          <cell r="D482" t="str">
            <v>IT0004810054</v>
          </cell>
          <cell r="CK482">
            <v>811.02024273445591</v>
          </cell>
        </row>
        <row r="483">
          <cell r="D483" t="str">
            <v>IT0004776628</v>
          </cell>
          <cell r="CK483">
            <v>269.88068960858078</v>
          </cell>
        </row>
        <row r="484">
          <cell r="D484" t="str">
            <v>IT0004764699</v>
          </cell>
          <cell r="CK484">
            <v>14.754807550317921</v>
          </cell>
        </row>
        <row r="485">
          <cell r="D485" t="str">
            <v>IT0004176001</v>
          </cell>
          <cell r="CK485">
            <v>17538.572111203659</v>
          </cell>
        </row>
        <row r="486">
          <cell r="D486" t="str">
            <v>IT0003242622</v>
          </cell>
          <cell r="CK486">
            <v>134.7402212234748</v>
          </cell>
        </row>
        <row r="487">
          <cell r="D487" t="str">
            <v>IT0001250932</v>
          </cell>
          <cell r="CK487">
            <v>1352.569186811844</v>
          </cell>
        </row>
        <row r="488">
          <cell r="D488" t="str">
            <v>IT0001233417</v>
          </cell>
          <cell r="CK488">
            <v>1181.0697378042089</v>
          </cell>
        </row>
        <row r="489">
          <cell r="D489" t="str">
            <v>IT0001078911</v>
          </cell>
          <cell r="CK489">
            <v>569.40684498513633</v>
          </cell>
        </row>
        <row r="490">
          <cell r="D490" t="str">
            <v>IT0003153415</v>
          </cell>
          <cell r="CK490">
            <v>92.927051178616153</v>
          </cell>
        </row>
        <row r="491">
          <cell r="D491" t="str">
            <v>IT0003132476</v>
          </cell>
          <cell r="CK491">
            <v>2519.6326546394398</v>
          </cell>
        </row>
        <row r="492">
          <cell r="D492" t="str">
            <v>IT0003128367</v>
          </cell>
          <cell r="CK492">
            <v>585.40776258961444</v>
          </cell>
        </row>
        <row r="493">
          <cell r="D493" t="str">
            <v>IT0005282865</v>
          </cell>
          <cell r="CK493">
            <v>77.442419969593374</v>
          </cell>
        </row>
        <row r="494">
          <cell r="D494" t="str">
            <v>IT0005090300</v>
          </cell>
          <cell r="CK494">
            <v>15.760892604766781</v>
          </cell>
        </row>
        <row r="495">
          <cell r="D495" t="str">
            <v>IT0004965148</v>
          </cell>
          <cell r="CK495">
            <v>15.28078974492214</v>
          </cell>
        </row>
        <row r="496">
          <cell r="D496" t="str">
            <v>IT0005239360</v>
          </cell>
          <cell r="CK496">
            <v>300.35387288456178</v>
          </cell>
        </row>
        <row r="497">
          <cell r="D497" t="str">
            <v>IT0005218380</v>
          </cell>
          <cell r="CK497">
            <v>267.18218594269928</v>
          </cell>
        </row>
        <row r="498">
          <cell r="D498" t="str">
            <v>IT0005211237</v>
          </cell>
          <cell r="CK498">
            <v>29.502857951472429</v>
          </cell>
        </row>
        <row r="499">
          <cell r="D499" t="str">
            <v>IE00BF0L3536</v>
          </cell>
          <cell r="CK499">
            <v>92.827046584211075</v>
          </cell>
        </row>
        <row r="500">
          <cell r="D500" t="str">
            <v>IT0000784196</v>
          </cell>
          <cell r="CK500">
            <v>1097.551665190286</v>
          </cell>
        </row>
        <row r="501">
          <cell r="D501" t="str">
            <v>IE00BYTBXV33</v>
          </cell>
          <cell r="CK501">
            <v>884.72318341070718</v>
          </cell>
        </row>
        <row r="502">
          <cell r="D502" t="str">
            <v>IT0000072618</v>
          </cell>
          <cell r="CK502">
            <v>278.04139241955812</v>
          </cell>
        </row>
        <row r="503">
          <cell r="D503" t="str">
            <v>IT0000072170</v>
          </cell>
          <cell r="CK503">
            <v>275.68177413882512</v>
          </cell>
        </row>
        <row r="504">
          <cell r="D504" t="str">
            <v>IT0000066123</v>
          </cell>
          <cell r="CK504">
            <v>124.41184252230499</v>
          </cell>
        </row>
        <row r="505">
          <cell r="D505" t="str">
            <v>IT0000062957</v>
          </cell>
          <cell r="CK505">
            <v>245.51661432137499</v>
          </cell>
        </row>
        <row r="506">
          <cell r="D506" t="str">
            <v>IT0000062072</v>
          </cell>
          <cell r="CK506">
            <v>100.99065291388639</v>
          </cell>
        </row>
        <row r="507">
          <cell r="D507" t="str">
            <v>KYG6683N1034</v>
          </cell>
          <cell r="CK507">
            <v>48.098141599168301</v>
          </cell>
        </row>
        <row r="508">
          <cell r="D508" t="str">
            <v>US75734B1008</v>
          </cell>
        </row>
        <row r="509">
          <cell r="D509" t="str">
            <v>US36828A1016</v>
          </cell>
        </row>
        <row r="510">
          <cell r="D510" t="str">
            <v>US55336V1008</v>
          </cell>
          <cell r="CK510">
            <v>1082.7912698839509</v>
          </cell>
        </row>
        <row r="511">
          <cell r="D511" t="str">
            <v>CA1130041058</v>
          </cell>
          <cell r="CK511">
            <v>51.614478914691659</v>
          </cell>
        </row>
        <row r="512">
          <cell r="D512" t="str">
            <v>US92338C1036</v>
          </cell>
          <cell r="CK512">
            <v>42.373199809351647</v>
          </cell>
        </row>
        <row r="513">
          <cell r="D513" t="str">
            <v>US49177J1025</v>
          </cell>
          <cell r="CK513">
            <v>79.345720582869376</v>
          </cell>
        </row>
        <row r="514">
          <cell r="D514" t="str">
            <v>US9344231041</v>
          </cell>
          <cell r="CK514">
            <v>209.0273075409292</v>
          </cell>
        </row>
        <row r="515">
          <cell r="D515" t="str">
            <v>US5717481023</v>
          </cell>
          <cell r="CK515">
            <v>121.5592991766156</v>
          </cell>
        </row>
        <row r="516">
          <cell r="D516" t="str">
            <v>US95040Q1040</v>
          </cell>
          <cell r="CK516">
            <v>15.51638046770767</v>
          </cell>
        </row>
        <row r="517">
          <cell r="D517" t="str">
            <v>US1152361010</v>
          </cell>
          <cell r="CK517">
            <v>104.72429523258189</v>
          </cell>
        </row>
        <row r="518">
          <cell r="D518" t="str">
            <v>US0258161092</v>
          </cell>
          <cell r="CK518">
            <v>14.84707911715085</v>
          </cell>
        </row>
        <row r="519">
          <cell r="D519" t="str">
            <v>US3635761097</v>
          </cell>
          <cell r="CK519">
            <v>101.5629817087151</v>
          </cell>
        </row>
        <row r="520">
          <cell r="D520" t="str">
            <v>US36266G1076</v>
          </cell>
          <cell r="CK520">
            <v>171.435912520659</v>
          </cell>
        </row>
        <row r="521">
          <cell r="D521" t="str">
            <v>US48251W1045</v>
          </cell>
          <cell r="CK521">
            <v>21.15067003206595</v>
          </cell>
        </row>
        <row r="522">
          <cell r="D522" t="str">
            <v>US29084Q1004</v>
          </cell>
          <cell r="CK522">
            <v>186.43922619436569</v>
          </cell>
        </row>
        <row r="523">
          <cell r="D523" t="str">
            <v>CA74935Q1072</v>
          </cell>
          <cell r="CK523">
            <v>6733.1286045373154</v>
          </cell>
        </row>
        <row r="524">
          <cell r="D524" t="str">
            <v>CA13646K1084</v>
          </cell>
          <cell r="CK524">
            <v>81.465005057740726</v>
          </cell>
        </row>
        <row r="525">
          <cell r="D525" t="str">
            <v>IE00BLP1HW54</v>
          </cell>
          <cell r="CK525">
            <v>110.1737508894844</v>
          </cell>
        </row>
        <row r="526">
          <cell r="D526" t="str">
            <v>IE00BDB6Q211</v>
          </cell>
          <cell r="CK526">
            <v>177.00132319009941</v>
          </cell>
        </row>
        <row r="527">
          <cell r="D527" t="str">
            <v>AN8068571086</v>
          </cell>
          <cell r="CK527">
            <v>457.23785720077751</v>
          </cell>
        </row>
        <row r="528">
          <cell r="D528" t="str">
            <v>NL0009538784</v>
          </cell>
          <cell r="CK528">
            <v>196.28128947835449</v>
          </cell>
        </row>
        <row r="529">
          <cell r="D529" t="str">
            <v>NL0009434992</v>
          </cell>
          <cell r="CK529">
            <v>3047.7068009111831</v>
          </cell>
        </row>
        <row r="530">
          <cell r="D530" t="str">
            <v>NL0000687663</v>
          </cell>
          <cell r="CK530">
            <v>772.65119340877322</v>
          </cell>
        </row>
        <row r="531">
          <cell r="D531" t="str">
            <v>LR0008862868</v>
          </cell>
          <cell r="CK531">
            <v>213.23533353649759</v>
          </cell>
        </row>
        <row r="532">
          <cell r="D532" t="str">
            <v>LU1778762911</v>
          </cell>
          <cell r="CK532">
            <v>8.0511906709004499</v>
          </cell>
        </row>
        <row r="533">
          <cell r="D533" t="str">
            <v>US00287Y1091</v>
          </cell>
          <cell r="CK533">
            <v>24.28190084292369</v>
          </cell>
        </row>
        <row r="534">
          <cell r="D534" t="str">
            <v>US0028241000</v>
          </cell>
          <cell r="CK534">
            <v>61.330191545032278</v>
          </cell>
        </row>
        <row r="535">
          <cell r="D535" t="str">
            <v>US00206R1023</v>
          </cell>
          <cell r="CK535">
            <v>56.785386956289052</v>
          </cell>
        </row>
        <row r="536">
          <cell r="D536" t="str">
            <v>US0010551028</v>
          </cell>
          <cell r="CK536">
            <v>194.3554533718399</v>
          </cell>
        </row>
        <row r="537">
          <cell r="D537" t="str">
            <v>PA1436583006</v>
          </cell>
          <cell r="CK537">
            <v>701.66797493548404</v>
          </cell>
        </row>
        <row r="538">
          <cell r="D538" t="str">
            <v>US68902V1070</v>
          </cell>
          <cell r="CK538">
            <v>187.27998059959839</v>
          </cell>
        </row>
        <row r="539">
          <cell r="D539" t="str">
            <v>US68389X1054</v>
          </cell>
          <cell r="CK539">
            <v>2.709684376888859</v>
          </cell>
        </row>
        <row r="540">
          <cell r="D540" t="str">
            <v>US6826801036</v>
          </cell>
          <cell r="CK540">
            <v>1461.690359332418</v>
          </cell>
        </row>
        <row r="541">
          <cell r="D541" t="str">
            <v>US6821891057</v>
          </cell>
          <cell r="CK541">
            <v>274.92575343167363</v>
          </cell>
        </row>
        <row r="542">
          <cell r="D542" t="str">
            <v>US69331C1080</v>
          </cell>
          <cell r="CK542">
            <v>534.51977240717542</v>
          </cell>
        </row>
        <row r="543">
          <cell r="D543" t="str">
            <v>US6934751057</v>
          </cell>
          <cell r="CK543">
            <v>232.51641630188729</v>
          </cell>
        </row>
        <row r="544">
          <cell r="D544" t="str">
            <v>US7010941042</v>
          </cell>
          <cell r="CK544">
            <v>100.4750679026514</v>
          </cell>
        </row>
        <row r="545">
          <cell r="D545" t="str">
            <v>US6974351057</v>
          </cell>
          <cell r="CK545">
            <v>10.682148544339681</v>
          </cell>
        </row>
        <row r="546">
          <cell r="D546" t="str">
            <v>US69608A1088</v>
          </cell>
          <cell r="CK546">
            <v>0.6287056922432438</v>
          </cell>
        </row>
        <row r="547">
          <cell r="D547" t="str">
            <v>US6951561090</v>
          </cell>
          <cell r="CK547">
            <v>345.45113411921898</v>
          </cell>
        </row>
        <row r="548">
          <cell r="D548" t="str">
            <v>US6937181088</v>
          </cell>
          <cell r="CK548">
            <v>2070.20619368384</v>
          </cell>
        </row>
        <row r="549">
          <cell r="D549" t="str">
            <v>US69370C1009</v>
          </cell>
          <cell r="CK549">
            <v>20.183885873892361</v>
          </cell>
        </row>
        <row r="550">
          <cell r="D550" t="str">
            <v>US69351T1060</v>
          </cell>
          <cell r="CK550">
            <v>1074.581481714938</v>
          </cell>
        </row>
        <row r="551">
          <cell r="D551" t="str">
            <v>US6935061076</v>
          </cell>
          <cell r="CK551">
            <v>506.02750406495858</v>
          </cell>
        </row>
        <row r="552">
          <cell r="D552" t="str">
            <v>US6795801009</v>
          </cell>
          <cell r="CK552">
            <v>23.708877322729851</v>
          </cell>
        </row>
        <row r="553">
          <cell r="D553" t="str">
            <v>US65473P1057</v>
          </cell>
          <cell r="CK553">
            <v>737.85937752021607</v>
          </cell>
        </row>
        <row r="554">
          <cell r="D554" t="str">
            <v>US6541061031</v>
          </cell>
          <cell r="CK554">
            <v>94.222158068293197</v>
          </cell>
        </row>
        <row r="555">
          <cell r="D555" t="str">
            <v>US65339F1012</v>
          </cell>
          <cell r="CK555">
            <v>238.20060575253439</v>
          </cell>
        </row>
        <row r="556">
          <cell r="D556" t="str">
            <v>US6516391066</v>
          </cell>
          <cell r="CK556">
            <v>189.7481766791924</v>
          </cell>
        </row>
        <row r="557">
          <cell r="D557" t="str">
            <v>US64110L1061</v>
          </cell>
          <cell r="CK557">
            <v>3.9492772376688778</v>
          </cell>
        </row>
        <row r="558">
          <cell r="D558" t="str">
            <v>US6745991058</v>
          </cell>
          <cell r="CK558">
            <v>3255.3604328135189</v>
          </cell>
        </row>
        <row r="559">
          <cell r="D559" t="str">
            <v>US67103H1077</v>
          </cell>
          <cell r="CK559">
            <v>56.213575259868712</v>
          </cell>
        </row>
        <row r="560">
          <cell r="D560" t="str">
            <v>US67066G1040</v>
          </cell>
          <cell r="CK560">
            <v>0.8167395520620554</v>
          </cell>
        </row>
        <row r="561">
          <cell r="D561" t="str">
            <v>US67059N1081</v>
          </cell>
          <cell r="CK561">
            <v>7.9546081086448437</v>
          </cell>
        </row>
        <row r="562">
          <cell r="D562" t="str">
            <v>US6703461052</v>
          </cell>
          <cell r="CK562">
            <v>1472.7827676438139</v>
          </cell>
        </row>
        <row r="563">
          <cell r="D563" t="str">
            <v>US6668071029</v>
          </cell>
          <cell r="CK563">
            <v>1490.361539603537</v>
          </cell>
        </row>
        <row r="564">
          <cell r="D564" t="str">
            <v>US6658591044</v>
          </cell>
          <cell r="CK564">
            <v>69.101078030124441</v>
          </cell>
        </row>
        <row r="565">
          <cell r="D565" t="str">
            <v>US6558441084</v>
          </cell>
          <cell r="CK565">
            <v>95.856209186413878</v>
          </cell>
        </row>
        <row r="566">
          <cell r="D566" t="str">
            <v>US7043261079</v>
          </cell>
          <cell r="CK566">
            <v>13.92799969618992</v>
          </cell>
        </row>
        <row r="567">
          <cell r="D567" t="str">
            <v>US74624M1027</v>
          </cell>
          <cell r="CK567">
            <v>103.8181468683228</v>
          </cell>
        </row>
        <row r="568">
          <cell r="D568" t="str">
            <v>US7458671010</v>
          </cell>
          <cell r="CK568">
            <v>255.81256643779551</v>
          </cell>
        </row>
        <row r="569">
          <cell r="D569" t="str">
            <v>US74460D1090</v>
          </cell>
          <cell r="CK569">
            <v>15.65788545097567</v>
          </cell>
        </row>
        <row r="570">
          <cell r="D570" t="str">
            <v>US7445731067</v>
          </cell>
          <cell r="CK570">
            <v>1562.6257306054699</v>
          </cell>
        </row>
        <row r="571">
          <cell r="D571" t="str">
            <v>US7443201022</v>
          </cell>
          <cell r="CK571">
            <v>475.10537961572612</v>
          </cell>
        </row>
        <row r="572">
          <cell r="D572" t="str">
            <v>US74340W1036</v>
          </cell>
          <cell r="CK572">
            <v>25.61344493591432</v>
          </cell>
        </row>
        <row r="573">
          <cell r="D573" t="str">
            <v>US7433151039</v>
          </cell>
          <cell r="CK573">
            <v>361.89235320610823</v>
          </cell>
        </row>
        <row r="574">
          <cell r="D574" t="str">
            <v>US7427181091</v>
          </cell>
          <cell r="CK574">
            <v>446.79975628096088</v>
          </cell>
        </row>
        <row r="575">
          <cell r="D575" t="str">
            <v>US74251V1026</v>
          </cell>
          <cell r="CK575">
            <v>338.75500777828398</v>
          </cell>
        </row>
        <row r="576">
          <cell r="D576" t="str">
            <v>US7475251036</v>
          </cell>
          <cell r="CK576">
            <v>39.822751571422351</v>
          </cell>
        </row>
        <row r="577">
          <cell r="D577" t="str">
            <v>US74762E1029</v>
          </cell>
          <cell r="CK577">
            <v>636.26750210194518</v>
          </cell>
        </row>
        <row r="578">
          <cell r="D578" t="str">
            <v>US7561091049</v>
          </cell>
          <cell r="CK578">
            <v>45.254271262044732</v>
          </cell>
        </row>
        <row r="579">
          <cell r="D579" t="str">
            <v>US75513E1010</v>
          </cell>
          <cell r="CK579">
            <v>195.31191866174959</v>
          </cell>
        </row>
        <row r="580">
          <cell r="D580" t="str">
            <v>US7547301090</v>
          </cell>
          <cell r="CK580">
            <v>101.8874329640238</v>
          </cell>
        </row>
        <row r="581">
          <cell r="D581" t="str">
            <v>US74834L1008</v>
          </cell>
          <cell r="CK581">
            <v>182.42793044205371</v>
          </cell>
        </row>
        <row r="582">
          <cell r="D582" t="str">
            <v>US64110D1046</v>
          </cell>
          <cell r="CK582">
            <v>80.172657406928437</v>
          </cell>
        </row>
        <row r="583">
          <cell r="D583" t="str">
            <v>US7181721090</v>
          </cell>
          <cell r="CK583">
            <v>26.4294480820686</v>
          </cell>
        </row>
        <row r="584">
          <cell r="D584" t="str">
            <v>US7170811035</v>
          </cell>
          <cell r="CK584">
            <v>25.095486701879882</v>
          </cell>
        </row>
        <row r="585">
          <cell r="D585" t="str">
            <v>US7134481081</v>
          </cell>
          <cell r="CK585">
            <v>227.82987136248059</v>
          </cell>
        </row>
        <row r="586">
          <cell r="D586" t="str">
            <v>US70450Y1038</v>
          </cell>
          <cell r="CK586">
            <v>62.777104345811154</v>
          </cell>
        </row>
        <row r="587">
          <cell r="D587" t="str">
            <v>US7185461040</v>
          </cell>
          <cell r="CK587">
            <v>5365.5875301654241</v>
          </cell>
        </row>
        <row r="588">
          <cell r="D588" t="str">
            <v>US74144T1088</v>
          </cell>
          <cell r="CK588">
            <v>52.629139993056533</v>
          </cell>
        </row>
        <row r="589">
          <cell r="D589" t="str">
            <v>US72352L1061</v>
          </cell>
          <cell r="CK589">
            <v>4.5386953509771928</v>
          </cell>
        </row>
        <row r="590">
          <cell r="D590" t="str">
            <v>US5380341090</v>
          </cell>
          <cell r="CK590">
            <v>172.64740593323339</v>
          </cell>
        </row>
        <row r="591">
          <cell r="D591" t="str">
            <v>US5324571083</v>
          </cell>
          <cell r="CK591">
            <v>11.342561383825361</v>
          </cell>
        </row>
        <row r="592">
          <cell r="D592" t="str">
            <v>US5312297550</v>
          </cell>
          <cell r="CK592">
            <v>64.495465369280737</v>
          </cell>
        </row>
        <row r="593">
          <cell r="D593" t="str">
            <v>US5398301094</v>
          </cell>
          <cell r="CK593">
            <v>238.7527528278234</v>
          </cell>
        </row>
        <row r="594">
          <cell r="D594" t="str">
            <v>US55354G1004</v>
          </cell>
          <cell r="CK594">
            <v>1.3143550763427381</v>
          </cell>
        </row>
        <row r="595">
          <cell r="D595" t="str">
            <v>US55261F1049</v>
          </cell>
          <cell r="CK595">
            <v>476.03987749624912</v>
          </cell>
        </row>
        <row r="596">
          <cell r="D596" t="str">
            <v>US5500211090</v>
          </cell>
          <cell r="CK596">
            <v>46.499276070429197</v>
          </cell>
        </row>
        <row r="597">
          <cell r="D597" t="str">
            <v>US5486611073</v>
          </cell>
          <cell r="CK597">
            <v>777.00677821868067</v>
          </cell>
        </row>
        <row r="598">
          <cell r="D598" t="str">
            <v>US5261071071</v>
          </cell>
          <cell r="CK598">
            <v>6192.2111783371456</v>
          </cell>
        </row>
        <row r="599">
          <cell r="D599" t="str">
            <v>US5260571048</v>
          </cell>
          <cell r="CK599">
            <v>377.20052167055439</v>
          </cell>
        </row>
        <row r="600">
          <cell r="D600" t="str">
            <v>US5010441013</v>
          </cell>
          <cell r="CK600">
            <v>680.18386395466632</v>
          </cell>
        </row>
        <row r="601">
          <cell r="D601" t="str">
            <v>US5007541064</v>
          </cell>
          <cell r="CK601">
            <v>418.3022720945408</v>
          </cell>
        </row>
        <row r="602">
          <cell r="D602" t="str">
            <v>US49456B1017</v>
          </cell>
          <cell r="CK602">
            <v>592.75533624952038</v>
          </cell>
        </row>
        <row r="603">
          <cell r="D603" t="str">
            <v>US4943681035</v>
          </cell>
          <cell r="CK603">
            <v>290.65308087355839</v>
          </cell>
        </row>
        <row r="604">
          <cell r="D604" t="str">
            <v>US50212V1008</v>
          </cell>
          <cell r="CK604">
            <v>95.632707401685579</v>
          </cell>
        </row>
        <row r="605">
          <cell r="D605" t="str">
            <v>US5253271028</v>
          </cell>
          <cell r="CK605">
            <v>192.79417733006841</v>
          </cell>
        </row>
        <row r="606">
          <cell r="D606" t="str">
            <v>US5184391044</v>
          </cell>
          <cell r="CK606">
            <v>24.122727917061209</v>
          </cell>
        </row>
        <row r="607">
          <cell r="D607" t="str">
            <v>US5128073062</v>
          </cell>
          <cell r="CK607">
            <v>9.2117881711543355</v>
          </cell>
        </row>
        <row r="608">
          <cell r="D608" t="str">
            <v>US5049221055</v>
          </cell>
          <cell r="CK608">
            <v>61.305178016842483</v>
          </cell>
        </row>
        <row r="609">
          <cell r="D609" t="str">
            <v>US5024311095</v>
          </cell>
          <cell r="CK609">
            <v>153.98431959986169</v>
          </cell>
        </row>
        <row r="610">
          <cell r="D610" t="str">
            <v>US6174464486</v>
          </cell>
          <cell r="CK610">
            <v>36.493495948761087</v>
          </cell>
        </row>
        <row r="611">
          <cell r="D611" t="str">
            <v>US6153691059</v>
          </cell>
          <cell r="CK611">
            <v>1.8764828451921829</v>
          </cell>
        </row>
        <row r="612">
          <cell r="D612" t="str">
            <v>US61174X1090</v>
          </cell>
          <cell r="CK612">
            <v>39.80569369135241</v>
          </cell>
        </row>
        <row r="613">
          <cell r="D613" t="str">
            <v>US6098391054</v>
          </cell>
          <cell r="CK613">
            <v>33.609680463527638</v>
          </cell>
        </row>
        <row r="614">
          <cell r="D614" t="str">
            <v>US60937P1066</v>
          </cell>
          <cell r="CK614">
            <v>4.5442055459908968</v>
          </cell>
        </row>
        <row r="615">
          <cell r="D615" t="str">
            <v>US6092071058</v>
          </cell>
          <cell r="CK615">
            <v>311.24844510069698</v>
          </cell>
        </row>
        <row r="616">
          <cell r="D616" t="str">
            <v>US6200763075</v>
          </cell>
          <cell r="CK616">
            <v>19.71399978086875</v>
          </cell>
        </row>
        <row r="617">
          <cell r="D617" t="str">
            <v>US59522J1034</v>
          </cell>
          <cell r="CK617">
            <v>87.082397915071894</v>
          </cell>
        </row>
        <row r="618">
          <cell r="D618" t="str">
            <v>US6323071042</v>
          </cell>
          <cell r="CK618">
            <v>22.255027227608981</v>
          </cell>
        </row>
        <row r="619">
          <cell r="D619" t="str">
            <v>US6311031081</v>
          </cell>
          <cell r="CK619">
            <v>2.503236192902671</v>
          </cell>
        </row>
        <row r="620">
          <cell r="D620" t="str">
            <v>US62944T1051</v>
          </cell>
          <cell r="CK620">
            <v>253.1394749888556</v>
          </cell>
        </row>
        <row r="621">
          <cell r="D621" t="str">
            <v>US6293775085</v>
          </cell>
          <cell r="CK621">
            <v>10186.899431686819</v>
          </cell>
        </row>
        <row r="622">
          <cell r="D622" t="str">
            <v>US5951121038</v>
          </cell>
          <cell r="CK622">
            <v>108.983948433084</v>
          </cell>
        </row>
        <row r="623">
          <cell r="D623" t="str">
            <v>US5949724083</v>
          </cell>
          <cell r="CK623">
            <v>0.92344114497991736</v>
          </cell>
        </row>
        <row r="624">
          <cell r="D624" t="str">
            <v>US5738741041</v>
          </cell>
          <cell r="CK624">
            <v>511.69919158434527</v>
          </cell>
        </row>
        <row r="625">
          <cell r="D625" t="str">
            <v>US5732841060</v>
          </cell>
          <cell r="CK625">
            <v>467.80738552699898</v>
          </cell>
        </row>
        <row r="626">
          <cell r="D626" t="str">
            <v>US5719032022</v>
          </cell>
          <cell r="CK626">
            <v>252.51838480370179</v>
          </cell>
        </row>
        <row r="627">
          <cell r="D627" t="str">
            <v>US5705351048</v>
          </cell>
          <cell r="CK627">
            <v>379.19856356339051</v>
          </cell>
        </row>
        <row r="628">
          <cell r="D628" t="str">
            <v>US56585A1025</v>
          </cell>
          <cell r="CK628">
            <v>5752.0908707896133</v>
          </cell>
        </row>
        <row r="629">
          <cell r="D629" t="str">
            <v>US57636Q1040</v>
          </cell>
          <cell r="CK629">
            <v>1.340064107005468</v>
          </cell>
        </row>
        <row r="630">
          <cell r="D630" t="str">
            <v>US5950171042</v>
          </cell>
          <cell r="CK630">
            <v>127.2382744531307</v>
          </cell>
        </row>
        <row r="631">
          <cell r="D631" t="str">
            <v>US5949181045</v>
          </cell>
          <cell r="CK631">
            <v>7.8513098211853736</v>
          </cell>
        </row>
        <row r="632">
          <cell r="D632" t="str">
            <v>US5926881054</v>
          </cell>
          <cell r="CK632">
            <v>37.570638602040781</v>
          </cell>
        </row>
        <row r="633">
          <cell r="D633" t="str">
            <v>US59156R1086</v>
          </cell>
          <cell r="CK633">
            <v>562.55936926343986</v>
          </cell>
        </row>
        <row r="634">
          <cell r="D634" t="str">
            <v>US58933Y1055</v>
          </cell>
          <cell r="CK634">
            <v>24.931287821746999</v>
          </cell>
        </row>
        <row r="635">
          <cell r="D635" t="str">
            <v>US58733R1023</v>
          </cell>
          <cell r="CK635">
            <v>24.9991457996165</v>
          </cell>
        </row>
        <row r="636">
          <cell r="D636" t="str">
            <v>US58155Q1031</v>
          </cell>
          <cell r="CK636">
            <v>611.34642448806676</v>
          </cell>
        </row>
        <row r="637">
          <cell r="D637" t="str">
            <v>US5801351017</v>
          </cell>
          <cell r="CK637">
            <v>246.31360745017841</v>
          </cell>
        </row>
        <row r="638">
          <cell r="D638" t="str">
            <v>US5797802064</v>
          </cell>
          <cell r="CK638">
            <v>154.15993006125771</v>
          </cell>
        </row>
        <row r="639">
          <cell r="D639" t="str">
            <v>US75886F1075</v>
          </cell>
          <cell r="CK639">
            <v>10.4727798718373</v>
          </cell>
        </row>
        <row r="640">
          <cell r="D640" t="str">
            <v>US91324P1021</v>
          </cell>
          <cell r="CK640">
            <v>36.449621641691827</v>
          </cell>
        </row>
        <row r="641">
          <cell r="D641" t="str">
            <v>US9113631090</v>
          </cell>
          <cell r="CK641">
            <v>158.075657280549</v>
          </cell>
        </row>
        <row r="642">
          <cell r="D642" t="str">
            <v>US9113121068</v>
          </cell>
          <cell r="CK642">
            <v>208.89168397602299</v>
          </cell>
        </row>
        <row r="643">
          <cell r="D643" t="str">
            <v>US9100471096</v>
          </cell>
          <cell r="CK643">
            <v>1228.2362105907871</v>
          </cell>
        </row>
        <row r="644">
          <cell r="D644" t="str">
            <v>US91913Y1001</v>
          </cell>
          <cell r="CK644">
            <v>8223.7710208720546</v>
          </cell>
        </row>
        <row r="645">
          <cell r="D645" t="str">
            <v>US92537N1081</v>
          </cell>
          <cell r="CK645">
            <v>147.35704199574599</v>
          </cell>
        </row>
        <row r="646">
          <cell r="D646" t="str">
            <v>US92532F1003</v>
          </cell>
          <cell r="CK646">
            <v>5.0337152820450353</v>
          </cell>
        </row>
        <row r="647">
          <cell r="D647" t="str">
            <v>US92345Y1064</v>
          </cell>
          <cell r="CK647">
            <v>17.296035981499511</v>
          </cell>
        </row>
        <row r="648">
          <cell r="D648" t="str">
            <v>US92343V1044</v>
          </cell>
          <cell r="CK648">
            <v>57.961717871286183</v>
          </cell>
        </row>
        <row r="649">
          <cell r="D649" t="str">
            <v>US92343E1029</v>
          </cell>
          <cell r="CK649">
            <v>12.71970859768099</v>
          </cell>
        </row>
        <row r="650">
          <cell r="D650" t="str">
            <v>US92276F1003</v>
          </cell>
          <cell r="CK650">
            <v>27.062951604194868</v>
          </cell>
        </row>
        <row r="651">
          <cell r="D651" t="str">
            <v>US9224751084</v>
          </cell>
          <cell r="CK651">
            <v>1.939075595789961</v>
          </cell>
        </row>
        <row r="652">
          <cell r="D652" t="str">
            <v>US9256521090</v>
          </cell>
          <cell r="CK652">
            <v>19.470970962040731</v>
          </cell>
        </row>
        <row r="653">
          <cell r="D653" t="str">
            <v>US9078181081</v>
          </cell>
          <cell r="CK653">
            <v>88.325253274372699</v>
          </cell>
        </row>
        <row r="654">
          <cell r="D654" t="str">
            <v>US8962391004</v>
          </cell>
          <cell r="CK654">
            <v>12.759788151858849</v>
          </cell>
        </row>
        <row r="655">
          <cell r="D655" t="str">
            <v>US89417E1091</v>
          </cell>
          <cell r="CK655">
            <v>116.4361691021891</v>
          </cell>
        </row>
        <row r="656">
          <cell r="D656" t="str">
            <v>US89400J1079</v>
          </cell>
          <cell r="CK656">
            <v>49.999049037572433</v>
          </cell>
        </row>
        <row r="657">
          <cell r="D657" t="str">
            <v>US8936411003</v>
          </cell>
          <cell r="CK657">
            <v>256.1874963891803</v>
          </cell>
        </row>
        <row r="658">
          <cell r="D658" t="str">
            <v>US8923561067</v>
          </cell>
          <cell r="CK658">
            <v>210.1296538208826</v>
          </cell>
        </row>
        <row r="659">
          <cell r="D659" t="str">
            <v>US88579Y1010</v>
          </cell>
          <cell r="CK659">
            <v>180.06967529080771</v>
          </cell>
        </row>
        <row r="660">
          <cell r="D660" t="str">
            <v>US89832Q1094</v>
          </cell>
          <cell r="CK660">
            <v>419.14746299905272</v>
          </cell>
        </row>
        <row r="661">
          <cell r="D661" t="str">
            <v>US90384S3031</v>
          </cell>
          <cell r="CK661">
            <v>83.417372964494319</v>
          </cell>
        </row>
        <row r="662">
          <cell r="D662" t="str">
            <v>US90353T1007</v>
          </cell>
          <cell r="CK662">
            <v>246.4731438858914</v>
          </cell>
        </row>
        <row r="663">
          <cell r="D663" t="str">
            <v>US9029733048</v>
          </cell>
          <cell r="CK663">
            <v>427.25420035914817</v>
          </cell>
        </row>
        <row r="664">
          <cell r="D664" t="str">
            <v>US9024941034</v>
          </cell>
          <cell r="CK664">
            <v>2489.8345992639629</v>
          </cell>
        </row>
        <row r="665">
          <cell r="D665" t="str">
            <v>US9022521051</v>
          </cell>
          <cell r="CK665">
            <v>19.449389383515211</v>
          </cell>
        </row>
        <row r="666">
          <cell r="D666" t="str">
            <v>US90138F1021</v>
          </cell>
          <cell r="CK666">
            <v>17.46061170931716</v>
          </cell>
        </row>
        <row r="667">
          <cell r="D667" t="str">
            <v>US8835561023</v>
          </cell>
          <cell r="CK667">
            <v>54.125692976610793</v>
          </cell>
        </row>
        <row r="668">
          <cell r="D668" t="str">
            <v>US98419M1009</v>
          </cell>
          <cell r="CK668">
            <v>2529.1873981050799</v>
          </cell>
        </row>
        <row r="669">
          <cell r="D669" t="str">
            <v>US98389B1008</v>
          </cell>
          <cell r="CK669">
            <v>1069.9743167101551</v>
          </cell>
        </row>
        <row r="670">
          <cell r="D670" t="str">
            <v>US98138H1014</v>
          </cell>
          <cell r="CK670">
            <v>6.1457958343635708</v>
          </cell>
        </row>
        <row r="671">
          <cell r="D671" t="str">
            <v>US9699041011</v>
          </cell>
          <cell r="CK671">
            <v>126.8722963462839</v>
          </cell>
        </row>
        <row r="672">
          <cell r="D672" t="str">
            <v>US9694571004</v>
          </cell>
          <cell r="CK672">
            <v>622.97994728135586</v>
          </cell>
        </row>
        <row r="673">
          <cell r="D673" t="str">
            <v>US98980L1017</v>
          </cell>
          <cell r="CK673">
            <v>7.5828793601959532</v>
          </cell>
        </row>
        <row r="674">
          <cell r="D674" t="str">
            <v>US98980G1022</v>
          </cell>
          <cell r="CK674">
            <v>0.81633985193289316</v>
          </cell>
        </row>
        <row r="675">
          <cell r="D675" t="str">
            <v>US98978V1035</v>
          </cell>
          <cell r="CK675">
            <v>33.52562427940321</v>
          </cell>
        </row>
        <row r="676">
          <cell r="D676" t="str">
            <v>US98956P1021</v>
          </cell>
          <cell r="CK676">
            <v>46.656625168090791</v>
          </cell>
        </row>
        <row r="677">
          <cell r="D677" t="str">
            <v>US98850P1093</v>
          </cell>
          <cell r="CK677">
            <v>645.31814398052381</v>
          </cell>
        </row>
        <row r="678">
          <cell r="D678" t="str">
            <v>US9884981013</v>
          </cell>
          <cell r="CK678">
            <v>707.8594670939799</v>
          </cell>
        </row>
        <row r="679">
          <cell r="D679" t="str">
            <v>US9621661043</v>
          </cell>
          <cell r="CK679">
            <v>364.0076457779976</v>
          </cell>
        </row>
        <row r="680">
          <cell r="D680" t="str">
            <v>US9311421039</v>
          </cell>
          <cell r="CK680">
            <v>258.39177153262852</v>
          </cell>
        </row>
        <row r="681">
          <cell r="D681" t="str">
            <v>US9297401088</v>
          </cell>
          <cell r="CK681">
            <v>1178.420727466025</v>
          </cell>
        </row>
        <row r="682">
          <cell r="D682" t="str">
            <v>US92939U1060</v>
          </cell>
          <cell r="CK682">
            <v>1095.1183464687181</v>
          </cell>
        </row>
        <row r="683">
          <cell r="D683" t="str">
            <v>US9291601097</v>
          </cell>
          <cell r="CK683">
            <v>368.27567045041741</v>
          </cell>
        </row>
        <row r="684">
          <cell r="D684" t="str">
            <v>US92840M1027</v>
          </cell>
          <cell r="CK684">
            <v>3088.6493648829442</v>
          </cell>
        </row>
        <row r="685">
          <cell r="D685" t="str">
            <v>US92826C8394</v>
          </cell>
          <cell r="CK685">
            <v>0.88566545614697556</v>
          </cell>
        </row>
        <row r="686">
          <cell r="D686" t="str">
            <v>US9581021055</v>
          </cell>
          <cell r="CK686">
            <v>903.6997326580896</v>
          </cell>
        </row>
        <row r="687">
          <cell r="D687" t="str">
            <v>US9497461015</v>
          </cell>
          <cell r="CK687">
            <v>348.81592839290551</v>
          </cell>
        </row>
        <row r="688">
          <cell r="D688" t="str">
            <v>US9426222009</v>
          </cell>
          <cell r="CK688">
            <v>71.811474261799603</v>
          </cell>
        </row>
        <row r="689">
          <cell r="D689" t="str">
            <v>US9418481035</v>
          </cell>
          <cell r="CK689">
            <v>94.800064421073046</v>
          </cell>
        </row>
        <row r="690">
          <cell r="D690" t="str">
            <v>US94106L1098</v>
          </cell>
          <cell r="CK690">
            <v>207.990836998703</v>
          </cell>
        </row>
        <row r="691">
          <cell r="D691" t="str">
            <v>US88339J1051</v>
          </cell>
          <cell r="CK691">
            <v>17.45762943606325</v>
          </cell>
        </row>
        <row r="692">
          <cell r="D692" t="str">
            <v>US8085131055</v>
          </cell>
          <cell r="CK692">
            <v>27.088611573431528</v>
          </cell>
        </row>
        <row r="693">
          <cell r="D693" t="str">
            <v>US79466L3024</v>
          </cell>
          <cell r="CK693">
            <v>7.1464192937687514</v>
          </cell>
        </row>
        <row r="694">
          <cell r="D694" t="str">
            <v>US8168511090</v>
          </cell>
          <cell r="CK694">
            <v>977.32943234635081</v>
          </cell>
        </row>
        <row r="695">
          <cell r="D695" t="str">
            <v>US8288061091</v>
          </cell>
          <cell r="CK695">
            <v>16.092315177228109</v>
          </cell>
        </row>
        <row r="696">
          <cell r="D696" t="str">
            <v>US8243481061</v>
          </cell>
          <cell r="CK696">
            <v>242.03618614196159</v>
          </cell>
        </row>
        <row r="697">
          <cell r="D697" t="str">
            <v>US81762P1021</v>
          </cell>
          <cell r="CK697">
            <v>11.22933640145297</v>
          </cell>
        </row>
        <row r="698">
          <cell r="D698" t="str">
            <v>US7710491033</v>
          </cell>
          <cell r="CK698">
            <v>22.807906958966232</v>
          </cell>
        </row>
        <row r="699">
          <cell r="D699" t="str">
            <v>US7707001027</v>
          </cell>
          <cell r="CK699">
            <v>4.1885785079537099</v>
          </cell>
        </row>
        <row r="700">
          <cell r="D700" t="str">
            <v>US7611521078</v>
          </cell>
          <cell r="CK700">
            <v>49.273893473469371</v>
          </cell>
        </row>
        <row r="701">
          <cell r="D701" t="str">
            <v>US7607591002</v>
          </cell>
          <cell r="CK701">
            <v>263.49801002389358</v>
          </cell>
        </row>
        <row r="702">
          <cell r="D702" t="str">
            <v>US7595091023</v>
          </cell>
          <cell r="CK702">
            <v>2005.031348159715</v>
          </cell>
        </row>
        <row r="703">
          <cell r="D703" t="str">
            <v>US7591EP1005</v>
          </cell>
          <cell r="CK703">
            <v>608.61535418293261</v>
          </cell>
        </row>
        <row r="704">
          <cell r="D704" t="str">
            <v>US78467J1007</v>
          </cell>
          <cell r="CK704">
            <v>45.669906766555982</v>
          </cell>
        </row>
        <row r="705">
          <cell r="D705" t="str">
            <v>US78410G1040</v>
          </cell>
          <cell r="CK705">
            <v>3.7418537502547382</v>
          </cell>
        </row>
        <row r="706">
          <cell r="D706" t="str">
            <v>US78409V1044</v>
          </cell>
          <cell r="CK706">
            <v>2.9521273739410199</v>
          </cell>
        </row>
        <row r="707">
          <cell r="D707" t="str">
            <v>US7782961038</v>
          </cell>
          <cell r="CK707">
            <v>81.344410687963872</v>
          </cell>
        </row>
        <row r="708">
          <cell r="D708" t="str">
            <v>US7766961061</v>
          </cell>
          <cell r="CK708">
            <v>5.7867278498752333</v>
          </cell>
        </row>
        <row r="709">
          <cell r="D709" t="str">
            <v>US7739031091</v>
          </cell>
          <cell r="CK709">
            <v>153.28102559903189</v>
          </cell>
        </row>
        <row r="710">
          <cell r="D710" t="str">
            <v>US8740541094</v>
          </cell>
          <cell r="CK710">
            <v>24.687324400004069</v>
          </cell>
        </row>
        <row r="711">
          <cell r="D711" t="str">
            <v>US8725901040</v>
          </cell>
          <cell r="CK711">
            <v>22.614849992154529</v>
          </cell>
        </row>
        <row r="712">
          <cell r="D712" t="str">
            <v>US8725401090</v>
          </cell>
          <cell r="CK712">
            <v>89.866658267086208</v>
          </cell>
        </row>
        <row r="713">
          <cell r="D713" t="str">
            <v>US8718291078</v>
          </cell>
          <cell r="CK713">
            <v>302.35878552070068</v>
          </cell>
        </row>
        <row r="714">
          <cell r="D714" t="str">
            <v>US87165B1035</v>
          </cell>
          <cell r="CK714">
            <v>151.37706723797521</v>
          </cell>
        </row>
        <row r="715">
          <cell r="D715" t="str">
            <v>US8716071076</v>
          </cell>
          <cell r="CK715">
            <v>4.0655538619808196</v>
          </cell>
        </row>
        <row r="716">
          <cell r="D716" t="str">
            <v>US8760301072</v>
          </cell>
          <cell r="CK716">
            <v>293.26231983526418</v>
          </cell>
        </row>
        <row r="717">
          <cell r="D717" t="str">
            <v>US87612E1064</v>
          </cell>
          <cell r="CK717">
            <v>650.28856939468335</v>
          </cell>
        </row>
        <row r="718">
          <cell r="D718" t="str">
            <v>US88262P1021</v>
          </cell>
          <cell r="CK718">
            <v>5.6485346669634966</v>
          </cell>
        </row>
        <row r="719">
          <cell r="D719" t="str">
            <v>US8825081040</v>
          </cell>
          <cell r="CK719">
            <v>76.8405882556156</v>
          </cell>
        </row>
        <row r="720">
          <cell r="D720" t="str">
            <v>US88160R1014</v>
          </cell>
          <cell r="CK720">
            <v>63.053843362150971</v>
          </cell>
        </row>
        <row r="721">
          <cell r="D721" t="str">
            <v>US8807701029</v>
          </cell>
          <cell r="CK721">
            <v>191.31094757400101</v>
          </cell>
        </row>
        <row r="722">
          <cell r="D722" t="str">
            <v>US8793601050</v>
          </cell>
          <cell r="CK722">
            <v>854.89071989366516</v>
          </cell>
        </row>
        <row r="723">
          <cell r="D723" t="str">
            <v>US87612G1013</v>
          </cell>
          <cell r="CK723">
            <v>1469.8017258264349</v>
          </cell>
        </row>
        <row r="724">
          <cell r="D724" t="str">
            <v>US86800U3023</v>
          </cell>
          <cell r="CK724">
            <v>18.356054208426709</v>
          </cell>
        </row>
        <row r="725">
          <cell r="D725" t="str">
            <v>US8425871071</v>
          </cell>
          <cell r="CK725">
            <v>884.74523893068465</v>
          </cell>
        </row>
        <row r="726">
          <cell r="D726" t="str">
            <v>US8334451098</v>
          </cell>
          <cell r="CK726">
            <v>10.91527143665729</v>
          </cell>
        </row>
        <row r="727">
          <cell r="D727" t="str">
            <v>US8330341012</v>
          </cell>
          <cell r="CK727">
            <v>349.38711997405989</v>
          </cell>
        </row>
        <row r="728">
          <cell r="D728" t="str">
            <v>US8522341036</v>
          </cell>
          <cell r="CK728">
            <v>9.4303630469578366</v>
          </cell>
        </row>
        <row r="729">
          <cell r="D729" t="str">
            <v>US8636671013</v>
          </cell>
          <cell r="CK729">
            <v>62.65956342105882</v>
          </cell>
        </row>
        <row r="730">
          <cell r="D730" t="str">
            <v>US8581191009</v>
          </cell>
          <cell r="CK730">
            <v>1706.3094367884939</v>
          </cell>
        </row>
        <row r="731">
          <cell r="D731" t="str">
            <v>US8574771031</v>
          </cell>
          <cell r="CK731">
            <v>68.276044458222273</v>
          </cell>
        </row>
        <row r="732">
          <cell r="D732" t="str">
            <v>US8552441094</v>
          </cell>
          <cell r="CK732">
            <v>119.02146973884631</v>
          </cell>
        </row>
        <row r="733">
          <cell r="D733" t="str">
            <v>US49338L1035</v>
          </cell>
          <cell r="CK733">
            <v>165.23734435836371</v>
          </cell>
        </row>
        <row r="734">
          <cell r="D734" t="str">
            <v>US4932671088</v>
          </cell>
          <cell r="CK734">
            <v>401.91215649353552</v>
          </cell>
        </row>
        <row r="735">
          <cell r="D735" t="str">
            <v>US49271V1008</v>
          </cell>
          <cell r="CK735">
            <v>185.18760786277591</v>
          </cell>
        </row>
        <row r="736">
          <cell r="D736" t="str">
            <v>US1273871087</v>
          </cell>
          <cell r="CK736">
            <v>4.827635986076416</v>
          </cell>
        </row>
        <row r="737">
          <cell r="D737" t="str">
            <v>US1270971039</v>
          </cell>
          <cell r="CK737">
            <v>5287.2310058764942</v>
          </cell>
        </row>
        <row r="738">
          <cell r="D738" t="str">
            <v>US1266501006</v>
          </cell>
          <cell r="CK738">
            <v>69.611246117262652</v>
          </cell>
        </row>
        <row r="739">
          <cell r="D739" t="str">
            <v>US1264081035</v>
          </cell>
          <cell r="CK739">
            <v>81.846320398141657</v>
          </cell>
        </row>
        <row r="740">
          <cell r="D740" t="str">
            <v>US1258961002</v>
          </cell>
          <cell r="CK740">
            <v>1277.0035356472879</v>
          </cell>
        </row>
        <row r="741">
          <cell r="D741" t="str">
            <v>US14040H1059</v>
          </cell>
          <cell r="CK741">
            <v>736.25931563459142</v>
          </cell>
        </row>
        <row r="742">
          <cell r="D742" t="str">
            <v>US15189T1079</v>
          </cell>
          <cell r="CK742">
            <v>851.4006137907794</v>
          </cell>
        </row>
        <row r="743">
          <cell r="D743" t="str">
            <v>US15135B1017</v>
          </cell>
          <cell r="CK743">
            <v>26.030359839552339</v>
          </cell>
        </row>
        <row r="744">
          <cell r="D744" t="str">
            <v>US1491231015</v>
          </cell>
          <cell r="CK744">
            <v>4413.7914724136836</v>
          </cell>
        </row>
        <row r="745">
          <cell r="D745" t="str">
            <v>US1468691027</v>
          </cell>
          <cell r="CK745">
            <v>132.28999477484621</v>
          </cell>
        </row>
        <row r="746">
          <cell r="D746" t="str">
            <v>US14448C1045</v>
          </cell>
          <cell r="CK746">
            <v>7900.4462022258158</v>
          </cell>
        </row>
        <row r="747">
          <cell r="D747" t="str">
            <v>US14149Y1082</v>
          </cell>
          <cell r="CK747">
            <v>1458.4190835601289</v>
          </cell>
        </row>
        <row r="748">
          <cell r="D748" t="str">
            <v>US12572Q1058</v>
          </cell>
          <cell r="CK748">
            <v>20.131641313210121</v>
          </cell>
        </row>
        <row r="749">
          <cell r="D749" t="str">
            <v>US1011371077</v>
          </cell>
          <cell r="CK749">
            <v>16.443729715326</v>
          </cell>
        </row>
        <row r="750">
          <cell r="D750" t="str">
            <v>US09857L1089</v>
          </cell>
          <cell r="CK750">
            <v>25.12962736038974</v>
          </cell>
        </row>
        <row r="751">
          <cell r="D751" t="str">
            <v>US0970231058</v>
          </cell>
          <cell r="CK751">
            <v>2340.0777375013949</v>
          </cell>
        </row>
        <row r="752">
          <cell r="D752" t="str">
            <v>US09290D1019</v>
          </cell>
          <cell r="CK752">
            <v>28.623408724542148</v>
          </cell>
        </row>
        <row r="753">
          <cell r="D753" t="str">
            <v>US09260D1072</v>
          </cell>
          <cell r="CK753">
            <v>17.35107539654847</v>
          </cell>
        </row>
        <row r="754">
          <cell r="D754" t="str">
            <v>US1255231003</v>
          </cell>
          <cell r="CK754">
            <v>408.18173201152752</v>
          </cell>
        </row>
        <row r="755">
          <cell r="D755" t="str">
            <v>US12514G1085</v>
          </cell>
          <cell r="CK755">
            <v>112.1104254340227</v>
          </cell>
        </row>
        <row r="756">
          <cell r="D756" t="str">
            <v>US12504L1098</v>
          </cell>
          <cell r="CK756">
            <v>2214.8593693556782</v>
          </cell>
        </row>
        <row r="757">
          <cell r="D757" t="str">
            <v>US11135F1012</v>
          </cell>
          <cell r="CK757">
            <v>4.9391509043832187</v>
          </cell>
        </row>
        <row r="758">
          <cell r="D758" t="str">
            <v>US11133T1034</v>
          </cell>
          <cell r="CK758">
            <v>27.622239334114351</v>
          </cell>
        </row>
        <row r="759">
          <cell r="D759" t="str">
            <v>US1101221083</v>
          </cell>
          <cell r="CK759">
            <v>15.79284213781745</v>
          </cell>
        </row>
        <row r="760">
          <cell r="D760" t="str">
            <v>US21037T1097</v>
          </cell>
          <cell r="CK760">
            <v>2268.682941930369</v>
          </cell>
        </row>
        <row r="761">
          <cell r="D761" t="str">
            <v>US21036P1084</v>
          </cell>
          <cell r="CK761">
            <v>197.42039643811029</v>
          </cell>
        </row>
        <row r="762">
          <cell r="D762" t="str">
            <v>US2091151041</v>
          </cell>
          <cell r="CK762">
            <v>695.00578672758024</v>
          </cell>
        </row>
        <row r="763">
          <cell r="D763" t="str">
            <v>US20825C1045</v>
          </cell>
          <cell r="CK763">
            <v>1212.955063598524</v>
          </cell>
        </row>
        <row r="764">
          <cell r="D764" t="str">
            <v>US20030N1019</v>
          </cell>
          <cell r="CK764">
            <v>47.850324870132283</v>
          </cell>
        </row>
        <row r="765">
          <cell r="D765" t="str">
            <v>US1941621039</v>
          </cell>
          <cell r="CK765">
            <v>616.42684348364094</v>
          </cell>
        </row>
        <row r="766">
          <cell r="D766" t="str">
            <v>US2166485019</v>
          </cell>
          <cell r="CK766">
            <v>30.518800240798171</v>
          </cell>
        </row>
        <row r="767">
          <cell r="D767" t="str">
            <v>US22266T1097</v>
          </cell>
          <cell r="CK767">
            <v>150.74279204338831</v>
          </cell>
        </row>
        <row r="768">
          <cell r="D768" t="str">
            <v>US22160N1090</v>
          </cell>
          <cell r="CK768">
            <v>3.8688206334079669</v>
          </cell>
        </row>
        <row r="769">
          <cell r="D769" t="str">
            <v>US22160K1051</v>
          </cell>
          <cell r="CK769">
            <v>792.49934723748947</v>
          </cell>
        </row>
        <row r="770">
          <cell r="D770" t="str">
            <v>US22052L1044</v>
          </cell>
          <cell r="CK770">
            <v>210.73951979585581</v>
          </cell>
        </row>
        <row r="771">
          <cell r="D771" t="str">
            <v>US2199481068</v>
          </cell>
          <cell r="CK771">
            <v>14.52808537325175</v>
          </cell>
        </row>
        <row r="772">
          <cell r="D772" t="str">
            <v>US2193501051</v>
          </cell>
          <cell r="CK772">
            <v>263.91738528583949</v>
          </cell>
        </row>
        <row r="773">
          <cell r="D773" t="str">
            <v>US2172041061</v>
          </cell>
          <cell r="CK773">
            <v>8.3083675600156113</v>
          </cell>
        </row>
        <row r="774">
          <cell r="D774" t="str">
            <v>US19260Q1076</v>
          </cell>
          <cell r="CK774">
            <v>11.96449811519423</v>
          </cell>
        </row>
        <row r="775">
          <cell r="D775" t="str">
            <v>US1713401024</v>
          </cell>
          <cell r="CK775">
            <v>104.7738650951072</v>
          </cell>
        </row>
        <row r="776">
          <cell r="D776" t="str">
            <v>US1696561059</v>
          </cell>
          <cell r="CK776">
            <v>1.4991415596804429</v>
          </cell>
        </row>
        <row r="777">
          <cell r="D777" t="str">
            <v>US1667641005</v>
          </cell>
          <cell r="CK777">
            <v>4003.7103274631449</v>
          </cell>
        </row>
        <row r="778">
          <cell r="D778" t="str">
            <v>US1651677353</v>
          </cell>
          <cell r="CK778">
            <v>5711.3176878992572</v>
          </cell>
        </row>
        <row r="779">
          <cell r="D779" t="str">
            <v>US16411R2085</v>
          </cell>
          <cell r="CK779">
            <v>1348.597793240614</v>
          </cell>
        </row>
        <row r="780">
          <cell r="D780" t="str">
            <v>US16119P1084</v>
          </cell>
          <cell r="CK780">
            <v>172.22133317214471</v>
          </cell>
        </row>
        <row r="781">
          <cell r="D781" t="str">
            <v>US1720621010</v>
          </cell>
          <cell r="CK781">
            <v>343.01969624347419</v>
          </cell>
        </row>
        <row r="782">
          <cell r="D782" t="str">
            <v>US1924461023</v>
          </cell>
          <cell r="CK782">
            <v>19.647787467069129</v>
          </cell>
        </row>
        <row r="783">
          <cell r="D783" t="str">
            <v>US1912161007</v>
          </cell>
          <cell r="CK783">
            <v>211.32602143843991</v>
          </cell>
        </row>
        <row r="784">
          <cell r="D784" t="str">
            <v>US18915M1071</v>
          </cell>
          <cell r="CK784">
            <v>12.08435581384645</v>
          </cell>
        </row>
        <row r="785">
          <cell r="D785" t="str">
            <v>US1890541097</v>
          </cell>
          <cell r="CK785">
            <v>152.8720608523156</v>
          </cell>
        </row>
        <row r="786">
          <cell r="D786" t="str">
            <v>US1746101054</v>
          </cell>
          <cell r="CK786">
            <v>566.03704660474637</v>
          </cell>
        </row>
        <row r="787">
          <cell r="D787" t="str">
            <v>US1729674242</v>
          </cell>
          <cell r="CK787">
            <v>121.81242647278749</v>
          </cell>
        </row>
        <row r="788">
          <cell r="D788" t="str">
            <v>US1729081059</v>
          </cell>
          <cell r="CK788">
            <v>10.3496432854273</v>
          </cell>
        </row>
        <row r="789">
          <cell r="D789" t="str">
            <v>US17275R1023</v>
          </cell>
          <cell r="CK789">
            <v>109.92280912855909</v>
          </cell>
        </row>
        <row r="790">
          <cell r="D790" t="str">
            <v>US22788C1053</v>
          </cell>
          <cell r="CK790">
            <v>24.107833712882329</v>
          </cell>
        </row>
        <row r="791">
          <cell r="D791" t="str">
            <v>US09062X1037</v>
          </cell>
          <cell r="CK791">
            <v>8.8584994069004441</v>
          </cell>
        </row>
        <row r="792">
          <cell r="D792" t="str">
            <v>US0304201033</v>
          </cell>
          <cell r="CK792">
            <v>144.72814814047379</v>
          </cell>
        </row>
        <row r="793">
          <cell r="D793" t="str">
            <v>US03027X1000</v>
          </cell>
          <cell r="CK793">
            <v>38.66466658819003</v>
          </cell>
        </row>
        <row r="794">
          <cell r="D794" t="str">
            <v>US0268747849</v>
          </cell>
          <cell r="CK794">
            <v>350.09829022498718</v>
          </cell>
        </row>
        <row r="795">
          <cell r="D795" t="str">
            <v>US0255371017</v>
          </cell>
          <cell r="CK795">
            <v>1089.212278214465</v>
          </cell>
        </row>
        <row r="796">
          <cell r="D796" t="str">
            <v>US0236081024</v>
          </cell>
          <cell r="CK796">
            <v>1362.432224078914</v>
          </cell>
        </row>
        <row r="797">
          <cell r="D797" t="str">
            <v>US0231351067</v>
          </cell>
          <cell r="CK797">
            <v>43.473184308931479</v>
          </cell>
        </row>
        <row r="798">
          <cell r="D798" t="str">
            <v>US02209S1033</v>
          </cell>
          <cell r="CK798">
            <v>21.47592522148744</v>
          </cell>
        </row>
        <row r="799">
          <cell r="D799" t="str">
            <v>US03073E1055</v>
          </cell>
          <cell r="CK799">
            <v>644.13976345526999</v>
          </cell>
        </row>
        <row r="800">
          <cell r="D800" t="str">
            <v>US03076C1062</v>
          </cell>
          <cell r="CK800">
            <v>424.13838869911802</v>
          </cell>
        </row>
        <row r="801">
          <cell r="D801" t="str">
            <v>US0311001004</v>
          </cell>
          <cell r="CK801">
            <v>563.39720466499602</v>
          </cell>
        </row>
        <row r="802">
          <cell r="D802" t="str">
            <v>US03769M1062</v>
          </cell>
          <cell r="CK802">
            <v>109.3867444536999</v>
          </cell>
        </row>
        <row r="803">
          <cell r="D803" t="str">
            <v>US0367521038</v>
          </cell>
          <cell r="CK803">
            <v>56.788845970662727</v>
          </cell>
        </row>
        <row r="804">
          <cell r="D804" t="str">
            <v>US03662Q1058</v>
          </cell>
          <cell r="CK804">
            <v>12.991507860119279</v>
          </cell>
        </row>
        <row r="805">
          <cell r="D805" t="str">
            <v>US0326541051</v>
          </cell>
          <cell r="CK805">
            <v>31.856597877531609</v>
          </cell>
        </row>
        <row r="806">
          <cell r="D806" t="str">
            <v>US0320951017</v>
          </cell>
          <cell r="CK806">
            <v>31.07196875120637</v>
          </cell>
        </row>
        <row r="807">
          <cell r="D807" t="str">
            <v>US0311621009</v>
          </cell>
          <cell r="CK807">
            <v>7.7644080328250924</v>
          </cell>
        </row>
        <row r="808">
          <cell r="D808" t="str">
            <v>US02079K3059</v>
          </cell>
          <cell r="CK808">
            <v>8.7508666254809828</v>
          </cell>
        </row>
        <row r="809">
          <cell r="D809" t="str">
            <v>US0091581068</v>
          </cell>
          <cell r="CK809">
            <v>496.47195245918198</v>
          </cell>
        </row>
        <row r="810">
          <cell r="D810" t="str">
            <v>US0090661010</v>
          </cell>
          <cell r="CK810">
            <v>4.3570113698072399</v>
          </cell>
        </row>
        <row r="811">
          <cell r="D811" t="str">
            <v>US00846U1016</v>
          </cell>
          <cell r="CK811">
            <v>27.5317255890699</v>
          </cell>
        </row>
        <row r="812">
          <cell r="D812" t="str">
            <v>US00827B1061</v>
          </cell>
          <cell r="CK812">
            <v>40.510005348892292</v>
          </cell>
        </row>
        <row r="813">
          <cell r="D813" t="str">
            <v>US0079031078</v>
          </cell>
          <cell r="CK813">
            <v>99.328746426389444</v>
          </cell>
        </row>
        <row r="814">
          <cell r="D814" t="str">
            <v>US00724F1012</v>
          </cell>
          <cell r="CK814">
            <v>2.4645518576558918</v>
          </cell>
        </row>
        <row r="815">
          <cell r="D815" t="str">
            <v>US02043Q1076</v>
          </cell>
          <cell r="CK815">
            <v>24.32216657291556</v>
          </cell>
        </row>
        <row r="816">
          <cell r="D816" t="str">
            <v>US0200021014</v>
          </cell>
          <cell r="CK816">
            <v>719.01294880458602</v>
          </cell>
        </row>
        <row r="817">
          <cell r="D817" t="str">
            <v>US0378331005</v>
          </cell>
          <cell r="CK817">
            <v>5.9970609926988914</v>
          </cell>
        </row>
        <row r="818">
          <cell r="D818" t="str">
            <v>US0605051046</v>
          </cell>
          <cell r="CK818">
            <v>286.24528181776498</v>
          </cell>
        </row>
        <row r="819">
          <cell r="D819" t="str">
            <v>US05722G1004</v>
          </cell>
          <cell r="CK819">
            <v>11523.45309395691</v>
          </cell>
        </row>
        <row r="820">
          <cell r="D820" t="str">
            <v>US05464C1018</v>
          </cell>
          <cell r="CK820">
            <v>196.2518303229887</v>
          </cell>
        </row>
        <row r="821">
          <cell r="D821" t="str">
            <v>US0640581007</v>
          </cell>
          <cell r="CK821">
            <v>61.602416301467571</v>
          </cell>
        </row>
        <row r="822">
          <cell r="D822" t="str">
            <v>US0865161014</v>
          </cell>
          <cell r="CK822">
            <v>889.70625040829736</v>
          </cell>
        </row>
        <row r="823">
          <cell r="D823" t="str">
            <v>US0846707026</v>
          </cell>
          <cell r="CK823">
            <v>134.57753085162801</v>
          </cell>
        </row>
        <row r="824">
          <cell r="D824" t="str">
            <v>US0844231029</v>
          </cell>
          <cell r="CK824">
            <v>223.4923794846797</v>
          </cell>
        </row>
        <row r="825">
          <cell r="D825" t="str">
            <v>US0758871091</v>
          </cell>
          <cell r="CK825">
            <v>82.047704370819645</v>
          </cell>
        </row>
        <row r="826">
          <cell r="D826" t="str">
            <v>US0718131099</v>
          </cell>
          <cell r="CK826">
            <v>131.02947873555979</v>
          </cell>
        </row>
        <row r="827">
          <cell r="D827" t="str">
            <v>US0404132054</v>
          </cell>
          <cell r="CK827">
            <v>9.7443183757632568</v>
          </cell>
        </row>
        <row r="828">
          <cell r="D828" t="str">
            <v>US03990B1017</v>
          </cell>
          <cell r="CK828">
            <v>1420.6839840750631</v>
          </cell>
        </row>
        <row r="829">
          <cell r="D829" t="str">
            <v>US0394831020</v>
          </cell>
          <cell r="CK829">
            <v>2754.2054764567511</v>
          </cell>
        </row>
        <row r="830">
          <cell r="D830" t="str">
            <v>US03831W1080</v>
          </cell>
          <cell r="CK830">
            <v>33.640562443569159</v>
          </cell>
        </row>
        <row r="831">
          <cell r="D831" t="str">
            <v>US0382221051</v>
          </cell>
          <cell r="CK831">
            <v>202.72371906419801</v>
          </cell>
        </row>
        <row r="832">
          <cell r="D832" t="str">
            <v>US0534841012</v>
          </cell>
          <cell r="CK832">
            <v>14.341260895928819</v>
          </cell>
        </row>
        <row r="833">
          <cell r="D833" t="str">
            <v>US0533321024</v>
          </cell>
          <cell r="CK833">
            <v>57.830271044571496</v>
          </cell>
        </row>
        <row r="834">
          <cell r="D834" t="str">
            <v>US0530151036</v>
          </cell>
          <cell r="CK834">
            <v>5.2096264832160148</v>
          </cell>
        </row>
        <row r="835">
          <cell r="D835" t="str">
            <v>US0527691069</v>
          </cell>
          <cell r="CK835">
            <v>3.397937511902148</v>
          </cell>
        </row>
        <row r="836">
          <cell r="D836" t="str">
            <v>US0495601058</v>
          </cell>
          <cell r="CK836">
            <v>981.82905266786895</v>
          </cell>
        </row>
        <row r="837">
          <cell r="D837" t="str">
            <v>US0494681010</v>
          </cell>
          <cell r="CK837">
            <v>4.0480557197458911</v>
          </cell>
        </row>
        <row r="838">
          <cell r="D838" t="str">
            <v>US22822V1017</v>
          </cell>
          <cell r="CK838">
            <v>22.910090843441012</v>
          </cell>
        </row>
        <row r="839">
          <cell r="D839" t="str">
            <v>US4165151048</v>
          </cell>
          <cell r="CK839">
            <v>486.74379397535148</v>
          </cell>
        </row>
        <row r="840">
          <cell r="D840" t="str">
            <v>US4062161017</v>
          </cell>
          <cell r="CK840">
            <v>373.55476893671232</v>
          </cell>
        </row>
        <row r="841">
          <cell r="D841" t="str">
            <v>US40434L1052</v>
          </cell>
          <cell r="CK841">
            <v>682.0187210607246</v>
          </cell>
        </row>
        <row r="842">
          <cell r="D842" t="str">
            <v>US40412C1018</v>
          </cell>
          <cell r="CK842">
            <v>153.33182964201029</v>
          </cell>
        </row>
        <row r="843">
          <cell r="D843" t="str">
            <v>US40171V1008</v>
          </cell>
          <cell r="CK843">
            <v>21.909841320722009</v>
          </cell>
        </row>
        <row r="844">
          <cell r="D844" t="str">
            <v>US43300A2033</v>
          </cell>
          <cell r="CK844">
            <v>130.79244678528019</v>
          </cell>
        </row>
        <row r="845">
          <cell r="D845" t="str">
            <v>US42824C1099</v>
          </cell>
          <cell r="CK845">
            <v>568.54901656498384</v>
          </cell>
        </row>
        <row r="846">
          <cell r="D846" t="str">
            <v>US42809H1077</v>
          </cell>
          <cell r="CK846">
            <v>899.00728852927216</v>
          </cell>
        </row>
        <row r="847">
          <cell r="D847" t="str">
            <v>US4278661081</v>
          </cell>
          <cell r="CK847">
            <v>190.7781363622482</v>
          </cell>
        </row>
        <row r="848">
          <cell r="D848" t="str">
            <v>US4370761029</v>
          </cell>
          <cell r="CK848">
            <v>551.47715522912279</v>
          </cell>
        </row>
        <row r="849">
          <cell r="D849" t="str">
            <v>US3724601055</v>
          </cell>
          <cell r="CK849">
            <v>264.71087853291272</v>
          </cell>
        </row>
        <row r="850">
          <cell r="D850" t="str">
            <v>US37045V1008</v>
          </cell>
          <cell r="CK850">
            <v>2195.3282262658581</v>
          </cell>
        </row>
        <row r="851">
          <cell r="D851" t="str">
            <v>US3703341046</v>
          </cell>
          <cell r="CK851">
            <v>306.45142188829828</v>
          </cell>
        </row>
        <row r="852">
          <cell r="D852" t="str">
            <v>US3696043013</v>
          </cell>
          <cell r="CK852">
            <v>245.75121543302041</v>
          </cell>
        </row>
        <row r="853">
          <cell r="D853" t="str">
            <v>US3695501086</v>
          </cell>
          <cell r="CK853">
            <v>1415.2117796705061</v>
          </cell>
        </row>
        <row r="854">
          <cell r="D854" t="str">
            <v>US3666511072</v>
          </cell>
          <cell r="CK854">
            <v>1.745923725662591</v>
          </cell>
        </row>
        <row r="855">
          <cell r="D855" t="str">
            <v>US3848021040</v>
          </cell>
          <cell r="CK855">
            <v>1462.880534947474</v>
          </cell>
        </row>
        <row r="856">
          <cell r="D856" t="str">
            <v>US38141G1040</v>
          </cell>
          <cell r="CK856">
            <v>28.29853896473039</v>
          </cell>
        </row>
        <row r="857">
          <cell r="D857" t="str">
            <v>US3802371076</v>
          </cell>
          <cell r="CK857">
            <v>7.5908160082060663</v>
          </cell>
        </row>
        <row r="858">
          <cell r="D858" t="str">
            <v>US37940X1028</v>
          </cell>
          <cell r="CK858">
            <v>10.414872425739709</v>
          </cell>
        </row>
        <row r="859">
          <cell r="D859" t="str">
            <v>US3755581036</v>
          </cell>
          <cell r="CK859">
            <v>10.399982362180589</v>
          </cell>
        </row>
        <row r="860">
          <cell r="D860" t="str">
            <v>US4385161066</v>
          </cell>
          <cell r="CK860">
            <v>125.4211394640771</v>
          </cell>
        </row>
        <row r="861">
          <cell r="D861" t="str">
            <v>US46284V1017</v>
          </cell>
          <cell r="CK861">
            <v>30.996659022486529</v>
          </cell>
        </row>
        <row r="862">
          <cell r="D862" t="str">
            <v>US46266C1053</v>
          </cell>
          <cell r="CK862">
            <v>177.36622081187011</v>
          </cell>
        </row>
        <row r="863">
          <cell r="D863" t="str">
            <v>US46187W1071</v>
          </cell>
          <cell r="CK863">
            <v>12.72943919905827</v>
          </cell>
        </row>
        <row r="864">
          <cell r="D864" t="str">
            <v>US46120E6023</v>
          </cell>
          <cell r="CK864">
            <v>21.082391713906851</v>
          </cell>
        </row>
        <row r="865">
          <cell r="D865" t="str">
            <v>US4612021034</v>
          </cell>
          <cell r="CK865">
            <v>3.6457483717832542</v>
          </cell>
        </row>
        <row r="866">
          <cell r="D866" t="str">
            <v>US4601461035</v>
          </cell>
          <cell r="CK866">
            <v>1754.950489731958</v>
          </cell>
        </row>
        <row r="867">
          <cell r="D867" t="str">
            <v>US4595061015</v>
          </cell>
          <cell r="CK867">
            <v>339.25563407125929</v>
          </cell>
        </row>
        <row r="868">
          <cell r="D868" t="str">
            <v>US4592001014</v>
          </cell>
          <cell r="CK868">
            <v>4.223257578732845</v>
          </cell>
        </row>
        <row r="869">
          <cell r="D869" t="str">
            <v>US45866F1049</v>
          </cell>
          <cell r="CK869">
            <v>28.346881171464229</v>
          </cell>
        </row>
        <row r="870">
          <cell r="D870" t="str">
            <v>US45841N1072</v>
          </cell>
          <cell r="CK870">
            <v>83.494143772930116</v>
          </cell>
        </row>
        <row r="871">
          <cell r="D871" t="str">
            <v>US4663131039</v>
          </cell>
          <cell r="CK871">
            <v>904.38753227744462</v>
          </cell>
        </row>
        <row r="872">
          <cell r="D872" t="str">
            <v>US4878361082</v>
          </cell>
          <cell r="CK872">
            <v>266.65109397307481</v>
          </cell>
        </row>
        <row r="873">
          <cell r="D873" t="str">
            <v>US4824801009</v>
          </cell>
          <cell r="CK873">
            <v>51.87284090674747</v>
          </cell>
        </row>
        <row r="874">
          <cell r="D874" t="str">
            <v>US4781601046</v>
          </cell>
          <cell r="CK874">
            <v>40.004259401468047</v>
          </cell>
        </row>
        <row r="875">
          <cell r="D875" t="str">
            <v>US46625H1005</v>
          </cell>
          <cell r="CK875">
            <v>55.999318903172643</v>
          </cell>
        </row>
        <row r="876">
          <cell r="D876" t="str">
            <v>US4581401001</v>
          </cell>
          <cell r="CK876">
            <v>99.725087402389704</v>
          </cell>
        </row>
        <row r="877">
          <cell r="D877" t="str">
            <v>US4461501045</v>
          </cell>
          <cell r="CK877">
            <v>59.841813130465653</v>
          </cell>
        </row>
        <row r="878">
          <cell r="D878" t="str">
            <v>US4448591028</v>
          </cell>
          <cell r="CK878">
            <v>906.385939513837</v>
          </cell>
        </row>
        <row r="879">
          <cell r="D879" t="str">
            <v>US4435731009</v>
          </cell>
          <cell r="CK879">
            <v>2.3287469253043809</v>
          </cell>
        </row>
        <row r="880">
          <cell r="D880" t="str">
            <v>US4435106079</v>
          </cell>
          <cell r="CK880">
            <v>1387.587535487068</v>
          </cell>
        </row>
        <row r="881">
          <cell r="D881" t="str">
            <v>US4432011082</v>
          </cell>
          <cell r="CK881">
            <v>129.06588302040001</v>
          </cell>
        </row>
        <row r="882">
          <cell r="D882" t="str">
            <v>US45784P1012</v>
          </cell>
          <cell r="CK882">
            <v>34.361927346304213</v>
          </cell>
        </row>
        <row r="883">
          <cell r="D883" t="str">
            <v>US45687V1061</v>
          </cell>
          <cell r="CK883">
            <v>6985.4994109042254</v>
          </cell>
        </row>
        <row r="884">
          <cell r="D884" t="str">
            <v>US4523081093</v>
          </cell>
          <cell r="CK884">
            <v>268.13659124129691</v>
          </cell>
        </row>
        <row r="885">
          <cell r="D885" t="str">
            <v>US45168D1046</v>
          </cell>
          <cell r="CK885">
            <v>28.962442610508951</v>
          </cell>
        </row>
        <row r="886">
          <cell r="D886" t="str">
            <v>US26884L1098</v>
          </cell>
          <cell r="CK886">
            <v>5349.2196072844899</v>
          </cell>
        </row>
        <row r="887">
          <cell r="D887" t="str">
            <v>US26875P1012</v>
          </cell>
          <cell r="CK887">
            <v>1817.2920853505279</v>
          </cell>
        </row>
        <row r="888">
          <cell r="D888" t="str">
            <v>US2681501092</v>
          </cell>
          <cell r="CK888">
            <v>4.9801956542436603</v>
          </cell>
        </row>
        <row r="889">
          <cell r="D889" t="str">
            <v>US26614N1028</v>
          </cell>
          <cell r="CK889">
            <v>239.323547994725</v>
          </cell>
        </row>
        <row r="890">
          <cell r="D890" t="str">
            <v>US26441C2044</v>
          </cell>
          <cell r="CK890">
            <v>746.0757876159372</v>
          </cell>
        </row>
        <row r="891">
          <cell r="D891" t="str">
            <v>US26142V1052</v>
          </cell>
          <cell r="CK891">
            <v>51.710501825300533</v>
          </cell>
        </row>
        <row r="892">
          <cell r="D892" t="str">
            <v>US2605571031</v>
          </cell>
          <cell r="CK892">
            <v>2163.0376927563111</v>
          </cell>
        </row>
        <row r="893">
          <cell r="D893" t="str">
            <v>US2600031080</v>
          </cell>
          <cell r="CK893">
            <v>775.57369637478405</v>
          </cell>
        </row>
        <row r="894">
          <cell r="D894" t="str">
            <v>US2786421030</v>
          </cell>
          <cell r="CK894">
            <v>63.319239614632203</v>
          </cell>
        </row>
        <row r="895">
          <cell r="D895" t="str">
            <v>US29273V1008</v>
          </cell>
          <cell r="CK895">
            <v>2617.738864912485</v>
          </cell>
        </row>
        <row r="896">
          <cell r="D896" t="str">
            <v>US2910111044</v>
          </cell>
          <cell r="CK896">
            <v>3075.0142718859638</v>
          </cell>
        </row>
        <row r="897">
          <cell r="D897" t="str">
            <v>US2855121099</v>
          </cell>
          <cell r="CK897">
            <v>36.207248163139482</v>
          </cell>
        </row>
        <row r="898">
          <cell r="D898" t="str">
            <v>US28176E1082</v>
          </cell>
          <cell r="CK898">
            <v>14.310734838628409</v>
          </cell>
        </row>
        <row r="899">
          <cell r="D899" t="str">
            <v>US2810201077</v>
          </cell>
          <cell r="CK899">
            <v>164.9946639801108</v>
          </cell>
        </row>
        <row r="900">
          <cell r="D900" t="str">
            <v>US2788651006</v>
          </cell>
          <cell r="CK900">
            <v>114.3199382960419</v>
          </cell>
        </row>
        <row r="901">
          <cell r="D901" t="str">
            <v>US25809K1051</v>
          </cell>
          <cell r="CK901">
            <v>39.13358652799181</v>
          </cell>
        </row>
        <row r="902">
          <cell r="D902" t="str">
            <v>US2473617023</v>
          </cell>
          <cell r="CK902">
            <v>1107.214031660272</v>
          </cell>
        </row>
        <row r="903">
          <cell r="D903" t="str">
            <v>US24703L2025</v>
          </cell>
          <cell r="CK903">
            <v>428.77019756926489</v>
          </cell>
        </row>
        <row r="904">
          <cell r="D904" t="str">
            <v>US2441991054</v>
          </cell>
          <cell r="CK904">
            <v>608.16767555212607</v>
          </cell>
        </row>
        <row r="905">
          <cell r="D905" t="str">
            <v>US2435371073</v>
          </cell>
          <cell r="CK905">
            <v>18.43671597457147</v>
          </cell>
        </row>
        <row r="906">
          <cell r="D906" t="str">
            <v>US23804L1035</v>
          </cell>
          <cell r="CK906">
            <v>2.199440249299474</v>
          </cell>
        </row>
        <row r="907">
          <cell r="D907" t="str">
            <v>US2371941053</v>
          </cell>
          <cell r="CK907">
            <v>156.99666830084541</v>
          </cell>
        </row>
        <row r="908">
          <cell r="D908" t="str">
            <v>US2358511028</v>
          </cell>
          <cell r="CK908">
            <v>36.823478468269982</v>
          </cell>
        </row>
        <row r="909">
          <cell r="D909" t="str">
            <v>US2333311072</v>
          </cell>
          <cell r="CK909">
            <v>893.34718150472349</v>
          </cell>
        </row>
        <row r="910">
          <cell r="D910" t="str">
            <v>US23331A1097</v>
          </cell>
          <cell r="CK910">
            <v>541.40107125834436</v>
          </cell>
        </row>
        <row r="911">
          <cell r="D911" t="str">
            <v>US2310211063</v>
          </cell>
          <cell r="CK911">
            <v>30631.28284756315</v>
          </cell>
        </row>
        <row r="912">
          <cell r="D912" t="str">
            <v>US2521311074</v>
          </cell>
          <cell r="CK912">
            <v>24.39443611341645</v>
          </cell>
        </row>
        <row r="913">
          <cell r="D913" t="str">
            <v>US25746U1097</v>
          </cell>
          <cell r="CK913">
            <v>750.60127817265379</v>
          </cell>
        </row>
        <row r="914">
          <cell r="D914" t="str">
            <v>US2566771059</v>
          </cell>
          <cell r="CK914">
            <v>149.0533703874483</v>
          </cell>
        </row>
        <row r="915">
          <cell r="D915" t="str">
            <v>US2561631068</v>
          </cell>
          <cell r="CK915">
            <v>37.070112823778267</v>
          </cell>
        </row>
        <row r="916">
          <cell r="D916" t="str">
            <v>US2547091080</v>
          </cell>
          <cell r="CK916">
            <v>116.1825698839296</v>
          </cell>
        </row>
        <row r="917">
          <cell r="D917" t="str">
            <v>US2546871060</v>
          </cell>
          <cell r="CK917">
            <v>61.509284651562929</v>
          </cell>
        </row>
        <row r="918">
          <cell r="D918" t="str">
            <v>US2538681030</v>
          </cell>
          <cell r="CK918">
            <v>48.40234474291745</v>
          </cell>
        </row>
        <row r="919">
          <cell r="D919" t="str">
            <v>US25278X1090</v>
          </cell>
          <cell r="CK919">
            <v>2363.652218405618</v>
          </cell>
        </row>
        <row r="920">
          <cell r="D920" t="str">
            <v>US25179M1036</v>
          </cell>
          <cell r="CK920">
            <v>3146.1942074263202</v>
          </cell>
        </row>
        <row r="921">
          <cell r="D921" t="str">
            <v>US3379321074</v>
          </cell>
          <cell r="CK921">
            <v>946.93610836785444</v>
          </cell>
        </row>
        <row r="922">
          <cell r="D922" t="str">
            <v>US3377381088</v>
          </cell>
          <cell r="CK922">
            <v>12.97456765521968</v>
          </cell>
        </row>
        <row r="923">
          <cell r="D923" t="str">
            <v>US31946M1036</v>
          </cell>
          <cell r="CK923">
            <v>323.35517384193389</v>
          </cell>
        </row>
        <row r="924">
          <cell r="D924" t="str">
            <v>US3167731005</v>
          </cell>
          <cell r="CK924">
            <v>591.42709126306511</v>
          </cell>
        </row>
        <row r="925">
          <cell r="D925" t="str">
            <v>US31620M1062</v>
          </cell>
          <cell r="CK925">
            <v>10.6931686575189</v>
          </cell>
        </row>
        <row r="926">
          <cell r="D926" t="str">
            <v>US3156161024</v>
          </cell>
          <cell r="CK926">
            <v>14.84628444164993</v>
          </cell>
        </row>
        <row r="927">
          <cell r="D927" t="str">
            <v>US35671D8570</v>
          </cell>
          <cell r="CK927">
            <v>191.42718860819329</v>
          </cell>
        </row>
        <row r="928">
          <cell r="D928" t="str">
            <v>US34959J1088</v>
          </cell>
          <cell r="CK928">
            <v>23.974719162042572</v>
          </cell>
        </row>
        <row r="929">
          <cell r="D929" t="str">
            <v>US34959E1091</v>
          </cell>
          <cell r="CK929">
            <v>47.412504728761817</v>
          </cell>
        </row>
        <row r="930">
          <cell r="D930" t="str">
            <v>US3453708600</v>
          </cell>
          <cell r="CK930">
            <v>2131.024088885827</v>
          </cell>
        </row>
        <row r="931">
          <cell r="D931" t="str">
            <v>US31488V1070</v>
          </cell>
          <cell r="CK931">
            <v>124.86104146333049</v>
          </cell>
        </row>
        <row r="932">
          <cell r="D932" t="str">
            <v>US2971781057</v>
          </cell>
          <cell r="CK932">
            <v>19.127292206297231</v>
          </cell>
        </row>
        <row r="933">
          <cell r="D933" t="str">
            <v>US29476L1070</v>
          </cell>
          <cell r="CK933">
            <v>9.5278194133728995</v>
          </cell>
        </row>
        <row r="934">
          <cell r="D934" t="str">
            <v>US29444U7000</v>
          </cell>
          <cell r="CK934">
            <v>17.921090143656869</v>
          </cell>
        </row>
        <row r="935">
          <cell r="D935" t="str">
            <v>US2944291051</v>
          </cell>
          <cell r="CK935">
            <v>41.461032755152367</v>
          </cell>
        </row>
        <row r="936">
          <cell r="D936" t="str">
            <v>US2937921078</v>
          </cell>
          <cell r="CK936">
            <v>1935.504639763368</v>
          </cell>
        </row>
        <row r="937">
          <cell r="D937" t="str">
            <v>US29364G1031</v>
          </cell>
          <cell r="CK937">
            <v>1001.284092089004</v>
          </cell>
        </row>
        <row r="938">
          <cell r="D938" t="str">
            <v>US31428X1063</v>
          </cell>
          <cell r="CK938">
            <v>431.51587682183248</v>
          </cell>
        </row>
        <row r="939">
          <cell r="D939" t="str">
            <v>US3119001044</v>
          </cell>
          <cell r="CK939">
            <v>39.930683940720712</v>
          </cell>
        </row>
        <row r="940">
          <cell r="D940" t="str">
            <v>US3032501047</v>
          </cell>
          <cell r="CK940">
            <v>11.23579928791203</v>
          </cell>
        </row>
        <row r="941">
          <cell r="D941" t="str">
            <v>US3030751057</v>
          </cell>
          <cell r="CK941">
            <v>40.372775203012743</v>
          </cell>
        </row>
        <row r="942">
          <cell r="D942" t="str">
            <v>US30303M1027</v>
          </cell>
          <cell r="CK942">
            <v>8.5501716001563857</v>
          </cell>
        </row>
        <row r="943">
          <cell r="D943" t="str">
            <v>US30231G1022</v>
          </cell>
          <cell r="CK943">
            <v>2017.115386101857</v>
          </cell>
        </row>
        <row r="944">
          <cell r="D944" t="str">
            <v>US30225T1025</v>
          </cell>
          <cell r="CK944">
            <v>23.753720937909321</v>
          </cell>
        </row>
        <row r="945">
          <cell r="D945" t="str">
            <v>US30212P3038</v>
          </cell>
          <cell r="CK945">
            <v>72.290857799562104</v>
          </cell>
        </row>
        <row r="946">
          <cell r="D946" t="str">
            <v>US30161N1019</v>
          </cell>
          <cell r="CK946">
            <v>1244.683780748318</v>
          </cell>
        </row>
        <row r="947">
          <cell r="D947" t="str">
            <v>US30040W1080</v>
          </cell>
          <cell r="CK947">
            <v>624.66765156854524</v>
          </cell>
        </row>
        <row r="948">
          <cell r="D948" t="str">
            <v>CA7392391016</v>
          </cell>
          <cell r="CK948">
            <v>403.91358224580438</v>
          </cell>
        </row>
        <row r="949">
          <cell r="D949" t="str">
            <v>CA7063271034</v>
          </cell>
          <cell r="CK949">
            <v>1161.0323751779831</v>
          </cell>
        </row>
        <row r="950">
          <cell r="D950" t="str">
            <v>CA67077M1086</v>
          </cell>
          <cell r="CK950">
            <v>1384.578185851683</v>
          </cell>
        </row>
        <row r="951">
          <cell r="D951" t="str">
            <v>CA82509L1076</v>
          </cell>
          <cell r="CK951">
            <v>17.056319472115518</v>
          </cell>
        </row>
        <row r="952">
          <cell r="D952" t="str">
            <v>CA7800871021</v>
          </cell>
          <cell r="CK952">
            <v>186.5012913161577</v>
          </cell>
        </row>
        <row r="953">
          <cell r="D953" t="str">
            <v>CA76131D1033</v>
          </cell>
          <cell r="CK953">
            <v>590.58915297393548</v>
          </cell>
        </row>
        <row r="954">
          <cell r="D954" t="str">
            <v>CA45823T1066</v>
          </cell>
          <cell r="CK954">
            <v>359.51116939446189</v>
          </cell>
        </row>
        <row r="955">
          <cell r="D955" t="str">
            <v>CA3518581051</v>
          </cell>
          <cell r="CK955">
            <v>64.983753894047879</v>
          </cell>
        </row>
        <row r="956">
          <cell r="D956" t="str">
            <v>CA6330671034</v>
          </cell>
          <cell r="CK956">
            <v>350.77524475460308</v>
          </cell>
        </row>
        <row r="957">
          <cell r="D957" t="str">
            <v>CA56501R1064</v>
          </cell>
          <cell r="CK957">
            <v>189.3666629690959</v>
          </cell>
        </row>
        <row r="958">
          <cell r="D958" t="str">
            <v>CA5394811015</v>
          </cell>
          <cell r="CK958">
            <v>218.00081477908051</v>
          </cell>
        </row>
        <row r="959">
          <cell r="D959" t="str">
            <v>CA8667961053</v>
          </cell>
          <cell r="CK959">
            <v>212.92261213646401</v>
          </cell>
        </row>
        <row r="960">
          <cell r="D960" t="str">
            <v>CH0114405324</v>
          </cell>
          <cell r="CK960">
            <v>94.92512132401724</v>
          </cell>
        </row>
        <row r="961">
          <cell r="D961" t="str">
            <v>CH0044328745</v>
          </cell>
          <cell r="CK961">
            <v>253.49704311590739</v>
          </cell>
        </row>
        <row r="962">
          <cell r="D962" t="str">
            <v>CA8672241079</v>
          </cell>
          <cell r="CK962">
            <v>2884.1046473343331</v>
          </cell>
        </row>
        <row r="963">
          <cell r="D963" t="str">
            <v>CA94106B1013</v>
          </cell>
          <cell r="CK963">
            <v>143.35836905017331</v>
          </cell>
        </row>
        <row r="964">
          <cell r="D964" t="str">
            <v>CA92938W2022</v>
          </cell>
          <cell r="CK964">
            <v>26.79270196908773</v>
          </cell>
        </row>
        <row r="965">
          <cell r="D965" t="str">
            <v>CA89156V1067</v>
          </cell>
          <cell r="CK965">
            <v>5396.0870214026309</v>
          </cell>
        </row>
        <row r="966">
          <cell r="D966" t="str">
            <v>CA8911605092</v>
          </cell>
          <cell r="CK966">
            <v>316.12883282613637</v>
          </cell>
        </row>
        <row r="967">
          <cell r="D967" t="str">
            <v>CA8849038085</v>
          </cell>
          <cell r="CK967">
            <v>4.8774634548895337</v>
          </cell>
        </row>
        <row r="968">
          <cell r="D968" t="str">
            <v>CA87971M1032</v>
          </cell>
          <cell r="CK968">
            <v>113.5517901163837</v>
          </cell>
        </row>
        <row r="969">
          <cell r="D969" t="str">
            <v>CA8787422044</v>
          </cell>
          <cell r="CK969">
            <v>2770.4067507124978</v>
          </cell>
        </row>
        <row r="970">
          <cell r="D970" t="str">
            <v>CA87807B1076</v>
          </cell>
          <cell r="CK970">
            <v>1294.869348212502</v>
          </cell>
        </row>
        <row r="971">
          <cell r="D971" t="str">
            <v>CA9628791027</v>
          </cell>
          <cell r="CK971">
            <v>5.9500357190270519</v>
          </cell>
        </row>
        <row r="972">
          <cell r="D972" t="str">
            <v>CA3495531079</v>
          </cell>
          <cell r="CK972">
            <v>2946.2768342692129</v>
          </cell>
        </row>
        <row r="973">
          <cell r="D973" t="str">
            <v>BMG0450A1053</v>
          </cell>
          <cell r="CK973">
            <v>247.45668984764089</v>
          </cell>
        </row>
        <row r="974">
          <cell r="D974" t="str">
            <v>CA21037X1006</v>
          </cell>
          <cell r="CK974">
            <v>26.376345831170681</v>
          </cell>
        </row>
        <row r="975">
          <cell r="D975" t="str">
            <v>CA15135U1093</v>
          </cell>
          <cell r="CK975">
            <v>3235.437497566365</v>
          </cell>
        </row>
        <row r="976">
          <cell r="D976" t="str">
            <v>CA1363851017</v>
          </cell>
          <cell r="CK976">
            <v>1260.4453864374329</v>
          </cell>
        </row>
        <row r="977">
          <cell r="D977" t="str">
            <v>CA1363751027</v>
          </cell>
          <cell r="CK977">
            <v>83.529122492768863</v>
          </cell>
        </row>
        <row r="978">
          <cell r="D978" t="str">
            <v>CA1360691010</v>
          </cell>
          <cell r="CK978">
            <v>72.511760753251437</v>
          </cell>
        </row>
        <row r="979">
          <cell r="D979" t="str">
            <v>CA13321L1085</v>
          </cell>
          <cell r="CK979">
            <v>119.60200856982981</v>
          </cell>
        </row>
        <row r="980">
          <cell r="D980" t="str">
            <v>CA3039011026</v>
          </cell>
          <cell r="CK980">
            <v>546.05935863465118</v>
          </cell>
        </row>
        <row r="981">
          <cell r="D981" t="str">
            <v>CA29250N1050</v>
          </cell>
          <cell r="CK981">
            <v>521.98796320960014</v>
          </cell>
        </row>
        <row r="982">
          <cell r="D982" t="str">
            <v>CA25675T1075</v>
          </cell>
          <cell r="CK982">
            <v>31.670008228551641</v>
          </cell>
        </row>
        <row r="983">
          <cell r="D983" t="str">
            <v>CA12532H1047</v>
          </cell>
          <cell r="CK983">
            <v>72.268460424784379</v>
          </cell>
        </row>
        <row r="984">
          <cell r="D984" t="str">
            <v>CA01626P1484</v>
          </cell>
          <cell r="CK984">
            <v>2835.0356538353481</v>
          </cell>
        </row>
        <row r="985">
          <cell r="D985" t="str">
            <v>CA0084741085</v>
          </cell>
          <cell r="CK985">
            <v>127.9058607528754</v>
          </cell>
        </row>
        <row r="986">
          <cell r="D986" t="str">
            <v>CA11271J1075</v>
          </cell>
          <cell r="CK986">
            <v>56.410417321425911</v>
          </cell>
        </row>
        <row r="987">
          <cell r="D987" t="str">
            <v>CA0679011084</v>
          </cell>
          <cell r="CK987">
            <v>382.55625155364879</v>
          </cell>
        </row>
        <row r="988">
          <cell r="D988" t="str">
            <v>CA0641491075</v>
          </cell>
          <cell r="CK988">
            <v>351.27128937575878</v>
          </cell>
        </row>
        <row r="989">
          <cell r="D989" t="str">
            <v>CA0636711016</v>
          </cell>
          <cell r="CK989">
            <v>448.80747620051562</v>
          </cell>
        </row>
        <row r="990">
          <cell r="D990" t="str">
            <v>CA05534B7604</v>
          </cell>
          <cell r="CK990">
            <v>33.693754799628167</v>
          </cell>
        </row>
        <row r="991">
          <cell r="D991" t="str">
            <v>GB00BDCPN049</v>
          </cell>
          <cell r="CK991">
            <v>145.87748441156339</v>
          </cell>
        </row>
        <row r="992">
          <cell r="D992" t="str">
            <v>IE00B4BNMY34</v>
          </cell>
          <cell r="CK992">
            <v>2.7933112758695851</v>
          </cell>
        </row>
        <row r="993">
          <cell r="D993" t="str">
            <v>IE000S9YS762</v>
          </cell>
          <cell r="CK993">
            <v>313.50856987444098</v>
          </cell>
        </row>
        <row r="994">
          <cell r="D994" t="str">
            <v>IE000IVNQZ81</v>
          </cell>
          <cell r="CK994">
            <v>80.8531319855188</v>
          </cell>
        </row>
        <row r="995">
          <cell r="D995" t="str">
            <v>IE0005711209</v>
          </cell>
          <cell r="CK995">
            <v>200.86295196103029</v>
          </cell>
        </row>
        <row r="996">
          <cell r="D996" t="str">
            <v>IE00028FXN24</v>
          </cell>
          <cell r="CK996">
            <v>2139.371936684463</v>
          </cell>
        </row>
        <row r="997">
          <cell r="D997" t="str">
            <v>IE0001827041</v>
          </cell>
          <cell r="CK997">
            <v>767.47012269655693</v>
          </cell>
        </row>
        <row r="998">
          <cell r="D998" t="str">
            <v>IE00B8KQN827</v>
          </cell>
          <cell r="CK998">
            <v>1453.2705122142379</v>
          </cell>
        </row>
        <row r="999">
          <cell r="D999" t="str">
            <v>IL0010824113</v>
          </cell>
          <cell r="CK999">
            <v>24.460998270201639</v>
          </cell>
        </row>
        <row r="1000">
          <cell r="D1000" t="str">
            <v>IE00BTN1Y115</v>
          </cell>
          <cell r="CK1000">
            <v>80.685421856062291</v>
          </cell>
        </row>
        <row r="1001">
          <cell r="D1001" t="str">
            <v>IE00BKVD2N49</v>
          </cell>
          <cell r="CK1001">
            <v>329.02082443545771</v>
          </cell>
        </row>
        <row r="1002">
          <cell r="D1002" t="str">
            <v>IE00BK9ZQ967</v>
          </cell>
          <cell r="CK1002">
            <v>4903.7019544294162</v>
          </cell>
        </row>
        <row r="1003">
          <cell r="D1003" t="str">
            <v>IE00BFY8C754</v>
          </cell>
          <cell r="CK1003">
            <v>102.354702363065</v>
          </cell>
        </row>
        <row r="1004">
          <cell r="D1004" t="str">
            <v>IE00BWT6H894</v>
          </cell>
          <cell r="CK1004">
            <v>13.27596381350366</v>
          </cell>
        </row>
        <row r="1005">
          <cell r="D1005" t="str">
            <v>IE00BY7QL619</v>
          </cell>
          <cell r="CK1005">
            <v>3998.1459254102469</v>
          </cell>
        </row>
        <row r="1006">
          <cell r="D1006" t="str">
            <v>IL0011334468</v>
          </cell>
          <cell r="CK1006">
            <v>13.84071155898919</v>
          </cell>
        </row>
        <row r="1007">
          <cell r="D1007" t="str">
            <v>JP3352000008</v>
          </cell>
          <cell r="CK1007">
            <v>1487.4985287005829</v>
          </cell>
        </row>
        <row r="1008">
          <cell r="D1008" t="str">
            <v>JP3351500008</v>
          </cell>
          <cell r="CK1008">
            <v>441.82524163200708</v>
          </cell>
        </row>
        <row r="1009">
          <cell r="D1009" t="str">
            <v>AU000000GMD9</v>
          </cell>
          <cell r="CK1009">
            <v>5198.0305654330859</v>
          </cell>
        </row>
        <row r="1010">
          <cell r="D1010" t="str">
            <v>JP3149700001</v>
          </cell>
          <cell r="CK1010">
            <v>252.32243580389519</v>
          </cell>
        </row>
        <row r="1011">
          <cell r="D1011" t="str">
            <v>JP3397060009</v>
          </cell>
          <cell r="CK1011">
            <v>98.429868346978196</v>
          </cell>
        </row>
        <row r="1012">
          <cell r="D1012" t="str">
            <v>JP3252200005</v>
          </cell>
        </row>
        <row r="1013">
          <cell r="D1013" t="str">
            <v>JP3670800006</v>
          </cell>
          <cell r="CK1013">
            <v>185.99325648535759</v>
          </cell>
        </row>
        <row r="1014">
          <cell r="D1014" t="str">
            <v>JP3689500001</v>
          </cell>
          <cell r="CK1014">
            <v>31.21865625797928</v>
          </cell>
        </row>
        <row r="1015">
          <cell r="D1015" t="str">
            <v>JP3676800000</v>
          </cell>
          <cell r="CK1015">
            <v>13717.06602727364</v>
          </cell>
        </row>
        <row r="1016">
          <cell r="D1016" t="str">
            <v>JP3613000003</v>
          </cell>
          <cell r="CK1016">
            <v>968.68373039860035</v>
          </cell>
        </row>
        <row r="1017">
          <cell r="D1017" t="str">
            <v>JP3639650005</v>
          </cell>
          <cell r="CK1017">
            <v>422.74308973353288</v>
          </cell>
        </row>
        <row r="1018">
          <cell r="D1018" t="str">
            <v>JP3753400005</v>
          </cell>
          <cell r="CK1018">
            <v>71.799916018022699</v>
          </cell>
        </row>
        <row r="1019">
          <cell r="D1019" t="str">
            <v>JP3769000005</v>
          </cell>
          <cell r="CK1019">
            <v>286.97273986049248</v>
          </cell>
        </row>
        <row r="1020">
          <cell r="D1020" t="str">
            <v>JP3762900003</v>
          </cell>
          <cell r="CK1020">
            <v>93.454470220452833</v>
          </cell>
        </row>
        <row r="1021">
          <cell r="D1021" t="str">
            <v>JP3743000006</v>
          </cell>
          <cell r="CK1021">
            <v>2515.415112473208</v>
          </cell>
        </row>
        <row r="1022">
          <cell r="D1022" t="str">
            <v>JP3721400004</v>
          </cell>
          <cell r="CK1022">
            <v>2907.4448235819659</v>
          </cell>
        </row>
        <row r="1023">
          <cell r="D1023" t="str">
            <v>JP3486800000</v>
          </cell>
          <cell r="CK1023">
            <v>508.55088755955097</v>
          </cell>
        </row>
        <row r="1024">
          <cell r="D1024" t="str">
            <v>JP3455200000</v>
          </cell>
          <cell r="CK1024">
            <v>5791.2346130787591</v>
          </cell>
        </row>
        <row r="1025">
          <cell r="D1025" t="str">
            <v>JP3574200006</v>
          </cell>
          <cell r="CK1025">
            <v>163.082158190473</v>
          </cell>
        </row>
        <row r="1026">
          <cell r="D1026" t="str">
            <v>JP3600200004</v>
          </cell>
          <cell r="CK1026">
            <v>3633.547656728977</v>
          </cell>
        </row>
        <row r="1027">
          <cell r="D1027" t="str">
            <v>JP3597800006</v>
          </cell>
          <cell r="CK1027">
            <v>148.12513310774381</v>
          </cell>
        </row>
        <row r="1028">
          <cell r="D1028" t="str">
            <v>JP3588600001</v>
          </cell>
          <cell r="CK1028">
            <v>394.06219714633801</v>
          </cell>
        </row>
        <row r="1029">
          <cell r="D1029" t="str">
            <v>JP3539220008</v>
          </cell>
          <cell r="CK1029">
            <v>1044.445428906901</v>
          </cell>
        </row>
        <row r="1030">
          <cell r="D1030" t="str">
            <v>JP3536150000</v>
          </cell>
          <cell r="CK1030">
            <v>257.03646358709949</v>
          </cell>
        </row>
        <row r="1031">
          <cell r="D1031" t="str">
            <v>JP3944130008</v>
          </cell>
          <cell r="CK1031">
            <v>36.064363748025073</v>
          </cell>
        </row>
        <row r="1032">
          <cell r="D1032" t="str">
            <v>JP3940400009</v>
          </cell>
          <cell r="CK1032">
            <v>1343.4011948287171</v>
          </cell>
        </row>
        <row r="1033">
          <cell r="D1033" t="str">
            <v>JP3935600001</v>
          </cell>
          <cell r="CK1033">
            <v>1861.9426424094861</v>
          </cell>
        </row>
        <row r="1034">
          <cell r="D1034" t="str">
            <v>JP3819400007</v>
          </cell>
          <cell r="CK1034">
            <v>357.90467541772881</v>
          </cell>
        </row>
        <row r="1035">
          <cell r="D1035" t="str">
            <v>JP3783420007</v>
          </cell>
          <cell r="CK1035">
            <v>64.204092040687954</v>
          </cell>
        </row>
        <row r="1036">
          <cell r="D1036" t="str">
            <v>JP3805010000</v>
          </cell>
          <cell r="CK1036">
            <v>66.548940914150251</v>
          </cell>
        </row>
        <row r="1037">
          <cell r="D1037" t="str">
            <v>JP3796150005</v>
          </cell>
          <cell r="CK1037">
            <v>761.026712343746</v>
          </cell>
        </row>
        <row r="1038">
          <cell r="D1038" t="str">
            <v>JP3835250006</v>
          </cell>
          <cell r="CK1038">
            <v>16.57214421852666</v>
          </cell>
        </row>
        <row r="1039">
          <cell r="D1039" t="str">
            <v>JP3845770001</v>
          </cell>
          <cell r="CK1039">
            <v>611.60330452127698</v>
          </cell>
        </row>
        <row r="1040">
          <cell r="D1040" t="str">
            <v>JP3429300001</v>
          </cell>
          <cell r="CK1040">
            <v>366.27833034382098</v>
          </cell>
        </row>
        <row r="1041">
          <cell r="D1041" t="str">
            <v>AU0000013559</v>
          </cell>
          <cell r="CK1041">
            <v>381.31394455840427</v>
          </cell>
        </row>
        <row r="1042">
          <cell r="D1042" t="str">
            <v>AU000000SFR8</v>
          </cell>
          <cell r="CK1042">
            <v>361.32102057389869</v>
          </cell>
        </row>
        <row r="1043">
          <cell r="D1043" t="str">
            <v>AU000000RWC7</v>
          </cell>
          <cell r="CK1043">
            <v>653.70387515266532</v>
          </cell>
        </row>
        <row r="1044">
          <cell r="D1044" t="str">
            <v>AU000000VCX7</v>
          </cell>
          <cell r="CK1044">
            <v>80.056680465656655</v>
          </cell>
        </row>
        <row r="1045">
          <cell r="D1045" t="str">
            <v>AU000000AZJ1</v>
          </cell>
          <cell r="CK1045">
            <v>289.30165513995922</v>
          </cell>
        </row>
        <row r="1046">
          <cell r="D1046" t="str">
            <v>AU000000PNI7</v>
          </cell>
          <cell r="CK1046">
            <v>5.389898457212297</v>
          </cell>
        </row>
        <row r="1047">
          <cell r="D1047" t="str">
            <v>AU000000PLS0</v>
          </cell>
          <cell r="CK1047">
            <v>285.05817890850761</v>
          </cell>
        </row>
        <row r="1048">
          <cell r="D1048" t="str">
            <v>AU000000GPT8</v>
          </cell>
          <cell r="CK1048">
            <v>50.100028890226248</v>
          </cell>
        </row>
        <row r="1049">
          <cell r="D1049" t="str">
            <v>BMG2178K1009</v>
          </cell>
          <cell r="CK1049">
            <v>2179.275484348917</v>
          </cell>
        </row>
        <row r="1050">
          <cell r="D1050" t="str">
            <v>JP3048300002</v>
          </cell>
          <cell r="CK1050">
            <v>2.9193490464434162</v>
          </cell>
        </row>
        <row r="1051">
          <cell r="D1051" t="str">
            <v>JP3047510007</v>
          </cell>
          <cell r="CK1051">
            <v>9.9702364719746441</v>
          </cell>
        </row>
        <row r="1052">
          <cell r="D1052" t="str">
            <v>JP3047160001</v>
          </cell>
          <cell r="CK1052">
            <v>6.8662207373310471</v>
          </cell>
        </row>
        <row r="1053">
          <cell r="D1053" t="str">
            <v>JP3160670000</v>
          </cell>
          <cell r="CK1053">
            <v>1065.011054484615</v>
          </cell>
        </row>
        <row r="1054">
          <cell r="D1054" t="str">
            <v>JP3046390005</v>
          </cell>
          <cell r="CK1054">
            <v>43.429150474753307</v>
          </cell>
        </row>
        <row r="1055">
          <cell r="D1055" t="str">
            <v>JP3046190009</v>
          </cell>
          <cell r="CK1055">
            <v>6.2513748672465903</v>
          </cell>
        </row>
        <row r="1056">
          <cell r="D1056" t="str">
            <v>JP3045540006</v>
          </cell>
          <cell r="CK1056">
            <v>26.214493869745169</v>
          </cell>
        </row>
        <row r="1057">
          <cell r="D1057" t="str">
            <v>JP3040880001</v>
          </cell>
          <cell r="CK1057">
            <v>19.18129331336349</v>
          </cell>
        </row>
        <row r="1058">
          <cell r="D1058" t="str">
            <v>JP3039710003</v>
          </cell>
          <cell r="CK1058">
            <v>22.467549923561311</v>
          </cell>
        </row>
        <row r="1059">
          <cell r="D1059" t="str">
            <v>JP3027680002</v>
          </cell>
          <cell r="CK1059">
            <v>1.959645021979473</v>
          </cell>
        </row>
        <row r="1060">
          <cell r="D1060" t="str">
            <v>JP3027670003</v>
          </cell>
          <cell r="CK1060">
            <v>3.348887601951378</v>
          </cell>
        </row>
        <row r="1061">
          <cell r="D1061" t="str">
            <v>JP3360800001</v>
          </cell>
          <cell r="CK1061">
            <v>37.970528291199749</v>
          </cell>
        </row>
        <row r="1062">
          <cell r="D1062" t="str">
            <v>JP3320800000</v>
          </cell>
          <cell r="CK1062">
            <v>272.54968332538238</v>
          </cell>
        </row>
        <row r="1063">
          <cell r="D1063" t="str">
            <v>JP3343200006</v>
          </cell>
          <cell r="CK1063">
            <v>44.503388536953118</v>
          </cell>
        </row>
        <row r="1064">
          <cell r="D1064" t="str">
            <v>JP3409800004</v>
          </cell>
          <cell r="CK1064">
            <v>1257.4725680357949</v>
          </cell>
        </row>
        <row r="1065">
          <cell r="D1065" t="str">
            <v>JP3409000001</v>
          </cell>
          <cell r="CK1065">
            <v>126.2597284217332</v>
          </cell>
        </row>
        <row r="1066">
          <cell r="D1066" t="str">
            <v>JP3386380004</v>
          </cell>
          <cell r="CK1066">
            <v>568.58212063574103</v>
          </cell>
        </row>
        <row r="1067">
          <cell r="D1067" t="str">
            <v>JP3396210001</v>
          </cell>
          <cell r="CK1067">
            <v>266.54667075619318</v>
          </cell>
        </row>
        <row r="1068">
          <cell r="D1068" t="str">
            <v>JP3229400001</v>
          </cell>
          <cell r="CK1068">
            <v>2773.9154593369399</v>
          </cell>
        </row>
        <row r="1069">
          <cell r="D1069" t="str">
            <v>JP3246500007</v>
          </cell>
          <cell r="CK1069">
            <v>375.50522329642632</v>
          </cell>
        </row>
        <row r="1070">
          <cell r="D1070" t="str">
            <v>JP3173540000</v>
          </cell>
          <cell r="CK1070">
            <v>133.0490253192616</v>
          </cell>
        </row>
        <row r="1071">
          <cell r="D1071" t="str">
            <v>JP3173400007</v>
          </cell>
          <cell r="CK1071">
            <v>1.892747428813192</v>
          </cell>
        </row>
        <row r="1072">
          <cell r="D1072" t="str">
            <v>JP3305530002</v>
          </cell>
          <cell r="CK1072">
            <v>760.70943164810103</v>
          </cell>
        </row>
        <row r="1073">
          <cell r="D1073" t="str">
            <v>JP3298400007</v>
          </cell>
          <cell r="CK1073">
            <v>206.0467968813914</v>
          </cell>
        </row>
        <row r="1074">
          <cell r="D1074" t="str">
            <v>JP3263000006</v>
          </cell>
          <cell r="CK1074">
            <v>1661.961696715063</v>
          </cell>
        </row>
        <row r="1075">
          <cell r="D1075" t="str">
            <v>JP3260800002</v>
          </cell>
          <cell r="CK1075">
            <v>121.18757027728969</v>
          </cell>
        </row>
        <row r="1076">
          <cell r="D1076" t="str">
            <v>JP3268950007</v>
          </cell>
          <cell r="CK1076">
            <v>3636.8250262231022</v>
          </cell>
        </row>
        <row r="1077">
          <cell r="D1077" t="str">
            <v>JP3279400000</v>
          </cell>
          <cell r="CK1077">
            <v>129.10866045901611</v>
          </cell>
        </row>
        <row r="1078">
          <cell r="D1078" t="str">
            <v>JP3277800003</v>
          </cell>
          <cell r="CK1078">
            <v>142.31671804234659</v>
          </cell>
        </row>
        <row r="1079">
          <cell r="D1079" t="str">
            <v>HK0008011667</v>
          </cell>
          <cell r="CK1079">
            <v>59.024543296033123</v>
          </cell>
        </row>
        <row r="1080">
          <cell r="D1080" t="str">
            <v>HK0006000050</v>
          </cell>
          <cell r="CK1080">
            <v>1636.556312041228</v>
          </cell>
        </row>
        <row r="1081">
          <cell r="D1081" t="str">
            <v>JP3583900000</v>
          </cell>
        </row>
        <row r="1082">
          <cell r="D1082" t="str">
            <v>KYG8245V1023</v>
          </cell>
          <cell r="CK1082">
            <v>334.41455073618869</v>
          </cell>
        </row>
        <row r="1083">
          <cell r="D1083" t="str">
            <v>JP3630550006</v>
          </cell>
          <cell r="CK1083">
            <v>292.04643318503349</v>
          </cell>
        </row>
        <row r="1084">
          <cell r="D1084" t="str">
            <v>JP3548770001</v>
          </cell>
          <cell r="CK1084">
            <v>75.328663557544544</v>
          </cell>
        </row>
        <row r="1085">
          <cell r="D1085" t="str">
            <v>KYG0146B1032</v>
          </cell>
          <cell r="CK1085">
            <v>44.19715132625501</v>
          </cell>
        </row>
        <row r="1086">
          <cell r="D1086" t="str">
            <v>SGXE62145532</v>
          </cell>
          <cell r="CK1086">
            <v>19.995974834862569</v>
          </cell>
        </row>
        <row r="1087">
          <cell r="D1087" t="str">
            <v>JP3433500000</v>
          </cell>
          <cell r="CK1087">
            <v>33.989273066163918</v>
          </cell>
        </row>
        <row r="1088">
          <cell r="D1088" t="str">
            <v>JP3967220009</v>
          </cell>
        </row>
        <row r="1089">
          <cell r="D1089" t="str">
            <v>JP3293330001</v>
          </cell>
        </row>
        <row r="1090">
          <cell r="D1090" t="str">
            <v>AU0000180499</v>
          </cell>
        </row>
        <row r="1091">
          <cell r="D1091" t="str">
            <v>AU000000SDF8</v>
          </cell>
          <cell r="CK1091">
            <v>127.8565037200952</v>
          </cell>
        </row>
        <row r="1092">
          <cell r="D1092" t="str">
            <v>AU000000TNE8</v>
          </cell>
          <cell r="CK1092">
            <v>14.952292425174299</v>
          </cell>
        </row>
        <row r="1093">
          <cell r="D1093" t="str">
            <v>AU000000TLX2</v>
          </cell>
          <cell r="CK1093">
            <v>53.178715997841181</v>
          </cell>
        </row>
        <row r="1094">
          <cell r="D1094" t="str">
            <v>AU000000TLS2</v>
          </cell>
          <cell r="CK1094">
            <v>58.406854608488921</v>
          </cell>
        </row>
        <row r="1095">
          <cell r="D1095" t="str">
            <v>AU0000219529</v>
          </cell>
          <cell r="CK1095">
            <v>68.097570001453846</v>
          </cell>
        </row>
        <row r="1096">
          <cell r="D1096" t="str">
            <v>AU000000DEG6</v>
          </cell>
          <cell r="CK1096">
            <v>41.033332900416262</v>
          </cell>
        </row>
        <row r="1097">
          <cell r="D1097" t="str">
            <v>AU000000ANZ3</v>
          </cell>
          <cell r="CK1097">
            <v>198.88212527074779</v>
          </cell>
        </row>
        <row r="1098">
          <cell r="D1098" t="str">
            <v>AU000000NWL7</v>
          </cell>
          <cell r="CK1098">
            <v>14.61097372482436</v>
          </cell>
        </row>
        <row r="1099">
          <cell r="D1099" t="str">
            <v>AU000000HUB4</v>
          </cell>
          <cell r="CK1099">
            <v>30.246377552259741</v>
          </cell>
        </row>
        <row r="1100">
          <cell r="D1100" t="str">
            <v>JP3385890003</v>
          </cell>
          <cell r="CK1100">
            <v>5.4607612622015278</v>
          </cell>
        </row>
        <row r="1101">
          <cell r="D1101" t="str">
            <v>JP3200450009</v>
          </cell>
          <cell r="CK1101">
            <v>129.7049790653825</v>
          </cell>
        </row>
        <row r="1102">
          <cell r="D1102" t="str">
            <v>KYG9897K1058</v>
          </cell>
          <cell r="CK1102">
            <v>137.22856152165579</v>
          </cell>
        </row>
        <row r="1103">
          <cell r="D1103" t="str">
            <v>KYG9830T1067</v>
          </cell>
          <cell r="CK1103">
            <v>201.54724531160889</v>
          </cell>
        </row>
        <row r="1104">
          <cell r="D1104" t="str">
            <v>KYG970081173</v>
          </cell>
          <cell r="CK1104">
            <v>56.172994381167562</v>
          </cell>
        </row>
        <row r="1105">
          <cell r="D1105" t="str">
            <v>KYG960071028</v>
          </cell>
          <cell r="CK1105">
            <v>4433.598280968853</v>
          </cell>
        </row>
        <row r="1106">
          <cell r="D1106" t="str">
            <v>KYG9593A1040</v>
          </cell>
          <cell r="CK1106">
            <v>91.745983982946981</v>
          </cell>
        </row>
        <row r="1107">
          <cell r="D1107" t="str">
            <v>LU0633102719</v>
          </cell>
          <cell r="CK1107">
            <v>87.837784960468326</v>
          </cell>
        </row>
        <row r="1108">
          <cell r="D1108" t="str">
            <v>SG1AF6000009</v>
          </cell>
          <cell r="CK1108">
            <v>60.016564330834342</v>
          </cell>
        </row>
        <row r="1109">
          <cell r="D1109" t="str">
            <v>SG0531000230</v>
          </cell>
          <cell r="CK1109">
            <v>364.28844131719779</v>
          </cell>
        </row>
        <row r="1110">
          <cell r="D1110" t="str">
            <v>TH0902010014</v>
          </cell>
          <cell r="CK1110">
            <v>183.04906157164459</v>
          </cell>
        </row>
        <row r="1111">
          <cell r="D1111" t="str">
            <v>SGXE34184239</v>
          </cell>
          <cell r="CK1111">
            <v>1205.084820131033</v>
          </cell>
        </row>
        <row r="1112">
          <cell r="D1112" t="str">
            <v>SGXE21576413</v>
          </cell>
          <cell r="CK1112">
            <v>12.88300441080519</v>
          </cell>
        </row>
        <row r="1113">
          <cell r="D1113" t="str">
            <v>SG1S04926220</v>
          </cell>
          <cell r="CK1113">
            <v>457.84758369381291</v>
          </cell>
        </row>
        <row r="1114">
          <cell r="D1114" t="str">
            <v>SG1S03926213</v>
          </cell>
          <cell r="CK1114">
            <v>11.813444084025329</v>
          </cell>
        </row>
        <row r="1115">
          <cell r="D1115" t="str">
            <v>SG1R50925390</v>
          </cell>
          <cell r="CK1115">
            <v>2263.8985553288771</v>
          </cell>
        </row>
        <row r="1116">
          <cell r="D1116" t="str">
            <v>SG1N31909426</v>
          </cell>
          <cell r="CK1116">
            <v>612.12054933034244</v>
          </cell>
        </row>
        <row r="1117">
          <cell r="D1117" t="str">
            <v>SG1M77906915</v>
          </cell>
          <cell r="CK1117">
            <v>15.134153233882181</v>
          </cell>
        </row>
        <row r="1118">
          <cell r="D1118" t="str">
            <v>SG1M51904654</v>
          </cell>
          <cell r="CK1118">
            <v>10.075684309520341</v>
          </cell>
        </row>
        <row r="1119">
          <cell r="D1119" t="str">
            <v>SG1M31001969</v>
          </cell>
          <cell r="CK1119">
            <v>337.41547077210657</v>
          </cell>
        </row>
        <row r="1120">
          <cell r="D1120" t="str">
            <v>SG1L01001701</v>
          </cell>
          <cell r="CK1120">
            <v>269.46681940869451</v>
          </cell>
        </row>
        <row r="1121">
          <cell r="D1121" t="str">
            <v>SG1J26887955</v>
          </cell>
          <cell r="CK1121">
            <v>30.53652432116516</v>
          </cell>
        </row>
        <row r="1122">
          <cell r="D1122" t="str">
            <v>SG1I52882764</v>
          </cell>
          <cell r="CK1122">
            <v>336.55933754224401</v>
          </cell>
        </row>
        <row r="1123">
          <cell r="D1123" t="str">
            <v>SG1F60858221</v>
          </cell>
          <cell r="CK1123">
            <v>1353.2034690012049</v>
          </cell>
        </row>
        <row r="1124">
          <cell r="D1124" t="str">
            <v>SG2C32962814</v>
          </cell>
          <cell r="CK1124">
            <v>65.545816491652218</v>
          </cell>
        </row>
        <row r="1125">
          <cell r="D1125" t="str">
            <v>SG1V61937297</v>
          </cell>
          <cell r="CK1125">
            <v>530.87904957907449</v>
          </cell>
        </row>
        <row r="1126">
          <cell r="D1126" t="str">
            <v>SG1U68934629</v>
          </cell>
          <cell r="CK1126">
            <v>354.0058319929156</v>
          </cell>
        </row>
        <row r="1127">
          <cell r="D1127" t="str">
            <v>SG1T75931496</v>
          </cell>
          <cell r="CK1127">
            <v>81.270384205974153</v>
          </cell>
        </row>
        <row r="1128">
          <cell r="D1128" t="str">
            <v>SG1T56930848</v>
          </cell>
          <cell r="CK1128">
            <v>2312.7498035370058</v>
          </cell>
        </row>
        <row r="1129">
          <cell r="D1129" t="str">
            <v>KYG8187G1055</v>
          </cell>
          <cell r="CK1129">
            <v>555.93796334961337</v>
          </cell>
        </row>
        <row r="1130">
          <cell r="D1130" t="str">
            <v>NZFCGE0001S7</v>
          </cell>
          <cell r="CK1130">
            <v>4549.2056891894963</v>
          </cell>
        </row>
        <row r="1131">
          <cell r="D1131" t="str">
            <v>NZFAPE0001S2</v>
          </cell>
          <cell r="CK1131">
            <v>35.16947327372948</v>
          </cell>
        </row>
        <row r="1132">
          <cell r="D1132" t="str">
            <v>NZEBOE0001S6</v>
          </cell>
          <cell r="CK1132">
            <v>452.35794608303331</v>
          </cell>
        </row>
        <row r="1133">
          <cell r="D1133" t="str">
            <v>NZCENE0001S6</v>
          </cell>
          <cell r="CK1133">
            <v>273.25579412331399</v>
          </cell>
        </row>
        <row r="1134">
          <cell r="D1134" t="str">
            <v>NZATME0002S8</v>
          </cell>
          <cell r="CK1134">
            <v>474.06286266562472</v>
          </cell>
        </row>
        <row r="1135">
          <cell r="D1135" t="str">
            <v>NZAIAE0002S6</v>
          </cell>
          <cell r="CK1135">
            <v>442.96380206972941</v>
          </cell>
        </row>
        <row r="1136">
          <cell r="D1136" t="str">
            <v>NZXROE0001S2</v>
          </cell>
          <cell r="CK1136">
            <v>17.999973833190651</v>
          </cell>
        </row>
        <row r="1137">
          <cell r="D1137" t="str">
            <v>NZTELE0001S4</v>
          </cell>
          <cell r="CK1137">
            <v>64.9041851460412</v>
          </cell>
        </row>
        <row r="1138">
          <cell r="D1138" t="str">
            <v>NZMRPE0001S2</v>
          </cell>
          <cell r="CK1138">
            <v>61.492023212936317</v>
          </cell>
        </row>
        <row r="1139">
          <cell r="D1139" t="str">
            <v>NZMFTE0001S9</v>
          </cell>
          <cell r="CK1139">
            <v>321.56853795885638</v>
          </cell>
        </row>
        <row r="1140">
          <cell r="D1140" t="str">
            <v>NZMELE0002S7</v>
          </cell>
          <cell r="CK1140">
            <v>227.3654477525082</v>
          </cell>
        </row>
        <row r="1141">
          <cell r="D1141" t="str">
            <v>NZIFTE0003S3</v>
          </cell>
          <cell r="CK1141">
            <v>3.724434329741229</v>
          </cell>
        </row>
        <row r="1142">
          <cell r="D1142" t="str">
            <v>KYG8087W1015</v>
          </cell>
          <cell r="CK1142">
            <v>186.67536023195851</v>
          </cell>
        </row>
        <row r="1143">
          <cell r="D1143" t="str">
            <v>JP3665200006</v>
          </cell>
          <cell r="CK1143">
            <v>654.6224408601239</v>
          </cell>
        </row>
        <row r="1144">
          <cell r="D1144" t="str">
            <v>JP3663900003</v>
          </cell>
          <cell r="CK1144">
            <v>1836.587505100161</v>
          </cell>
        </row>
        <row r="1145">
          <cell r="D1145" t="str">
            <v>JP3659000008</v>
          </cell>
          <cell r="CK1145">
            <v>125.0458431859436</v>
          </cell>
        </row>
        <row r="1146">
          <cell r="D1146" t="str">
            <v>JP3657400002</v>
          </cell>
          <cell r="CK1146">
            <v>210.09927604391351</v>
          </cell>
        </row>
        <row r="1147">
          <cell r="D1147" t="str">
            <v>JP3688370000</v>
          </cell>
          <cell r="CK1147">
            <v>511.14301128769841</v>
          </cell>
        </row>
        <row r="1148">
          <cell r="D1148" t="str">
            <v>JP3684000007</v>
          </cell>
          <cell r="CK1148">
            <v>73.393579702606615</v>
          </cell>
        </row>
        <row r="1149">
          <cell r="D1149" t="str">
            <v>JP3675600005</v>
          </cell>
          <cell r="CK1149">
            <v>163.24062196541271</v>
          </cell>
        </row>
        <row r="1150">
          <cell r="D1150" t="str">
            <v>JP3672400003</v>
          </cell>
          <cell r="CK1150">
            <v>1806.103149261512</v>
          </cell>
        </row>
        <row r="1151">
          <cell r="D1151" t="str">
            <v>JP3649800004</v>
          </cell>
          <cell r="CK1151">
            <v>222.3217971743141</v>
          </cell>
        </row>
        <row r="1152">
          <cell r="D1152" t="str">
            <v>JP3629000005</v>
          </cell>
          <cell r="CK1152">
            <v>786.01972851297023</v>
          </cell>
        </row>
        <row r="1153">
          <cell r="D1153" t="str">
            <v>JP3626800001</v>
          </cell>
          <cell r="CK1153">
            <v>919.78564577055636</v>
          </cell>
        </row>
        <row r="1154">
          <cell r="D1154" t="str">
            <v>JP3621000003</v>
          </cell>
          <cell r="CK1154">
            <v>894.22639434873952</v>
          </cell>
        </row>
        <row r="1155">
          <cell r="D1155" t="str">
            <v>JP3633400001</v>
          </cell>
          <cell r="CK1155">
            <v>1531.337994854593</v>
          </cell>
        </row>
        <row r="1156">
          <cell r="D1156" t="str">
            <v>JP3634600005</v>
          </cell>
          <cell r="CK1156">
            <v>1116.3153048301599</v>
          </cell>
        </row>
        <row r="1157">
          <cell r="D1157" t="str">
            <v>JP3637300009</v>
          </cell>
          <cell r="CK1157">
            <v>42.578232478757691</v>
          </cell>
        </row>
        <row r="1158">
          <cell r="D1158" t="str">
            <v>JP3635000007</v>
          </cell>
          <cell r="CK1158">
            <v>2193.3180838887379</v>
          </cell>
        </row>
        <row r="1159">
          <cell r="D1159" t="str">
            <v>JP3695200000</v>
          </cell>
          <cell r="CK1159">
            <v>694.3384043804142</v>
          </cell>
        </row>
        <row r="1160">
          <cell r="D1160" t="str">
            <v>JP3758190007</v>
          </cell>
          <cell r="CK1160">
            <v>113.7150499435683</v>
          </cell>
        </row>
        <row r="1161">
          <cell r="D1161" t="str">
            <v>JP3756600007</v>
          </cell>
          <cell r="CK1161">
            <v>79.330645133353002</v>
          </cell>
        </row>
        <row r="1162">
          <cell r="D1162" t="str">
            <v>JP3756100008</v>
          </cell>
          <cell r="CK1162">
            <v>230.92792784087681</v>
          </cell>
        </row>
        <row r="1163">
          <cell r="D1163" t="str">
            <v>JP3753000003</v>
          </cell>
          <cell r="CK1163">
            <v>880.53566191008633</v>
          </cell>
        </row>
        <row r="1164">
          <cell r="D1164" t="str">
            <v>JP3752900005</v>
          </cell>
          <cell r="CK1164">
            <v>156.11993995522991</v>
          </cell>
        </row>
        <row r="1165">
          <cell r="D1165" t="str">
            <v>JP3750500005</v>
          </cell>
          <cell r="CK1165">
            <v>207.61072440821849</v>
          </cell>
        </row>
        <row r="1166">
          <cell r="D1166" t="str">
            <v>JP3749400002</v>
          </cell>
          <cell r="CK1166">
            <v>383.55447906321928</v>
          </cell>
        </row>
        <row r="1167">
          <cell r="D1167" t="str">
            <v>JP3771800004</v>
          </cell>
          <cell r="CK1167">
            <v>57.516799083909383</v>
          </cell>
        </row>
        <row r="1168">
          <cell r="D1168" t="str">
            <v>JP3768600003</v>
          </cell>
          <cell r="CK1168">
            <v>950.92110905125764</v>
          </cell>
        </row>
        <row r="1169">
          <cell r="D1169" t="str">
            <v>JP3765150002</v>
          </cell>
          <cell r="CK1169">
            <v>1451.4959810255959</v>
          </cell>
        </row>
        <row r="1170">
          <cell r="D1170" t="str">
            <v>JP3762800005</v>
          </cell>
          <cell r="CK1170">
            <v>15.94333143281002</v>
          </cell>
        </row>
        <row r="1171">
          <cell r="D1171" t="str">
            <v>JP3762600009</v>
          </cell>
          <cell r="CK1171">
            <v>1703.2122967618079</v>
          </cell>
        </row>
        <row r="1172">
          <cell r="D1172" t="str">
            <v>JP3711600001</v>
          </cell>
          <cell r="CK1172">
            <v>660.53860603526925</v>
          </cell>
        </row>
        <row r="1173">
          <cell r="D1173" t="str">
            <v>JP3706800004</v>
          </cell>
          <cell r="CK1173">
            <v>123.587329625368</v>
          </cell>
        </row>
        <row r="1174">
          <cell r="D1174" t="str">
            <v>JP3705200008</v>
          </cell>
          <cell r="CK1174">
            <v>786.91921567782401</v>
          </cell>
        </row>
        <row r="1175">
          <cell r="D1175" t="str">
            <v>JP3699400002</v>
          </cell>
          <cell r="CK1175">
            <v>76.24854929845344</v>
          </cell>
        </row>
        <row r="1176">
          <cell r="D1176" t="str">
            <v>JP3738600000</v>
          </cell>
          <cell r="CK1176">
            <v>1857.4555601787681</v>
          </cell>
        </row>
        <row r="1177">
          <cell r="D1177" t="str">
            <v>JP3735400008</v>
          </cell>
          <cell r="CK1177">
            <v>8.0179981269228939</v>
          </cell>
        </row>
        <row r="1178">
          <cell r="D1178" t="str">
            <v>JP3734800000</v>
          </cell>
          <cell r="CK1178">
            <v>2290.5667599837202</v>
          </cell>
        </row>
        <row r="1179">
          <cell r="D1179" t="str">
            <v>JP3733000008</v>
          </cell>
          <cell r="CK1179">
            <v>110.9125874442112</v>
          </cell>
        </row>
        <row r="1180">
          <cell r="D1180" t="str">
            <v>JP3732200005</v>
          </cell>
          <cell r="CK1180">
            <v>563.65498996532483</v>
          </cell>
        </row>
        <row r="1181">
          <cell r="D1181" t="str">
            <v>JP3732000009</v>
          </cell>
          <cell r="CK1181">
            <v>17.634182283072029</v>
          </cell>
        </row>
        <row r="1182">
          <cell r="D1182" t="str">
            <v>JP3726800000</v>
          </cell>
          <cell r="CK1182">
            <v>172.25809205299529</v>
          </cell>
        </row>
        <row r="1183">
          <cell r="D1183" t="str">
            <v>JP3494600004</v>
          </cell>
          <cell r="CK1183">
            <v>393.1990132395232</v>
          </cell>
        </row>
        <row r="1184">
          <cell r="D1184" t="str">
            <v>JP3493800001</v>
          </cell>
          <cell r="CK1184">
            <v>326.9515635373192</v>
          </cell>
        </row>
        <row r="1185">
          <cell r="D1185" t="str">
            <v>JP3481800005</v>
          </cell>
          <cell r="CK1185">
            <v>6065.3573042627722</v>
          </cell>
        </row>
        <row r="1186">
          <cell r="D1186" t="str">
            <v>JP3496400007</v>
          </cell>
          <cell r="CK1186">
            <v>60.091935219618513</v>
          </cell>
        </row>
        <row r="1187">
          <cell r="D1187" t="str">
            <v>JP3497400006</v>
          </cell>
          <cell r="CK1187">
            <v>328.10891438684359</v>
          </cell>
        </row>
        <row r="1188">
          <cell r="D1188" t="str">
            <v>JP3499800005</v>
          </cell>
          <cell r="CK1188">
            <v>53.814036516578227</v>
          </cell>
        </row>
        <row r="1189">
          <cell r="D1189" t="str">
            <v>JP3519400000</v>
          </cell>
          <cell r="CK1189">
            <v>21.022562317499911</v>
          </cell>
        </row>
        <row r="1190">
          <cell r="D1190" t="str">
            <v>JP3511800009</v>
          </cell>
          <cell r="CK1190">
            <v>604.46634110623643</v>
          </cell>
        </row>
        <row r="1191">
          <cell r="D1191" t="str">
            <v>JP3505000004</v>
          </cell>
          <cell r="CK1191">
            <v>361.33812638701642</v>
          </cell>
        </row>
        <row r="1192">
          <cell r="D1192" t="str">
            <v>JP3502200003</v>
          </cell>
          <cell r="CK1192">
            <v>189.1478229072531</v>
          </cell>
        </row>
        <row r="1193">
          <cell r="D1193" t="str">
            <v>JP3500610005</v>
          </cell>
          <cell r="CK1193">
            <v>849.62597106158159</v>
          </cell>
        </row>
        <row r="1194">
          <cell r="D1194" t="str">
            <v>JP3526600006</v>
          </cell>
          <cell r="CK1194">
            <v>3644.7207066670089</v>
          </cell>
        </row>
        <row r="1195">
          <cell r="D1195" t="str">
            <v>JP3452000007</v>
          </cell>
          <cell r="CK1195">
            <v>235.0848670409321</v>
          </cell>
        </row>
        <row r="1196">
          <cell r="D1196" t="str">
            <v>JP3449020001</v>
          </cell>
          <cell r="CK1196">
            <v>4187.7529475944166</v>
          </cell>
        </row>
        <row r="1197">
          <cell r="D1197" t="str">
            <v>JP3443600006</v>
          </cell>
          <cell r="CK1197">
            <v>850.40124199408581</v>
          </cell>
        </row>
        <row r="1198">
          <cell r="D1198" t="str">
            <v>JP3436120004</v>
          </cell>
          <cell r="CK1198">
            <v>99.400115239574944</v>
          </cell>
        </row>
        <row r="1199">
          <cell r="D1199" t="str">
            <v>JP3436100006</v>
          </cell>
          <cell r="CK1199">
            <v>47.286955324046858</v>
          </cell>
        </row>
        <row r="1200">
          <cell r="D1200" t="str">
            <v>JP3435750009</v>
          </cell>
          <cell r="CK1200">
            <v>15.21043391478498</v>
          </cell>
        </row>
        <row r="1201">
          <cell r="D1201" t="str">
            <v>JP3435000009</v>
          </cell>
          <cell r="CK1201">
            <v>38.976102059485463</v>
          </cell>
        </row>
        <row r="1202">
          <cell r="D1202" t="str">
            <v>JP3431900004</v>
          </cell>
          <cell r="CK1202">
            <v>65.5170811727737</v>
          </cell>
        </row>
        <row r="1203">
          <cell r="D1203" t="str">
            <v>JP3476480003</v>
          </cell>
          <cell r="CK1203">
            <v>421.84655971231302</v>
          </cell>
        </row>
        <row r="1204">
          <cell r="D1204" t="str">
            <v>JP3475350009</v>
          </cell>
          <cell r="CK1204">
            <v>69.488294512575635</v>
          </cell>
        </row>
        <row r="1205">
          <cell r="D1205" t="str">
            <v>JP3463000004</v>
          </cell>
          <cell r="CK1205">
            <v>52.749167530864852</v>
          </cell>
        </row>
        <row r="1206">
          <cell r="D1206" t="str">
            <v>JP3456000003</v>
          </cell>
          <cell r="CK1206">
            <v>500.80938292197118</v>
          </cell>
        </row>
        <row r="1207">
          <cell r="D1207" t="str">
            <v>JP3774200004</v>
          </cell>
          <cell r="CK1207">
            <v>158.75247355195859</v>
          </cell>
        </row>
        <row r="1208">
          <cell r="D1208" t="str">
            <v>JP3573000001</v>
          </cell>
          <cell r="CK1208">
            <v>3295.3708497092898</v>
          </cell>
        </row>
        <row r="1209">
          <cell r="D1209" t="str">
            <v>JP3571800006</v>
          </cell>
          <cell r="CK1209">
            <v>385.44008092899509</v>
          </cell>
        </row>
        <row r="1210">
          <cell r="D1210" t="str">
            <v>JP3571400005</v>
          </cell>
          <cell r="CK1210">
            <v>227.4159363947436</v>
          </cell>
        </row>
        <row r="1211">
          <cell r="D1211" t="str">
            <v>JP3569200003</v>
          </cell>
          <cell r="CK1211">
            <v>142.51981147584891</v>
          </cell>
        </row>
        <row r="1212">
          <cell r="D1212" t="str">
            <v>JP3566800003</v>
          </cell>
          <cell r="CK1212">
            <v>28.355978638561009</v>
          </cell>
        </row>
        <row r="1213">
          <cell r="D1213" t="str">
            <v>JP3580200008</v>
          </cell>
          <cell r="CK1213">
            <v>266.02358300678469</v>
          </cell>
        </row>
        <row r="1214">
          <cell r="D1214" t="str">
            <v>JP3582600007</v>
          </cell>
          <cell r="CK1214">
            <v>64.093932232896009</v>
          </cell>
        </row>
        <row r="1215">
          <cell r="D1215" t="str">
            <v>JP3605400005</v>
          </cell>
          <cell r="CK1215">
            <v>5483.3271985775345</v>
          </cell>
        </row>
        <row r="1216">
          <cell r="D1216" t="str">
            <v>JP3598600009</v>
          </cell>
          <cell r="CK1216">
            <v>139.5183918612189</v>
          </cell>
        </row>
        <row r="1217">
          <cell r="D1217" t="str">
            <v>JP3596200000</v>
          </cell>
          <cell r="CK1217">
            <v>2910.262066608524</v>
          </cell>
        </row>
        <row r="1218">
          <cell r="D1218" t="str">
            <v>JP3595200001</v>
          </cell>
          <cell r="CK1218">
            <v>2430.5525632814279</v>
          </cell>
        </row>
        <row r="1219">
          <cell r="D1219" t="str">
            <v>JP3585800000</v>
          </cell>
          <cell r="CK1219">
            <v>2737.1354723022309</v>
          </cell>
        </row>
        <row r="1220">
          <cell r="D1220" t="str">
            <v>JP3539250005</v>
          </cell>
          <cell r="CK1220">
            <v>2630.9930700232831</v>
          </cell>
        </row>
        <row r="1221">
          <cell r="D1221" t="str">
            <v>JP3538800008</v>
          </cell>
          <cell r="CK1221">
            <v>302.7688036011271</v>
          </cell>
        </row>
        <row r="1222">
          <cell r="D1222" t="str">
            <v>JP3551520004</v>
          </cell>
          <cell r="CK1222">
            <v>39.435831485622529</v>
          </cell>
        </row>
        <row r="1223">
          <cell r="D1223" t="str">
            <v>JP3551500006</v>
          </cell>
          <cell r="CK1223">
            <v>204.59579203240401</v>
          </cell>
        </row>
        <row r="1224">
          <cell r="D1224" t="str">
            <v>JP3551200003</v>
          </cell>
          <cell r="CK1224">
            <v>3505.0165071614551</v>
          </cell>
        </row>
        <row r="1225">
          <cell r="D1225" t="str">
            <v>JP3548610009</v>
          </cell>
          <cell r="CK1225">
            <v>90.385663205345878</v>
          </cell>
        </row>
        <row r="1226">
          <cell r="D1226" t="str">
            <v>JP3548600000</v>
          </cell>
          <cell r="CK1226">
            <v>118.2202646617274</v>
          </cell>
        </row>
        <row r="1227">
          <cell r="D1227" t="str">
            <v>JP3547670004</v>
          </cell>
          <cell r="CK1227">
            <v>32.412070544275728</v>
          </cell>
        </row>
        <row r="1228">
          <cell r="D1228" t="str">
            <v>JP3546800008</v>
          </cell>
          <cell r="CK1228">
            <v>40.68516129747929</v>
          </cell>
        </row>
        <row r="1229">
          <cell r="D1229" t="str">
            <v>JP3946750001</v>
          </cell>
          <cell r="CK1229">
            <v>148.36482966909219</v>
          </cell>
        </row>
        <row r="1230">
          <cell r="D1230" t="str">
            <v>JP3942800008</v>
          </cell>
          <cell r="CK1230">
            <v>2204.5050558974299</v>
          </cell>
        </row>
        <row r="1231">
          <cell r="D1231" t="str">
            <v>JP3942600002</v>
          </cell>
          <cell r="CK1231">
            <v>50.215710886953971</v>
          </cell>
        </row>
        <row r="1232">
          <cell r="D1232" t="str">
            <v>JP3942400007</v>
          </cell>
          <cell r="CK1232">
            <v>49.447077840698242</v>
          </cell>
        </row>
        <row r="1233">
          <cell r="D1233" t="str">
            <v>JP3940000007</v>
          </cell>
          <cell r="CK1233">
            <v>501.61319220117468</v>
          </cell>
        </row>
        <row r="1234">
          <cell r="D1234" t="str">
            <v>JP3937200008</v>
          </cell>
          <cell r="CK1234">
            <v>66.672010388693607</v>
          </cell>
        </row>
        <row r="1235">
          <cell r="D1235" t="str">
            <v>JP3935300008</v>
          </cell>
          <cell r="CK1235">
            <v>2109.303518050016</v>
          </cell>
        </row>
        <row r="1236">
          <cell r="D1236" t="str">
            <v>JP3965400009</v>
          </cell>
          <cell r="CK1236">
            <v>1721.8438904602219</v>
          </cell>
        </row>
        <row r="1237">
          <cell r="D1237" t="str">
            <v>JP3955800002</v>
          </cell>
          <cell r="CK1237">
            <v>3979.1773146730311</v>
          </cell>
        </row>
        <row r="1238">
          <cell r="D1238" t="str">
            <v>JP3955000009</v>
          </cell>
          <cell r="CK1238">
            <v>214.6530615522544</v>
          </cell>
        </row>
        <row r="1239">
          <cell r="D1239" t="str">
            <v>JP3951600000</v>
          </cell>
          <cell r="CK1239">
            <v>108.199831750456</v>
          </cell>
        </row>
        <row r="1240">
          <cell r="D1240" t="str">
            <v>JP3918000005</v>
          </cell>
          <cell r="CK1240">
            <v>580.70186366079099</v>
          </cell>
        </row>
        <row r="1241">
          <cell r="D1241" t="str">
            <v>JP3914400001</v>
          </cell>
          <cell r="CK1241">
            <v>44.368478951194888</v>
          </cell>
        </row>
        <row r="1242">
          <cell r="D1242" t="str">
            <v>JP3910660004</v>
          </cell>
          <cell r="CK1242">
            <v>602.31644499392451</v>
          </cell>
        </row>
        <row r="1243">
          <cell r="D1243" t="str">
            <v>JP3906000009</v>
          </cell>
          <cell r="CK1243">
            <v>3582.2306175727458</v>
          </cell>
        </row>
        <row r="1244">
          <cell r="D1244" t="str">
            <v>JP3933800009</v>
          </cell>
          <cell r="CK1244">
            <v>95.668826953419099</v>
          </cell>
        </row>
        <row r="1245">
          <cell r="D1245" t="str">
            <v>JP3932000007</v>
          </cell>
          <cell r="CK1245">
            <v>4494.7410389263532</v>
          </cell>
        </row>
        <row r="1246">
          <cell r="D1246" t="str">
            <v>JP3931600005</v>
          </cell>
          <cell r="CK1246">
            <v>18.490901053262618</v>
          </cell>
        </row>
        <row r="1247">
          <cell r="D1247" t="str">
            <v>JP3924800000</v>
          </cell>
          <cell r="CK1247">
            <v>350.98887453789013</v>
          </cell>
        </row>
        <row r="1248">
          <cell r="D1248" t="str">
            <v>JP3922950005</v>
          </cell>
          <cell r="CK1248">
            <v>46.435808156717137</v>
          </cell>
        </row>
        <row r="1249">
          <cell r="D1249" t="str">
            <v>JP3902900004</v>
          </cell>
          <cell r="CK1249">
            <v>123.32562031744111</v>
          </cell>
        </row>
        <row r="1250">
          <cell r="D1250" t="str">
            <v>JP3967200001</v>
          </cell>
          <cell r="CK1250">
            <v>313.11089157092857</v>
          </cell>
        </row>
        <row r="1251">
          <cell r="D1251" t="str">
            <v>KYG319891092</v>
          </cell>
          <cell r="CK1251">
            <v>35.02073615174406</v>
          </cell>
        </row>
        <row r="1252">
          <cell r="D1252" t="str">
            <v>KYG2953R1149</v>
          </cell>
          <cell r="CK1252">
            <v>556.19064195911596</v>
          </cell>
        </row>
        <row r="1253">
          <cell r="D1253" t="str">
            <v>KYG2177B1014</v>
          </cell>
          <cell r="CK1253">
            <v>176.71275707566971</v>
          </cell>
        </row>
        <row r="1254">
          <cell r="D1254" t="str">
            <v>KYG217651051</v>
          </cell>
          <cell r="CK1254">
            <v>469.53984396540329</v>
          </cell>
        </row>
        <row r="1255">
          <cell r="D1255" t="str">
            <v>KYG7800X1079</v>
          </cell>
          <cell r="CK1255">
            <v>28.287426465682248</v>
          </cell>
        </row>
        <row r="1256">
          <cell r="D1256" t="str">
            <v>KYG0535Q1331</v>
          </cell>
          <cell r="CK1256">
            <v>225.58098638541301</v>
          </cell>
        </row>
        <row r="1257">
          <cell r="D1257" t="str">
            <v>JP3976300008</v>
          </cell>
          <cell r="CK1257">
            <v>463.05118825849507</v>
          </cell>
        </row>
        <row r="1258">
          <cell r="D1258" t="str">
            <v>JP3973400009</v>
          </cell>
          <cell r="CK1258">
            <v>273.68009194583612</v>
          </cell>
        </row>
        <row r="1259">
          <cell r="D1259" t="str">
            <v>JP3970300004</v>
          </cell>
          <cell r="CK1259">
            <v>9.8546043072653617</v>
          </cell>
        </row>
        <row r="1260">
          <cell r="D1260" t="str">
            <v>JP3977400005</v>
          </cell>
          <cell r="CK1260">
            <v>3661.4714515281198</v>
          </cell>
        </row>
        <row r="1261">
          <cell r="D1261" t="str">
            <v>JP3982800009</v>
          </cell>
          <cell r="CK1261">
            <v>218.44366667999211</v>
          </cell>
        </row>
        <row r="1262">
          <cell r="D1262" t="str">
            <v>JP3982400008</v>
          </cell>
          <cell r="CK1262">
            <v>53.197075540053099</v>
          </cell>
        </row>
        <row r="1263">
          <cell r="D1263" t="str">
            <v>JP3979200007</v>
          </cell>
          <cell r="CK1263">
            <v>45.470047816433343</v>
          </cell>
        </row>
        <row r="1264">
          <cell r="D1264" t="str">
            <v>JP3902400005</v>
          </cell>
          <cell r="CK1264">
            <v>6791.7179302762243</v>
          </cell>
        </row>
        <row r="1265">
          <cell r="D1265" t="str">
            <v>JP3902000003</v>
          </cell>
          <cell r="CK1265">
            <v>46.138870801649013</v>
          </cell>
        </row>
        <row r="1266">
          <cell r="D1266" t="str">
            <v>JP3820000002</v>
          </cell>
          <cell r="CK1266">
            <v>8633.1131087800168</v>
          </cell>
        </row>
        <row r="1267">
          <cell r="D1267" t="str">
            <v>JP3818000006</v>
          </cell>
          <cell r="CK1267">
            <v>15.95265757197342</v>
          </cell>
        </row>
        <row r="1268">
          <cell r="D1268" t="str">
            <v>JP3814800003</v>
          </cell>
          <cell r="CK1268">
            <v>2804.5696372710249</v>
          </cell>
        </row>
        <row r="1269">
          <cell r="D1269" t="str">
            <v>JP3814000000</v>
          </cell>
          <cell r="CK1269">
            <v>131.18339235579029</v>
          </cell>
        </row>
        <row r="1270">
          <cell r="D1270" t="str">
            <v>JP3811000003</v>
          </cell>
          <cell r="CK1270">
            <v>5286.8992389009427</v>
          </cell>
        </row>
        <row r="1271">
          <cell r="D1271" t="str">
            <v>JP3830800003</v>
          </cell>
          <cell r="CK1271">
            <v>3228.8933105439301</v>
          </cell>
        </row>
        <row r="1272">
          <cell r="D1272" t="str">
            <v>JP3830000000</v>
          </cell>
          <cell r="CK1272">
            <v>635.22855832867674</v>
          </cell>
        </row>
        <row r="1273">
          <cell r="D1273" t="str">
            <v>JP3827200001</v>
          </cell>
          <cell r="CK1273">
            <v>1257.3452690348861</v>
          </cell>
        </row>
        <row r="1274">
          <cell r="D1274" t="str">
            <v>JP3788600009</v>
          </cell>
          <cell r="CK1274">
            <v>837.34322314417739</v>
          </cell>
        </row>
        <row r="1275">
          <cell r="D1275" t="str">
            <v>JP3787000003</v>
          </cell>
          <cell r="CK1275">
            <v>1908.914365176772</v>
          </cell>
        </row>
        <row r="1276">
          <cell r="D1276" t="str">
            <v>JP3783600004</v>
          </cell>
          <cell r="CK1276">
            <v>65.763881600365195</v>
          </cell>
        </row>
        <row r="1277">
          <cell r="D1277" t="str">
            <v>JP3778630008</v>
          </cell>
          <cell r="CK1277">
            <v>266.4264258938793</v>
          </cell>
        </row>
        <row r="1278">
          <cell r="D1278" t="str">
            <v>JP3799000009</v>
          </cell>
          <cell r="CK1278">
            <v>121.42460843577111</v>
          </cell>
        </row>
        <row r="1279">
          <cell r="D1279" t="str">
            <v>JP3802400006</v>
          </cell>
          <cell r="CK1279">
            <v>726.78441019197078</v>
          </cell>
        </row>
        <row r="1280">
          <cell r="D1280" t="str">
            <v>JP3802300008</v>
          </cell>
          <cell r="CK1280">
            <v>78.856677547296528</v>
          </cell>
        </row>
        <row r="1281">
          <cell r="D1281" t="str">
            <v>JP3885400006</v>
          </cell>
          <cell r="CK1281">
            <v>232.15641796715829</v>
          </cell>
        </row>
        <row r="1282">
          <cell r="D1282" t="str">
            <v>JP3880800002</v>
          </cell>
          <cell r="CK1282">
            <v>684.48747808629389</v>
          </cell>
        </row>
        <row r="1283">
          <cell r="D1283" t="str">
            <v>JP3877600001</v>
          </cell>
          <cell r="CK1283">
            <v>2646.31855933306</v>
          </cell>
        </row>
        <row r="1284">
          <cell r="D1284" t="str">
            <v>JP3870400003</v>
          </cell>
          <cell r="CK1284">
            <v>40.072971138329628</v>
          </cell>
        </row>
        <row r="1285">
          <cell r="D1285" t="str">
            <v>JP3885780001</v>
          </cell>
          <cell r="CK1285">
            <v>210.02408916880799</v>
          </cell>
        </row>
        <row r="1286">
          <cell r="D1286" t="str">
            <v>JP3888300005</v>
          </cell>
          <cell r="CK1286">
            <v>1246.7633954876319</v>
          </cell>
        </row>
        <row r="1287">
          <cell r="D1287" t="str">
            <v>JP3900000005</v>
          </cell>
          <cell r="CK1287">
            <v>6962.0490861366407</v>
          </cell>
        </row>
        <row r="1288">
          <cell r="D1288" t="str">
            <v>JP3899600005</v>
          </cell>
          <cell r="CK1288">
            <v>63.707199974204691</v>
          </cell>
        </row>
        <row r="1289">
          <cell r="D1289" t="str">
            <v>JP3898400001</v>
          </cell>
          <cell r="CK1289">
            <v>2005.1585411066051</v>
          </cell>
        </row>
        <row r="1290">
          <cell r="D1290" t="str">
            <v>JP3897700005</v>
          </cell>
          <cell r="CK1290">
            <v>2200.578721331276</v>
          </cell>
        </row>
        <row r="1291">
          <cell r="D1291" t="str">
            <v>JP3896800004</v>
          </cell>
          <cell r="CK1291">
            <v>2510.2974231638159</v>
          </cell>
        </row>
        <row r="1292">
          <cell r="D1292" t="str">
            <v>JP3894900004</v>
          </cell>
          <cell r="CK1292">
            <v>209.23132413789489</v>
          </cell>
        </row>
        <row r="1293">
          <cell r="D1293" t="str">
            <v>JP3893600001</v>
          </cell>
          <cell r="CK1293">
            <v>1621.236214467116</v>
          </cell>
        </row>
        <row r="1294">
          <cell r="D1294" t="str">
            <v>JP3893200000</v>
          </cell>
          <cell r="CK1294">
            <v>50.044234909857927</v>
          </cell>
        </row>
        <row r="1295">
          <cell r="D1295" t="str">
            <v>JP3892100003</v>
          </cell>
          <cell r="CK1295">
            <v>610.93954956921448</v>
          </cell>
        </row>
        <row r="1296">
          <cell r="D1296" t="str">
            <v>JP3890350006</v>
          </cell>
          <cell r="CK1296">
            <v>169.76146679092091</v>
          </cell>
        </row>
        <row r="1297">
          <cell r="D1297" t="str">
            <v>JP3890310000</v>
          </cell>
          <cell r="CK1297">
            <v>429.18260121475163</v>
          </cell>
        </row>
        <row r="1298">
          <cell r="D1298" t="str">
            <v>JP3869010003</v>
          </cell>
          <cell r="CK1298">
            <v>90.860584193080243</v>
          </cell>
        </row>
        <row r="1299">
          <cell r="D1299" t="str">
            <v>JP3868400007</v>
          </cell>
          <cell r="CK1299">
            <v>3511.25725849844</v>
          </cell>
        </row>
        <row r="1300">
          <cell r="D1300" t="str">
            <v>JP3837800006</v>
          </cell>
          <cell r="CK1300">
            <v>78.602800167359135</v>
          </cell>
        </row>
        <row r="1301">
          <cell r="D1301" t="str">
            <v>JP3866800000</v>
          </cell>
          <cell r="CK1301">
            <v>4168.8273386007586</v>
          </cell>
        </row>
        <row r="1302">
          <cell r="D1302" t="str">
            <v>JP3862400003</v>
          </cell>
          <cell r="CK1302">
            <v>524.23749842157565</v>
          </cell>
        </row>
        <row r="1303">
          <cell r="D1303" t="str">
            <v>JP3854600008</v>
          </cell>
          <cell r="CK1303">
            <v>1495.266400838507</v>
          </cell>
        </row>
        <row r="1304">
          <cell r="D1304" t="str">
            <v>JP3853000002</v>
          </cell>
          <cell r="CK1304">
            <v>252.76798152194019</v>
          </cell>
        </row>
        <row r="1305">
          <cell r="D1305" t="str">
            <v>JP3429800000</v>
          </cell>
          <cell r="CK1305">
            <v>557.54325661250925</v>
          </cell>
        </row>
        <row r="1306">
          <cell r="D1306" t="str">
            <v>AU0000030678</v>
          </cell>
          <cell r="CK1306">
            <v>976.47756338031604</v>
          </cell>
        </row>
        <row r="1307">
          <cell r="D1307" t="str">
            <v>AU0000088338</v>
          </cell>
          <cell r="CK1307">
            <v>7155.5644087189348</v>
          </cell>
        </row>
        <row r="1308">
          <cell r="D1308" t="str">
            <v>AU0000154833</v>
          </cell>
          <cell r="CK1308">
            <v>196.1296943168667</v>
          </cell>
        </row>
        <row r="1309">
          <cell r="D1309" t="str">
            <v>AU000000WTC3</v>
          </cell>
          <cell r="CK1309">
            <v>1.617456306634609</v>
          </cell>
        </row>
        <row r="1310">
          <cell r="D1310" t="str">
            <v>AU000000WOR2</v>
          </cell>
          <cell r="CK1310">
            <v>170.18175523864119</v>
          </cell>
        </row>
        <row r="1311">
          <cell r="D1311" t="str">
            <v>AU000000SIG5</v>
          </cell>
          <cell r="CK1311">
            <v>931.19251236726541</v>
          </cell>
        </row>
        <row r="1312">
          <cell r="D1312" t="str">
            <v>AU000000SHL7</v>
          </cell>
          <cell r="CK1312">
            <v>170.95097996270971</v>
          </cell>
        </row>
        <row r="1313">
          <cell r="D1313" t="str">
            <v>AU000000SGP0</v>
          </cell>
          <cell r="CK1313">
            <v>49.496670238108358</v>
          </cell>
        </row>
        <row r="1314">
          <cell r="D1314" t="str">
            <v>AU000000SEK6</v>
          </cell>
          <cell r="CK1314">
            <v>2.9351715836152041</v>
          </cell>
        </row>
        <row r="1315">
          <cell r="D1315" t="str">
            <v>AU000000SCG8</v>
          </cell>
          <cell r="CK1315">
            <v>44.717038262986527</v>
          </cell>
        </row>
        <row r="1316">
          <cell r="D1316" t="str">
            <v>AU000000S320</v>
          </cell>
          <cell r="CK1316">
            <v>6165.4789508393478</v>
          </cell>
        </row>
        <row r="1317">
          <cell r="D1317" t="str">
            <v>AU000000WOW2</v>
          </cell>
          <cell r="CK1317">
            <v>909.31756323601326</v>
          </cell>
        </row>
        <row r="1318">
          <cell r="D1318" t="str">
            <v>AU000000WHC8</v>
          </cell>
          <cell r="CK1318">
            <v>18230.656507558659</v>
          </cell>
        </row>
        <row r="1319">
          <cell r="D1319" t="str">
            <v>AU000000WES1</v>
          </cell>
          <cell r="CK1319">
            <v>901.75836685242996</v>
          </cell>
        </row>
        <row r="1320">
          <cell r="D1320" t="str">
            <v>AU000000WBC1</v>
          </cell>
          <cell r="CK1320">
            <v>356.70948190560858</v>
          </cell>
        </row>
        <row r="1321">
          <cell r="D1321" t="str">
            <v>AU000000TWE9</v>
          </cell>
          <cell r="CK1321">
            <v>191.7640307575648</v>
          </cell>
        </row>
        <row r="1322">
          <cell r="D1322" t="str">
            <v>AU000000TCL6</v>
          </cell>
          <cell r="CK1322">
            <v>10.558772849462381</v>
          </cell>
        </row>
        <row r="1323">
          <cell r="D1323" t="str">
            <v>AU000000SUN6</v>
          </cell>
          <cell r="CK1323">
            <v>199.03913134724709</v>
          </cell>
        </row>
        <row r="1324">
          <cell r="D1324" t="str">
            <v>AU000000STO6</v>
          </cell>
          <cell r="CK1324">
            <v>1425.9609988664879</v>
          </cell>
        </row>
        <row r="1325">
          <cell r="D1325" t="str">
            <v>AU000000SOL3</v>
          </cell>
          <cell r="CK1325">
            <v>1661.065083040063</v>
          </cell>
        </row>
        <row r="1326">
          <cell r="D1326" t="str">
            <v>AU000000RHC8</v>
          </cell>
          <cell r="CK1326">
            <v>259.85863191956417</v>
          </cell>
        </row>
        <row r="1327">
          <cell r="D1327" t="str">
            <v>AU0000224040</v>
          </cell>
          <cell r="CK1327">
            <v>1896.242065287264</v>
          </cell>
        </row>
        <row r="1328">
          <cell r="D1328" t="str">
            <v>AU0000364754</v>
          </cell>
          <cell r="CK1328">
            <v>368.9254864159401</v>
          </cell>
        </row>
        <row r="1329">
          <cell r="D1329" t="str">
            <v>AU000000CHC0</v>
          </cell>
          <cell r="CK1329">
            <v>126.204675118738</v>
          </cell>
        </row>
        <row r="1330">
          <cell r="D1330" t="str">
            <v>AU000000CBA7</v>
          </cell>
          <cell r="CK1330">
            <v>98.599842769626406</v>
          </cell>
        </row>
        <row r="1331">
          <cell r="D1331" t="str">
            <v>AU000000CAR3</v>
          </cell>
          <cell r="CK1331">
            <v>19.900875998153818</v>
          </cell>
        </row>
        <row r="1332">
          <cell r="D1332" t="str">
            <v>AU000000BXB1</v>
          </cell>
          <cell r="CK1332">
            <v>97.156370730960163</v>
          </cell>
        </row>
        <row r="1333">
          <cell r="D1333" t="str">
            <v>AU000000BSL0</v>
          </cell>
          <cell r="CK1333">
            <v>3374.0650835390661</v>
          </cell>
        </row>
        <row r="1334">
          <cell r="D1334" t="str">
            <v>AU000000BOQ8</v>
          </cell>
          <cell r="CK1334">
            <v>258.85100426581869</v>
          </cell>
        </row>
        <row r="1335">
          <cell r="D1335" t="str">
            <v>AU000000BHP4</v>
          </cell>
          <cell r="CK1335">
            <v>2372.2567721702321</v>
          </cell>
        </row>
        <row r="1336">
          <cell r="D1336" t="str">
            <v>AU000000BEN6</v>
          </cell>
          <cell r="CK1336">
            <v>377.93308423269872</v>
          </cell>
        </row>
        <row r="1337">
          <cell r="D1337" t="str">
            <v>AU000000DXS1</v>
          </cell>
          <cell r="CK1337">
            <v>57.881461366912667</v>
          </cell>
        </row>
        <row r="1338">
          <cell r="D1338" t="str">
            <v>AU000000CWY3</v>
          </cell>
          <cell r="CK1338">
            <v>1025.9728570521061</v>
          </cell>
        </row>
        <row r="1339">
          <cell r="D1339" t="str">
            <v>AU000000CSL8</v>
          </cell>
          <cell r="CK1339">
            <v>53.580803319290567</v>
          </cell>
        </row>
        <row r="1340">
          <cell r="D1340" t="str">
            <v>AU000000CPU5</v>
          </cell>
          <cell r="CK1340">
            <v>6.7337383981532053</v>
          </cell>
        </row>
        <row r="1341">
          <cell r="D1341" t="str">
            <v>AU000000COH5</v>
          </cell>
          <cell r="CK1341">
            <v>52.456210550267677</v>
          </cell>
        </row>
        <row r="1342">
          <cell r="D1342" t="str">
            <v>AU000000ASX7</v>
          </cell>
          <cell r="CK1342">
            <v>12.867850586078641</v>
          </cell>
        </row>
        <row r="1343">
          <cell r="D1343" t="str">
            <v>AU000000APA1</v>
          </cell>
          <cell r="CK1343">
            <v>876.46747828446041</v>
          </cell>
        </row>
        <row r="1344">
          <cell r="D1344" t="str">
            <v>AU000000ANN9</v>
          </cell>
          <cell r="CK1344">
            <v>613.72642185193934</v>
          </cell>
        </row>
        <row r="1345">
          <cell r="D1345" t="str">
            <v>AU000000AMP6</v>
          </cell>
          <cell r="CK1345">
            <v>7.7130171244076768</v>
          </cell>
        </row>
        <row r="1346">
          <cell r="D1346" t="str">
            <v>AU000000ALQ6</v>
          </cell>
          <cell r="CK1346">
            <v>242.61355830166471</v>
          </cell>
        </row>
        <row r="1347">
          <cell r="D1347" t="str">
            <v>AU000000ALL7</v>
          </cell>
          <cell r="CK1347">
            <v>36.54014553119405</v>
          </cell>
        </row>
        <row r="1348">
          <cell r="D1348" t="str">
            <v>AU000000AGL7</v>
          </cell>
          <cell r="CK1348">
            <v>9435.2209851739663</v>
          </cell>
        </row>
        <row r="1349">
          <cell r="D1349" t="str">
            <v>AU000000REH4</v>
          </cell>
          <cell r="CK1349">
            <v>1363.8398521328049</v>
          </cell>
        </row>
        <row r="1350">
          <cell r="D1350" t="str">
            <v>AU000000NXT8</v>
          </cell>
          <cell r="CK1350">
            <v>354.75174254470409</v>
          </cell>
        </row>
        <row r="1351">
          <cell r="D1351" t="str">
            <v>AU000000NST8</v>
          </cell>
          <cell r="CK1351">
            <v>202.30262487295991</v>
          </cell>
        </row>
        <row r="1352">
          <cell r="D1352" t="str">
            <v>AU000000NAB4</v>
          </cell>
          <cell r="CK1352">
            <v>204.5793224876677</v>
          </cell>
        </row>
        <row r="1353">
          <cell r="D1353" t="str">
            <v>AU000000MQG1</v>
          </cell>
          <cell r="CK1353">
            <v>27.31432257151063</v>
          </cell>
        </row>
        <row r="1354">
          <cell r="D1354" t="str">
            <v>AU000000MPL3</v>
          </cell>
          <cell r="CK1354">
            <v>466.39402667343091</v>
          </cell>
        </row>
        <row r="1355">
          <cell r="D1355" t="str">
            <v>AU000000ORG5</v>
          </cell>
          <cell r="CK1355">
            <v>4240.9079179741266</v>
          </cell>
        </row>
        <row r="1356">
          <cell r="D1356" t="str">
            <v>AU000000REA9</v>
          </cell>
          <cell r="CK1356">
            <v>12.21500815814162</v>
          </cell>
        </row>
        <row r="1357">
          <cell r="D1357" t="str">
            <v>AU000000QUB5</v>
          </cell>
          <cell r="CK1357">
            <v>432.54202404329538</v>
          </cell>
        </row>
        <row r="1358">
          <cell r="D1358" t="str">
            <v>AU000000QBE9</v>
          </cell>
          <cell r="CK1358">
            <v>700.20896972123523</v>
          </cell>
        </row>
        <row r="1359">
          <cell r="D1359" t="str">
            <v>AU000000QAN2</v>
          </cell>
          <cell r="CK1359">
            <v>1571.4087835630769</v>
          </cell>
        </row>
        <row r="1360">
          <cell r="D1360" t="str">
            <v>AU000000PRU3</v>
          </cell>
          <cell r="CK1360">
            <v>441.67128501088541</v>
          </cell>
        </row>
        <row r="1361">
          <cell r="D1361" t="str">
            <v>AU000000PME8</v>
          </cell>
          <cell r="CK1361">
            <v>3.917173087231173</v>
          </cell>
        </row>
        <row r="1362">
          <cell r="D1362" t="str">
            <v>AU000000ORI1</v>
          </cell>
          <cell r="CK1362">
            <v>1594.3542105526769</v>
          </cell>
        </row>
        <row r="1363">
          <cell r="D1363" t="str">
            <v>AU000000IAG3</v>
          </cell>
          <cell r="CK1363">
            <v>480.67716307819609</v>
          </cell>
        </row>
        <row r="1364">
          <cell r="D1364" t="str">
            <v>AU000000GMG2</v>
          </cell>
          <cell r="CK1364">
            <v>9.9842113053251484</v>
          </cell>
        </row>
        <row r="1365">
          <cell r="D1365" t="str">
            <v>AU000000FMG4</v>
          </cell>
          <cell r="CK1365">
            <v>5838.9958873733003</v>
          </cell>
        </row>
        <row r="1366">
          <cell r="D1366" t="str">
            <v>AU000000EVN4</v>
          </cell>
          <cell r="CK1366">
            <v>516.00983754089589</v>
          </cell>
        </row>
        <row r="1367">
          <cell r="D1367" t="str">
            <v>AU000000MIN4</v>
          </cell>
          <cell r="CK1367">
            <v>473.6911597031588</v>
          </cell>
        </row>
        <row r="1368">
          <cell r="D1368" t="str">
            <v>AU000000MGR9</v>
          </cell>
          <cell r="CK1368">
            <v>65.01036484340581</v>
          </cell>
        </row>
        <row r="1369">
          <cell r="D1369" t="str">
            <v>AU000000LYC6</v>
          </cell>
          <cell r="CK1369">
            <v>76.465456843019851</v>
          </cell>
        </row>
        <row r="1370">
          <cell r="D1370" t="str">
            <v>AU000000LLC3</v>
          </cell>
          <cell r="CK1370">
            <v>362.62623074141072</v>
          </cell>
        </row>
        <row r="1371">
          <cell r="D1371" t="str">
            <v>AU000000JBH7</v>
          </cell>
          <cell r="CK1371">
            <v>211.58167905169469</v>
          </cell>
        </row>
        <row r="1372">
          <cell r="D1372" t="str">
            <v>AU0000390544</v>
          </cell>
          <cell r="CK1372">
            <v>2435.305935558179</v>
          </cell>
        </row>
        <row r="1373">
          <cell r="D1373" t="str">
            <v>BMG507361001</v>
          </cell>
          <cell r="CK1373">
            <v>317.06416560561541</v>
          </cell>
        </row>
        <row r="1374">
          <cell r="D1374" t="str">
            <v>BMG4587L1090</v>
          </cell>
          <cell r="CK1374">
            <v>135.69451309526579</v>
          </cell>
        </row>
        <row r="1375">
          <cell r="D1375" t="str">
            <v>JP3118000003</v>
          </cell>
          <cell r="CK1375">
            <v>34.250292425826167</v>
          </cell>
        </row>
        <row r="1376">
          <cell r="D1376" t="str">
            <v>JP3117700009</v>
          </cell>
          <cell r="CK1376">
            <v>894.32213485898444</v>
          </cell>
        </row>
        <row r="1377">
          <cell r="D1377" t="str">
            <v>JP3116000005</v>
          </cell>
          <cell r="CK1377">
            <v>142.10573434229201</v>
          </cell>
        </row>
        <row r="1378">
          <cell r="D1378" t="str">
            <v>JP3112000009</v>
          </cell>
          <cell r="CK1378">
            <v>1493.439575222643</v>
          </cell>
        </row>
        <row r="1379">
          <cell r="D1379" t="str">
            <v>JP3119600009</v>
          </cell>
          <cell r="CK1379">
            <v>311.94705027405769</v>
          </cell>
        </row>
        <row r="1380">
          <cell r="D1380" t="str">
            <v>JP3111200006</v>
          </cell>
          <cell r="CK1380">
            <v>950.7410935641708</v>
          </cell>
        </row>
        <row r="1381">
          <cell r="D1381" t="str">
            <v>JP3110650003</v>
          </cell>
          <cell r="CK1381">
            <v>95.489083124626404</v>
          </cell>
        </row>
        <row r="1382">
          <cell r="D1382" t="str">
            <v>JP3126340003</v>
          </cell>
          <cell r="CK1382">
            <v>2013.185793330327</v>
          </cell>
        </row>
        <row r="1383">
          <cell r="D1383" t="str">
            <v>JP3122800000</v>
          </cell>
          <cell r="CK1383">
            <v>689.32638690445413</v>
          </cell>
        </row>
        <row r="1384">
          <cell r="D1384" t="str">
            <v>JP3122400009</v>
          </cell>
          <cell r="CK1384">
            <v>39.208876371460732</v>
          </cell>
        </row>
        <row r="1385">
          <cell r="D1385" t="str">
            <v>JP3048110005</v>
          </cell>
          <cell r="CK1385">
            <v>20.02005579320873</v>
          </cell>
        </row>
        <row r="1386">
          <cell r="D1386" t="str">
            <v>JP3047820000</v>
          </cell>
          <cell r="CK1386">
            <v>15.19949269967287</v>
          </cell>
        </row>
        <row r="1387">
          <cell r="D1387" t="str">
            <v>JP3047550003</v>
          </cell>
          <cell r="CK1387">
            <v>10.44788981216764</v>
          </cell>
        </row>
        <row r="1388">
          <cell r="D1388" t="str">
            <v>JP3104890003</v>
          </cell>
          <cell r="CK1388">
            <v>87.580417493275576</v>
          </cell>
        </row>
        <row r="1389">
          <cell r="D1389" t="str">
            <v>JP3102000001</v>
          </cell>
          <cell r="CK1389">
            <v>890.08349798693541</v>
          </cell>
        </row>
        <row r="1390">
          <cell r="D1390" t="str">
            <v>JP3162770006</v>
          </cell>
          <cell r="CK1390">
            <v>151.31371184628111</v>
          </cell>
        </row>
        <row r="1391">
          <cell r="D1391" t="str">
            <v>JP3162600005</v>
          </cell>
          <cell r="CK1391">
            <v>236.86391358121739</v>
          </cell>
        </row>
        <row r="1392">
          <cell r="D1392" t="str">
            <v>JP3160400002</v>
          </cell>
          <cell r="CK1392">
            <v>42.997320728382881</v>
          </cell>
        </row>
        <row r="1393">
          <cell r="D1393" t="str">
            <v>JP3164720009</v>
          </cell>
          <cell r="CK1393">
            <v>73.555303557402198</v>
          </cell>
        </row>
        <row r="1394">
          <cell r="D1394" t="str">
            <v>JP3166000004</v>
          </cell>
          <cell r="CK1394">
            <v>14513.513928427141</v>
          </cell>
        </row>
        <row r="1395">
          <cell r="D1395" t="str">
            <v>JP3165700000</v>
          </cell>
          <cell r="CK1395">
            <v>56.885475547570273</v>
          </cell>
        </row>
        <row r="1396">
          <cell r="D1396" t="str">
            <v>JP3165000005</v>
          </cell>
          <cell r="CK1396">
            <v>369.31394801871409</v>
          </cell>
        </row>
        <row r="1397">
          <cell r="D1397" t="str">
            <v>JP3164630000</v>
          </cell>
          <cell r="CK1397">
            <v>83.626873084729823</v>
          </cell>
        </row>
        <row r="1398">
          <cell r="D1398" t="str">
            <v>JP3142500002</v>
          </cell>
          <cell r="CK1398">
            <v>4068.3151695244042</v>
          </cell>
        </row>
        <row r="1399">
          <cell r="D1399" t="str">
            <v>JP3137200006</v>
          </cell>
          <cell r="CK1399">
            <v>5923.9641028350479</v>
          </cell>
        </row>
        <row r="1400">
          <cell r="D1400" t="str">
            <v>JP3134800006</v>
          </cell>
          <cell r="CK1400">
            <v>4787.1043829840046</v>
          </cell>
        </row>
        <row r="1401">
          <cell r="D1401" t="str">
            <v>JP3143600009</v>
          </cell>
          <cell r="CK1401">
            <v>229.17425158746761</v>
          </cell>
        </row>
        <row r="1402">
          <cell r="D1402" t="str">
            <v>JP3152820001</v>
          </cell>
          <cell r="CK1402">
            <v>64.492834740650352</v>
          </cell>
        </row>
        <row r="1403">
          <cell r="D1403" t="str">
            <v>JP3151600008</v>
          </cell>
          <cell r="CK1403">
            <v>1349.7833814990829</v>
          </cell>
        </row>
        <row r="1404">
          <cell r="D1404" t="str">
            <v>JP3148800000</v>
          </cell>
          <cell r="CK1404">
            <v>134.91088522809159</v>
          </cell>
        </row>
        <row r="1405">
          <cell r="D1405" t="str">
            <v>JP3046400002</v>
          </cell>
          <cell r="CK1405">
            <v>126.76177132945151</v>
          </cell>
        </row>
        <row r="1406">
          <cell r="D1406" t="str">
            <v>JP3046270009</v>
          </cell>
          <cell r="CK1406">
            <v>43.334628262431799</v>
          </cell>
        </row>
        <row r="1407">
          <cell r="D1407" t="str">
            <v>JP3040890000</v>
          </cell>
          <cell r="CK1407">
            <v>15.644357698593639</v>
          </cell>
        </row>
        <row r="1408">
          <cell r="D1408" t="str">
            <v>JP3351600006</v>
          </cell>
          <cell r="CK1408">
            <v>78.353251891450626</v>
          </cell>
        </row>
        <row r="1409">
          <cell r="D1409" t="str">
            <v>JP3351100007</v>
          </cell>
          <cell r="CK1409">
            <v>11.41906728005721</v>
          </cell>
        </row>
        <row r="1410">
          <cell r="D1410" t="str">
            <v>JP3347200002</v>
          </cell>
          <cell r="CK1410">
            <v>5.7863655245380841</v>
          </cell>
        </row>
        <row r="1411">
          <cell r="D1411" t="str">
            <v>JP3357200009</v>
          </cell>
          <cell r="CK1411">
            <v>252.53374652737079</v>
          </cell>
        </row>
        <row r="1412">
          <cell r="D1412" t="str">
            <v>JP3358000002</v>
          </cell>
          <cell r="CK1412">
            <v>165.07394388453261</v>
          </cell>
        </row>
        <row r="1413">
          <cell r="D1413" t="str">
            <v>JP3358800005</v>
          </cell>
          <cell r="CK1413">
            <v>687.46555697657516</v>
          </cell>
        </row>
        <row r="1414">
          <cell r="D1414" t="str">
            <v>JP3375800004</v>
          </cell>
          <cell r="CK1414">
            <v>133.5662712032194</v>
          </cell>
        </row>
        <row r="1415">
          <cell r="D1415" t="str">
            <v>JP3371200001</v>
          </cell>
          <cell r="CK1415">
            <v>281.98016474804911</v>
          </cell>
        </row>
        <row r="1416">
          <cell r="D1416" t="str">
            <v>JP3368000000</v>
          </cell>
          <cell r="CK1416">
            <v>3826.740640085819</v>
          </cell>
        </row>
        <row r="1417">
          <cell r="D1417" t="str">
            <v>JP3362700001</v>
          </cell>
          <cell r="CK1417">
            <v>788.99063165232837</v>
          </cell>
        </row>
        <row r="1418">
          <cell r="D1418" t="str">
            <v>JP3358200008</v>
          </cell>
          <cell r="CK1418">
            <v>104.6488107306601</v>
          </cell>
        </row>
        <row r="1419">
          <cell r="D1419" t="str">
            <v>JP3322930003</v>
          </cell>
          <cell r="CK1419">
            <v>319.45773914146378</v>
          </cell>
        </row>
        <row r="1420">
          <cell r="D1420" t="str">
            <v>JP3311400000</v>
          </cell>
          <cell r="CK1420">
            <v>11.027412123708091</v>
          </cell>
        </row>
        <row r="1421">
          <cell r="D1421" t="str">
            <v>JP3326410002</v>
          </cell>
          <cell r="CK1421">
            <v>27.324811386312611</v>
          </cell>
        </row>
        <row r="1422">
          <cell r="D1422" t="str">
            <v>JP3344400001</v>
          </cell>
          <cell r="CK1422">
            <v>1257.551625615929</v>
          </cell>
        </row>
        <row r="1423">
          <cell r="D1423" t="str">
            <v>JP3336560002</v>
          </cell>
          <cell r="CK1423">
            <v>496.2398307098324</v>
          </cell>
        </row>
        <row r="1424">
          <cell r="D1424" t="str">
            <v>JP3336000009</v>
          </cell>
          <cell r="CK1424">
            <v>45.198225962667578</v>
          </cell>
        </row>
        <row r="1425">
          <cell r="D1425" t="str">
            <v>JP3407400005</v>
          </cell>
          <cell r="CK1425">
            <v>16254.047469718849</v>
          </cell>
        </row>
        <row r="1426">
          <cell r="D1426" t="str">
            <v>JP3404600003</v>
          </cell>
          <cell r="CK1426">
            <v>331.08399388840053</v>
          </cell>
        </row>
        <row r="1427">
          <cell r="D1427" t="str">
            <v>JP3402600005</v>
          </cell>
          <cell r="CK1427">
            <v>500.52604310365308</v>
          </cell>
        </row>
        <row r="1428">
          <cell r="D1428" t="str">
            <v>JP3401400001</v>
          </cell>
          <cell r="CK1428">
            <v>462.49756543859991</v>
          </cell>
        </row>
        <row r="1429">
          <cell r="D1429" t="str">
            <v>JP3400400002</v>
          </cell>
          <cell r="CK1429">
            <v>140.99185360454581</v>
          </cell>
        </row>
        <row r="1430">
          <cell r="D1430" t="str">
            <v>JP3422950000</v>
          </cell>
          <cell r="CK1430">
            <v>117.461536154256</v>
          </cell>
        </row>
        <row r="1431">
          <cell r="D1431" t="str">
            <v>JP3421800008</v>
          </cell>
          <cell r="CK1431">
            <v>45.695338577676047</v>
          </cell>
        </row>
        <row r="1432">
          <cell r="D1432" t="str">
            <v>JP3420600003</v>
          </cell>
          <cell r="CK1432">
            <v>393.4797522347576</v>
          </cell>
        </row>
        <row r="1433">
          <cell r="D1433" t="str">
            <v>JP3419400001</v>
          </cell>
          <cell r="CK1433">
            <v>650.86756751290716</v>
          </cell>
        </row>
        <row r="1434">
          <cell r="D1434" t="str">
            <v>JP3419050004</v>
          </cell>
          <cell r="CK1434">
            <v>192.76978039456961</v>
          </cell>
        </row>
        <row r="1435">
          <cell r="D1435" t="str">
            <v>JP3417200007</v>
          </cell>
          <cell r="CK1435">
            <v>136.82249689580459</v>
          </cell>
        </row>
        <row r="1436">
          <cell r="D1436" t="str">
            <v>JP3415400005</v>
          </cell>
          <cell r="CK1436">
            <v>794.42382966151331</v>
          </cell>
        </row>
        <row r="1437">
          <cell r="D1437" t="str">
            <v>JP3414750004</v>
          </cell>
          <cell r="CK1437">
            <v>412.0362391807102</v>
          </cell>
        </row>
        <row r="1438">
          <cell r="D1438" t="str">
            <v>JP3381000003</v>
          </cell>
          <cell r="CK1438">
            <v>2083.8815907228218</v>
          </cell>
        </row>
        <row r="1439">
          <cell r="D1439" t="str">
            <v>JP3399400005</v>
          </cell>
          <cell r="CK1439">
            <v>463.57905856841171</v>
          </cell>
        </row>
        <row r="1440">
          <cell r="D1440" t="str">
            <v>JP3388200002</v>
          </cell>
          <cell r="CK1440">
            <v>190.21829093143191</v>
          </cell>
        </row>
        <row r="1441">
          <cell r="D1441" t="str">
            <v>JP3386450005</v>
          </cell>
          <cell r="CK1441">
            <v>5159.1734310362763</v>
          </cell>
        </row>
        <row r="1442">
          <cell r="D1442" t="str">
            <v>JP3386030005</v>
          </cell>
          <cell r="CK1442">
            <v>3406.0525108315892</v>
          </cell>
        </row>
        <row r="1443">
          <cell r="D1443" t="str">
            <v>JP3399310006</v>
          </cell>
          <cell r="CK1443">
            <v>11.89888326192761</v>
          </cell>
        </row>
        <row r="1444">
          <cell r="D1444" t="str">
            <v>JP3398000004</v>
          </cell>
          <cell r="CK1444">
            <v>2042.1503622730479</v>
          </cell>
        </row>
        <row r="1445">
          <cell r="D1445" t="str">
            <v>JP3397200001</v>
          </cell>
          <cell r="CK1445">
            <v>1432.775174168697</v>
          </cell>
        </row>
        <row r="1446">
          <cell r="D1446" t="str">
            <v>JP3397150008</v>
          </cell>
          <cell r="CK1446">
            <v>196.16900200642519</v>
          </cell>
        </row>
        <row r="1447">
          <cell r="D1447" t="str">
            <v>JP3228600007</v>
          </cell>
          <cell r="CK1447">
            <v>1074.4987476580411</v>
          </cell>
        </row>
        <row r="1448">
          <cell r="D1448" t="str">
            <v>JP3224200000</v>
          </cell>
          <cell r="CK1448">
            <v>3407.7310941664682</v>
          </cell>
        </row>
        <row r="1449">
          <cell r="D1449" t="str">
            <v>JP3223800008</v>
          </cell>
          <cell r="CK1449">
            <v>539.80646140048509</v>
          </cell>
        </row>
        <row r="1450">
          <cell r="D1450" t="str">
            <v>JP3218900003</v>
          </cell>
          <cell r="CK1450">
            <v>14.41726134763838</v>
          </cell>
        </row>
        <row r="1451">
          <cell r="D1451" t="str">
            <v>JP3214350005</v>
          </cell>
          <cell r="CK1451">
            <v>171.4767442052304</v>
          </cell>
        </row>
        <row r="1452">
          <cell r="D1452" t="str">
            <v>JP3210200006</v>
          </cell>
          <cell r="CK1452">
            <v>972.40210123695579</v>
          </cell>
        </row>
        <row r="1453">
          <cell r="D1453" t="str">
            <v>JP3247010006</v>
          </cell>
          <cell r="CK1453">
            <v>255.01115926696079</v>
          </cell>
        </row>
        <row r="1454">
          <cell r="D1454" t="str">
            <v>JP3246400000</v>
          </cell>
          <cell r="CK1454">
            <v>1109.4405842242879</v>
          </cell>
        </row>
        <row r="1455">
          <cell r="D1455" t="str">
            <v>JP3244800003</v>
          </cell>
          <cell r="CK1455">
            <v>633.45141458259809</v>
          </cell>
        </row>
        <row r="1456">
          <cell r="D1456" t="str">
            <v>JP3242800005</v>
          </cell>
          <cell r="CK1456">
            <v>264.55705629654909</v>
          </cell>
        </row>
        <row r="1457">
          <cell r="D1457" t="str">
            <v>JP3240400006</v>
          </cell>
          <cell r="CK1457">
            <v>68.647870880322515</v>
          </cell>
        </row>
        <row r="1458">
          <cell r="D1458" t="str">
            <v>JP3236200006</v>
          </cell>
          <cell r="CK1458">
            <v>22.575861076199359</v>
          </cell>
        </row>
        <row r="1459">
          <cell r="D1459" t="str">
            <v>JP3233250004</v>
          </cell>
          <cell r="CK1459">
            <v>237.7274110678247</v>
          </cell>
        </row>
        <row r="1460">
          <cell r="D1460" t="str">
            <v>JP3190000004</v>
          </cell>
          <cell r="CK1460">
            <v>563.45337350361024</v>
          </cell>
        </row>
        <row r="1461">
          <cell r="D1461" t="str">
            <v>JP3188220002</v>
          </cell>
          <cell r="CK1461">
            <v>75.614284129750715</v>
          </cell>
        </row>
        <row r="1462">
          <cell r="D1462" t="str">
            <v>JP3188200004</v>
          </cell>
          <cell r="CK1462">
            <v>95.381129363403645</v>
          </cell>
        </row>
        <row r="1463">
          <cell r="D1463" t="str">
            <v>JP3183200009</v>
          </cell>
          <cell r="CK1463">
            <v>2.3608927061701599</v>
          </cell>
        </row>
        <row r="1464">
          <cell r="D1464" t="str">
            <v>JP3180400008</v>
          </cell>
          <cell r="CK1464">
            <v>1641.3205843529099</v>
          </cell>
        </row>
        <row r="1465">
          <cell r="D1465" t="str">
            <v>JP3174410005</v>
          </cell>
          <cell r="CK1465">
            <v>1293.5132912362039</v>
          </cell>
        </row>
        <row r="1466">
          <cell r="D1466" t="str">
            <v>JP3205800000</v>
          </cell>
          <cell r="CK1466">
            <v>560.83589580964542</v>
          </cell>
        </row>
        <row r="1467">
          <cell r="D1467" t="str">
            <v>JP3201200007</v>
          </cell>
          <cell r="CK1467">
            <v>28.19888969090956</v>
          </cell>
        </row>
        <row r="1468">
          <cell r="D1468" t="str">
            <v>JP3198900007</v>
          </cell>
          <cell r="CK1468">
            <v>18.045258527289089</v>
          </cell>
        </row>
        <row r="1469">
          <cell r="D1469" t="str">
            <v>JP3197800000</v>
          </cell>
          <cell r="CK1469">
            <v>820.34231849085006</v>
          </cell>
        </row>
        <row r="1470">
          <cell r="D1470" t="str">
            <v>JP3197600004</v>
          </cell>
          <cell r="CK1470">
            <v>5.9555094716403314</v>
          </cell>
        </row>
        <row r="1471">
          <cell r="D1471" t="str">
            <v>JP3196000008</v>
          </cell>
          <cell r="CK1471">
            <v>102.63643285989301</v>
          </cell>
        </row>
        <row r="1472">
          <cell r="D1472" t="str">
            <v>JP3249600002</v>
          </cell>
          <cell r="CK1472">
            <v>72.50512883581203</v>
          </cell>
        </row>
        <row r="1473">
          <cell r="D1473" t="str">
            <v>JP3293200006</v>
          </cell>
          <cell r="CK1473">
            <v>669.11443141302595</v>
          </cell>
        </row>
        <row r="1474">
          <cell r="D1474" t="str">
            <v>JP3291200008</v>
          </cell>
          <cell r="CK1474">
            <v>118.89581613455751</v>
          </cell>
        </row>
        <row r="1475">
          <cell r="D1475" t="str">
            <v>JP3289800009</v>
          </cell>
          <cell r="CK1475">
            <v>4057.8934309566448</v>
          </cell>
        </row>
        <row r="1476">
          <cell r="D1476" t="str">
            <v>JP3284600008</v>
          </cell>
          <cell r="CK1476">
            <v>301.62734149245819</v>
          </cell>
        </row>
        <row r="1477">
          <cell r="D1477" t="str">
            <v>JP3294460005</v>
          </cell>
          <cell r="CK1477">
            <v>3883.1041833812451</v>
          </cell>
        </row>
        <row r="1478">
          <cell r="D1478" t="str">
            <v>JP3305990008</v>
          </cell>
          <cell r="CK1478">
            <v>332.01378449118511</v>
          </cell>
        </row>
        <row r="1479">
          <cell r="D1479" t="str">
            <v>JP3304200003</v>
          </cell>
          <cell r="CK1479">
            <v>1025.0573493225841</v>
          </cell>
        </row>
        <row r="1480">
          <cell r="D1480" t="str">
            <v>JP3300200007</v>
          </cell>
          <cell r="CK1480">
            <v>84.324693744506646</v>
          </cell>
        </row>
        <row r="1481">
          <cell r="D1481" t="str">
            <v>JP3298000005</v>
          </cell>
          <cell r="CK1481">
            <v>9151.7759254631455</v>
          </cell>
        </row>
        <row r="1482">
          <cell r="D1482" t="str">
            <v>JP3266400005</v>
          </cell>
          <cell r="CK1482">
            <v>1391.5561722764439</v>
          </cell>
        </row>
        <row r="1483">
          <cell r="D1483" t="str">
            <v>JP3258000003</v>
          </cell>
          <cell r="CK1483">
            <v>227.38585459118289</v>
          </cell>
        </row>
        <row r="1484">
          <cell r="D1484" t="str">
            <v>JP3256000005</v>
          </cell>
          <cell r="CK1484">
            <v>129.94023039785111</v>
          </cell>
        </row>
        <row r="1485">
          <cell r="D1485" t="str">
            <v>JP3254200003</v>
          </cell>
          <cell r="CK1485">
            <v>301.64534404429332</v>
          </cell>
        </row>
        <row r="1486">
          <cell r="D1486" t="str">
            <v>JP3280200001</v>
          </cell>
          <cell r="CK1486">
            <v>114.3891799130087</v>
          </cell>
        </row>
        <row r="1487">
          <cell r="D1487" t="str">
            <v>JP3278600006</v>
          </cell>
          <cell r="CK1487">
            <v>41.511810983690829</v>
          </cell>
        </row>
        <row r="1488">
          <cell r="D1488" t="str">
            <v>JP3276400003</v>
          </cell>
          <cell r="CK1488">
            <v>113.4064712488624</v>
          </cell>
        </row>
        <row r="1489">
          <cell r="D1489" t="str">
            <v>JP3271400008</v>
          </cell>
          <cell r="CK1489">
            <v>35.638373118397041</v>
          </cell>
        </row>
        <row r="1490">
          <cell r="D1490" t="str">
            <v>JP3270000007</v>
          </cell>
          <cell r="CK1490">
            <v>792.50140081405254</v>
          </cell>
        </row>
        <row r="1491">
          <cell r="D1491" t="str">
            <v>JP3269600007</v>
          </cell>
          <cell r="CK1491">
            <v>1651.6447484644809</v>
          </cell>
        </row>
        <row r="1492">
          <cell r="D1492" t="str">
            <v>HK0823032773</v>
          </cell>
          <cell r="CK1492">
            <v>29.845566088155842</v>
          </cell>
        </row>
        <row r="1493">
          <cell r="D1493" t="str">
            <v>HK0669013440</v>
          </cell>
          <cell r="CK1493">
            <v>411.35301298229223</v>
          </cell>
        </row>
        <row r="1494">
          <cell r="D1494" t="str">
            <v>HK0388045442</v>
          </cell>
          <cell r="CK1494">
            <v>11.33328330957856</v>
          </cell>
        </row>
        <row r="1495">
          <cell r="D1495" t="str">
            <v>HK0083000502</v>
          </cell>
          <cell r="CK1495">
            <v>121.8769978182421</v>
          </cell>
        </row>
        <row r="1496">
          <cell r="D1496" t="str">
            <v>HK0066009694</v>
          </cell>
          <cell r="CK1496">
            <v>87.849767603804878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1"/>
  <sheetViews>
    <sheetView workbookViewId="0">
      <selection activeCell="C2" sqref="C2"/>
    </sheetView>
  </sheetViews>
  <sheetFormatPr defaultRowHeight="15" x14ac:dyDescent="0.25"/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350.98887453789013</v>
      </c>
      <c r="CS2">
        <v>0</v>
      </c>
      <c r="CT2">
        <v>1.7960925165418681E-2</v>
      </c>
      <c r="CU2">
        <v>0</v>
      </c>
    </row>
    <row r="3" spans="1:99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1.183079895200947E-2</v>
      </c>
      <c r="CU3">
        <v>0</v>
      </c>
    </row>
    <row r="4" spans="1:99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33.625121453548402</v>
      </c>
      <c r="CS4">
        <v>0</v>
      </c>
      <c r="CT4">
        <v>4.5084799539507781E-2</v>
      </c>
      <c r="CU4">
        <v>0</v>
      </c>
    </row>
    <row r="5" spans="1:99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350.98887453789013</v>
      </c>
      <c r="CS5">
        <v>0</v>
      </c>
      <c r="CT5">
        <v>6.0635501571368504E-3</v>
      </c>
      <c r="CU5">
        <v>0</v>
      </c>
    </row>
    <row r="6" spans="1:99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644.98568862730531</v>
      </c>
      <c r="CS6">
        <v>0</v>
      </c>
      <c r="CT6">
        <v>2.1857225682861241E-2</v>
      </c>
      <c r="CU6">
        <v>0</v>
      </c>
    </row>
    <row r="7" spans="1:99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350.98887453789013</v>
      </c>
      <c r="CS7">
        <v>0</v>
      </c>
      <c r="CT7">
        <v>7.5512973308240212E-3</v>
      </c>
      <c r="CU7">
        <v>0</v>
      </c>
    </row>
    <row r="8" spans="1:99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350.98887453789013</v>
      </c>
      <c r="CS8">
        <v>0</v>
      </c>
      <c r="CT8">
        <v>1.0474105502741511E-2</v>
      </c>
      <c r="CU8">
        <v>0</v>
      </c>
    </row>
    <row r="9" spans="1:99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1.758562416261869E-2</v>
      </c>
      <c r="CU9">
        <v>0</v>
      </c>
    </row>
    <row r="10" spans="1:99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1.2207494730191689E-2</v>
      </c>
      <c r="CU10">
        <v>0</v>
      </c>
    </row>
    <row r="11" spans="1:99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644.98568862730531</v>
      </c>
      <c r="CS11">
        <v>0</v>
      </c>
      <c r="CT11">
        <v>1.041068156703067E-2</v>
      </c>
      <c r="CU11">
        <v>0</v>
      </c>
    </row>
    <row r="12" spans="1:99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1.188564982068332E-2</v>
      </c>
      <c r="CU12">
        <v>0</v>
      </c>
    </row>
    <row r="13" spans="1:99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2.368271321895524E-2</v>
      </c>
      <c r="CU13">
        <v>0</v>
      </c>
    </row>
    <row r="14" spans="1:99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3.9162200655529798E-2</v>
      </c>
      <c r="CU14">
        <v>0</v>
      </c>
    </row>
    <row r="15" spans="1:99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644.98568862730531</v>
      </c>
      <c r="CS15">
        <v>0</v>
      </c>
      <c r="CT15">
        <v>5.4321566907009917E-3</v>
      </c>
      <c r="CU15">
        <v>0</v>
      </c>
    </row>
    <row r="16" spans="1:99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33.625121453548402</v>
      </c>
      <c r="CS16">
        <v>1</v>
      </c>
      <c r="CT16">
        <v>1.006564043900867E-2</v>
      </c>
      <c r="CU16">
        <v>0</v>
      </c>
    </row>
    <row r="17" spans="1:99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33.625121453548402</v>
      </c>
      <c r="CS17">
        <v>1</v>
      </c>
      <c r="CT17">
        <v>1.3400296546828229E-2</v>
      </c>
      <c r="CU17">
        <v>0</v>
      </c>
    </row>
    <row r="18" spans="1:99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33.625121453548402</v>
      </c>
      <c r="CS18">
        <v>1</v>
      </c>
      <c r="CT18">
        <v>7.0315924624584566E-2</v>
      </c>
      <c r="CU18">
        <v>0</v>
      </c>
    </row>
    <row r="19" spans="1:99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33.625121453548402</v>
      </c>
      <c r="CS19">
        <v>1</v>
      </c>
      <c r="CT19">
        <v>2.1894189406889451E-2</v>
      </c>
      <c r="CU19">
        <v>0</v>
      </c>
    </row>
    <row r="20" spans="1:99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33.625121453548402</v>
      </c>
      <c r="CS20">
        <v>1</v>
      </c>
      <c r="CT20">
        <v>6.255418910347357E-3</v>
      </c>
      <c r="CU20">
        <v>0</v>
      </c>
    </row>
    <row r="21" spans="1:99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33.625121453548402</v>
      </c>
      <c r="CS21">
        <v>1</v>
      </c>
      <c r="CT21">
        <v>4.3297704640898403E-2</v>
      </c>
      <c r="CU21">
        <v>0</v>
      </c>
    </row>
    <row r="22" spans="1:99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33.625121453548402</v>
      </c>
      <c r="CS22">
        <v>1</v>
      </c>
      <c r="CT22">
        <v>1.823491069178617E-2</v>
      </c>
      <c r="CU22">
        <v>0</v>
      </c>
    </row>
    <row r="23" spans="1:99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33.625121453548402</v>
      </c>
      <c r="CS23">
        <v>1</v>
      </c>
      <c r="CT23">
        <v>2.5826634101583468E-2</v>
      </c>
      <c r="CU23">
        <v>0</v>
      </c>
    </row>
    <row r="24" spans="1:99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33.625121453548402</v>
      </c>
      <c r="CS24">
        <v>1</v>
      </c>
      <c r="CT24">
        <v>2.8636735646956239E-2</v>
      </c>
      <c r="CU24">
        <v>0</v>
      </c>
    </row>
    <row r="25" spans="1:99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33.625121453548402</v>
      </c>
      <c r="CS25">
        <v>0</v>
      </c>
      <c r="CT25">
        <v>5.9387621197476001E-3</v>
      </c>
      <c r="CU25">
        <v>0</v>
      </c>
    </row>
    <row r="26" spans="1:99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33.625121453548402</v>
      </c>
      <c r="CS26">
        <v>1</v>
      </c>
      <c r="CT26">
        <v>0.1</v>
      </c>
      <c r="CU26">
        <v>0</v>
      </c>
    </row>
    <row r="27" spans="1:99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33.625121453548402</v>
      </c>
      <c r="CS27">
        <v>1</v>
      </c>
      <c r="CT27">
        <v>7.3165921030906841E-2</v>
      </c>
      <c r="CU27">
        <v>0</v>
      </c>
    </row>
    <row r="28" spans="1:99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33.625121453548402</v>
      </c>
      <c r="CS28">
        <v>0</v>
      </c>
      <c r="CT28">
        <v>5.3362174873008853E-3</v>
      </c>
      <c r="CU28">
        <v>0</v>
      </c>
    </row>
    <row r="29" spans="1:99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33.625121453548402</v>
      </c>
      <c r="CS29">
        <v>0</v>
      </c>
      <c r="CT29">
        <v>3.5438483356309253E-2</v>
      </c>
      <c r="CU29">
        <v>0</v>
      </c>
    </row>
    <row r="30" spans="1:99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33.625121453548402</v>
      </c>
      <c r="CS30">
        <v>0</v>
      </c>
      <c r="CT30">
        <v>8.5468126140106127E-2</v>
      </c>
      <c r="CU30">
        <v>0</v>
      </c>
    </row>
    <row r="31" spans="1:99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33.625121453548402</v>
      </c>
      <c r="CS31">
        <v>0</v>
      </c>
      <c r="CT31">
        <v>1.0330239373575859E-2</v>
      </c>
      <c r="CU31">
        <v>0</v>
      </c>
    </row>
    <row r="32" spans="1:99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33.625121453548402</v>
      </c>
      <c r="CS32">
        <v>0</v>
      </c>
      <c r="CT32">
        <v>1.7764783295608318E-2</v>
      </c>
      <c r="CU32">
        <v>0</v>
      </c>
    </row>
    <row r="33" spans="1:99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33.625121453548402</v>
      </c>
      <c r="CS33">
        <v>0</v>
      </c>
      <c r="CT33">
        <v>3.5958916866923922E-2</v>
      </c>
      <c r="CU33">
        <v>0</v>
      </c>
    </row>
    <row r="34" spans="1:99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33.625121453548402</v>
      </c>
      <c r="CS34">
        <v>0</v>
      </c>
      <c r="CT34">
        <v>6.5650837539982286E-3</v>
      </c>
      <c r="CU34">
        <v>0</v>
      </c>
    </row>
    <row r="35" spans="1:99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33.625121453548402</v>
      </c>
      <c r="CS35">
        <v>0</v>
      </c>
      <c r="CT35">
        <v>2.532995007271549E-2</v>
      </c>
      <c r="CU35">
        <v>0</v>
      </c>
    </row>
    <row r="36" spans="1:99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33.625121453548402</v>
      </c>
      <c r="CS36">
        <v>0</v>
      </c>
      <c r="CT36">
        <v>3.3707629673505171E-2</v>
      </c>
      <c r="CU36">
        <v>0</v>
      </c>
    </row>
    <row r="37" spans="1:99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33.625121453548402</v>
      </c>
      <c r="CS37">
        <v>0</v>
      </c>
      <c r="CT37">
        <v>1.697742296636327E-2</v>
      </c>
      <c r="CU37">
        <v>0</v>
      </c>
    </row>
    <row r="38" spans="1:99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33.625121453548402</v>
      </c>
      <c r="CS38">
        <v>0</v>
      </c>
      <c r="CT38">
        <v>0.1</v>
      </c>
      <c r="CU38">
        <v>0</v>
      </c>
    </row>
    <row r="39" spans="1:99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33.625121453548402</v>
      </c>
      <c r="CS39">
        <v>0</v>
      </c>
      <c r="CT39">
        <v>0.1</v>
      </c>
      <c r="CU39">
        <v>0</v>
      </c>
    </row>
    <row r="40" spans="1:99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33.625121453548402</v>
      </c>
      <c r="CS40">
        <v>0</v>
      </c>
      <c r="CT40">
        <v>0.1</v>
      </c>
      <c r="CU40">
        <v>0</v>
      </c>
    </row>
    <row r="41" spans="1:99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  <c r="CS41">
        <v>0</v>
      </c>
      <c r="CT41">
        <v>1.560096777242752E-2</v>
      </c>
      <c r="CU41">
        <v>0</v>
      </c>
    </row>
    <row r="42" spans="1:99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33.625121453548402</v>
      </c>
      <c r="CS42">
        <v>0</v>
      </c>
      <c r="CT42">
        <v>1.451548461706475E-2</v>
      </c>
      <c r="CU42">
        <v>0</v>
      </c>
    </row>
    <row r="43" spans="1:99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33.625121453548402</v>
      </c>
      <c r="CS43">
        <v>0</v>
      </c>
      <c r="CT43">
        <v>6.1668871644263773E-3</v>
      </c>
      <c r="CU43">
        <v>0</v>
      </c>
    </row>
    <row r="44" spans="1:99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33.625121453548402</v>
      </c>
      <c r="CS44">
        <v>0</v>
      </c>
      <c r="CT44">
        <v>1.0972793952591599E-2</v>
      </c>
      <c r="CU44">
        <v>0</v>
      </c>
    </row>
    <row r="45" spans="1:99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33.625121453548402</v>
      </c>
      <c r="CS45">
        <v>0</v>
      </c>
      <c r="CT45">
        <v>0.1</v>
      </c>
      <c r="CU45">
        <v>0</v>
      </c>
    </row>
    <row r="46" spans="1:99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33.625121453548402</v>
      </c>
      <c r="CS46">
        <v>0</v>
      </c>
      <c r="CT46">
        <v>0.1</v>
      </c>
      <c r="CU46">
        <v>0</v>
      </c>
    </row>
    <row r="47" spans="1:99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33.625121453548402</v>
      </c>
      <c r="CS47">
        <v>0</v>
      </c>
      <c r="CT47">
        <v>4.478065812338964E-2</v>
      </c>
      <c r="CU47">
        <v>0</v>
      </c>
    </row>
    <row r="48" spans="1:99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33.625121453548402</v>
      </c>
      <c r="CS48">
        <v>0</v>
      </c>
      <c r="CT48">
        <v>0.1</v>
      </c>
      <c r="CU48">
        <v>0</v>
      </c>
    </row>
    <row r="49" spans="1:99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33.625121453548402</v>
      </c>
      <c r="CS49">
        <v>0</v>
      </c>
      <c r="CT49">
        <v>0.1</v>
      </c>
      <c r="CU49">
        <v>0</v>
      </c>
    </row>
    <row r="50" spans="1:99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33.625121453548402</v>
      </c>
      <c r="CS50">
        <v>0</v>
      </c>
      <c r="CT50">
        <v>0.1</v>
      </c>
      <c r="CU50">
        <v>0</v>
      </c>
    </row>
    <row r="51" spans="1:99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33.625121453548402</v>
      </c>
      <c r="CS51">
        <v>0</v>
      </c>
      <c r="CT51">
        <v>1.910600182607353E-2</v>
      </c>
      <c r="CU51">
        <v>0</v>
      </c>
    </row>
    <row r="52" spans="1:99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33.625121453548402</v>
      </c>
      <c r="CS52">
        <v>0</v>
      </c>
      <c r="CT52">
        <v>7.2476212559123745E-2</v>
      </c>
      <c r="CU52">
        <v>0</v>
      </c>
    </row>
    <row r="53" spans="1:99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33.625121453548402</v>
      </c>
      <c r="CS53">
        <v>0</v>
      </c>
      <c r="CT53">
        <v>5.8017145386707056E-3</v>
      </c>
      <c r="CU53">
        <v>0</v>
      </c>
    </row>
    <row r="54" spans="1:99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57.373552413787621</v>
      </c>
      <c r="CS54">
        <v>1</v>
      </c>
      <c r="CT54">
        <v>1.5763772179251741E-2</v>
      </c>
      <c r="CU54">
        <v>0</v>
      </c>
    </row>
    <row r="55" spans="1:99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57.373552413787621</v>
      </c>
      <c r="CS55">
        <v>1</v>
      </c>
      <c r="CT55">
        <v>1.7543030536223681E-2</v>
      </c>
      <c r="CU55">
        <v>0</v>
      </c>
    </row>
    <row r="56" spans="1:99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57.373552413787621</v>
      </c>
      <c r="CS56">
        <v>1</v>
      </c>
      <c r="CT56">
        <v>1.695266805063686E-2</v>
      </c>
      <c r="CU56">
        <v>0</v>
      </c>
    </row>
    <row r="57" spans="1:99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57.373552413787621</v>
      </c>
      <c r="CS57">
        <v>1</v>
      </c>
      <c r="CT57">
        <v>0.1</v>
      </c>
      <c r="CU57">
        <v>0</v>
      </c>
    </row>
    <row r="58" spans="1:99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57.373552413787621</v>
      </c>
      <c r="CS58">
        <v>1</v>
      </c>
      <c r="CT58">
        <v>1.6860635074113711E-2</v>
      </c>
      <c r="CU58">
        <v>0</v>
      </c>
    </row>
    <row r="59" spans="1:99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57.373552413787621</v>
      </c>
      <c r="CS59">
        <v>1</v>
      </c>
      <c r="CT59">
        <v>3.2101858921510303E-2</v>
      </c>
      <c r="CU59">
        <v>0</v>
      </c>
    </row>
    <row r="60" spans="1:99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57.373552413787621</v>
      </c>
      <c r="CS60">
        <v>1</v>
      </c>
      <c r="CT60">
        <v>2.0412883877574329E-2</v>
      </c>
      <c r="CU60">
        <v>0</v>
      </c>
    </row>
    <row r="61" spans="1:99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57.373552413787621</v>
      </c>
      <c r="CS61">
        <v>0</v>
      </c>
      <c r="CT61">
        <v>4.679172307236508E-2</v>
      </c>
      <c r="CU61">
        <v>0</v>
      </c>
    </row>
    <row r="62" spans="1:99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57.373552413787621</v>
      </c>
      <c r="CS62">
        <v>0</v>
      </c>
      <c r="CT62">
        <v>2.348833617649013E-2</v>
      </c>
      <c r="CU62">
        <v>0</v>
      </c>
    </row>
    <row r="63" spans="1:99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57.373552413787621</v>
      </c>
      <c r="CS63">
        <v>0</v>
      </c>
      <c r="CT63">
        <v>5.0927666350118863E-3</v>
      </c>
      <c r="CU63">
        <v>0</v>
      </c>
    </row>
    <row r="64" spans="1:99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57.373552413787621</v>
      </c>
      <c r="CS64">
        <v>0</v>
      </c>
      <c r="CT64">
        <v>7.4670495172010449E-3</v>
      </c>
      <c r="CU64">
        <v>0</v>
      </c>
    </row>
    <row r="65" spans="1:99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57.373552413787621</v>
      </c>
      <c r="CS65">
        <v>0</v>
      </c>
      <c r="CT65">
        <v>9.4394182772302056E-3</v>
      </c>
      <c r="CU65">
        <v>0</v>
      </c>
    </row>
    <row r="66" spans="1:99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50.951644195482963</v>
      </c>
      <c r="CS66">
        <v>1</v>
      </c>
      <c r="CT66">
        <v>1.0385741185679359E-2</v>
      </c>
      <c r="CU66">
        <v>0</v>
      </c>
    </row>
    <row r="67" spans="1:99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50.951644195482963</v>
      </c>
      <c r="CS67">
        <v>1</v>
      </c>
      <c r="CT67">
        <v>3.4345231005615817E-2</v>
      </c>
      <c r="CU67">
        <v>0</v>
      </c>
    </row>
    <row r="68" spans="1:99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50.951644195482963</v>
      </c>
      <c r="CS68">
        <v>1</v>
      </c>
      <c r="CT68">
        <v>0.1</v>
      </c>
      <c r="CU68">
        <v>0</v>
      </c>
    </row>
    <row r="69" spans="1:99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50.951644195482963</v>
      </c>
      <c r="CS69">
        <v>1</v>
      </c>
      <c r="CT69">
        <v>7.046266478358186E-2</v>
      </c>
      <c r="CU69">
        <v>0</v>
      </c>
    </row>
    <row r="70" spans="1:99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50.951644195482963</v>
      </c>
      <c r="CS70">
        <v>1</v>
      </c>
      <c r="CT70">
        <v>5.6970610287106982E-2</v>
      </c>
      <c r="CU70">
        <v>0</v>
      </c>
    </row>
    <row r="71" spans="1:99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50.951644195482963</v>
      </c>
      <c r="CS71">
        <v>1</v>
      </c>
      <c r="CT71">
        <v>7.5491574906877438E-3</v>
      </c>
      <c r="CU71">
        <v>0</v>
      </c>
    </row>
    <row r="72" spans="1:99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50.951644195482963</v>
      </c>
      <c r="CS72">
        <v>1</v>
      </c>
      <c r="CT72">
        <v>0.1</v>
      </c>
      <c r="CU72">
        <v>0</v>
      </c>
    </row>
    <row r="73" spans="1:99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50.951644195482963</v>
      </c>
      <c r="CS73">
        <v>1</v>
      </c>
      <c r="CT73">
        <v>0.1</v>
      </c>
      <c r="CU73">
        <v>0</v>
      </c>
    </row>
    <row r="74" spans="1:99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50.951644195482963</v>
      </c>
      <c r="CS74">
        <v>1</v>
      </c>
      <c r="CT74">
        <v>4.4012816992983983E-2</v>
      </c>
      <c r="CU74">
        <v>0</v>
      </c>
    </row>
    <row r="75" spans="1:99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50.951644195482963</v>
      </c>
      <c r="CS75">
        <v>1</v>
      </c>
      <c r="CT75">
        <v>0.1</v>
      </c>
      <c r="CU75">
        <v>0</v>
      </c>
    </row>
    <row r="76" spans="1:99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50.951644195482963</v>
      </c>
      <c r="CS76">
        <v>1</v>
      </c>
      <c r="CT76">
        <v>1.273019708454212E-2</v>
      </c>
      <c r="CU76">
        <v>0</v>
      </c>
    </row>
    <row r="77" spans="1:99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50.951644195482963</v>
      </c>
      <c r="CS77">
        <v>1</v>
      </c>
      <c r="CT77">
        <v>1.26181920743558E-2</v>
      </c>
      <c r="CU77">
        <v>0</v>
      </c>
    </row>
    <row r="78" spans="1:99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50.951644195482963</v>
      </c>
      <c r="CS78">
        <v>1</v>
      </c>
      <c r="CT78">
        <v>4.4947150572198493E-3</v>
      </c>
      <c r="CU78">
        <v>0</v>
      </c>
    </row>
    <row r="79" spans="1:99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50.951644195482963</v>
      </c>
      <c r="CS79">
        <v>1</v>
      </c>
      <c r="CT79">
        <v>0.1</v>
      </c>
      <c r="CU79">
        <v>0</v>
      </c>
    </row>
    <row r="80" spans="1:99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50.951644195482963</v>
      </c>
      <c r="CS80">
        <v>1</v>
      </c>
      <c r="CT80">
        <v>3.2160532545945399E-3</v>
      </c>
      <c r="CU80">
        <v>0</v>
      </c>
    </row>
    <row r="81" spans="1:99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50.951644195482963</v>
      </c>
      <c r="CS81">
        <v>1</v>
      </c>
      <c r="CT81">
        <v>2.7749867272534479E-2</v>
      </c>
      <c r="CU81">
        <v>0</v>
      </c>
    </row>
    <row r="82" spans="1:99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50.951644195482963</v>
      </c>
      <c r="CS82">
        <v>1</v>
      </c>
      <c r="CT82">
        <v>7.0612872975933397E-2</v>
      </c>
      <c r="CU82">
        <v>0</v>
      </c>
    </row>
    <row r="83" spans="1:99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50.951644195482963</v>
      </c>
      <c r="CS83">
        <v>1</v>
      </c>
      <c r="CT83">
        <v>0.1</v>
      </c>
      <c r="CU83">
        <v>0</v>
      </c>
    </row>
    <row r="84" spans="1:99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50.951644195482963</v>
      </c>
      <c r="CS84">
        <v>1</v>
      </c>
      <c r="CT84">
        <v>0.1</v>
      </c>
      <c r="CU84">
        <v>0</v>
      </c>
    </row>
    <row r="85" spans="1:99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50.951644195482963</v>
      </c>
      <c r="CS85">
        <v>0</v>
      </c>
      <c r="CT85">
        <v>1.804670297995228E-2</v>
      </c>
      <c r="CU85">
        <v>0</v>
      </c>
    </row>
    <row r="86" spans="1:99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50.951644195482963</v>
      </c>
      <c r="CS86">
        <v>0</v>
      </c>
      <c r="CT86">
        <v>7.6112626306465234E-3</v>
      </c>
      <c r="CU86">
        <v>0</v>
      </c>
    </row>
    <row r="87" spans="1:99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50.951644195482963</v>
      </c>
      <c r="CS87">
        <v>0</v>
      </c>
      <c r="CT87">
        <v>0.1</v>
      </c>
      <c r="CU87">
        <v>0</v>
      </c>
    </row>
    <row r="88" spans="1:99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50.951644195482963</v>
      </c>
      <c r="CS88">
        <v>0</v>
      </c>
      <c r="CT88">
        <v>3.747898716583732E-3</v>
      </c>
      <c r="CU88">
        <v>0</v>
      </c>
    </row>
    <row r="89" spans="1:99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50.951644195482963</v>
      </c>
      <c r="CS89">
        <v>0</v>
      </c>
      <c r="CT89">
        <v>0.1</v>
      </c>
      <c r="CU89">
        <v>0</v>
      </c>
    </row>
    <row r="90" spans="1:99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50.951644195482963</v>
      </c>
      <c r="CS90">
        <v>0</v>
      </c>
      <c r="CT90">
        <v>9.5541403363795449E-3</v>
      </c>
      <c r="CU90">
        <v>0</v>
      </c>
    </row>
    <row r="91" spans="1:99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50.951644195482963</v>
      </c>
      <c r="CS91">
        <v>0</v>
      </c>
      <c r="CT91">
        <v>8.2905058788506694E-2</v>
      </c>
      <c r="CU91">
        <v>0</v>
      </c>
    </row>
    <row r="92" spans="1:99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50.951644195482963</v>
      </c>
      <c r="CS92">
        <v>1</v>
      </c>
      <c r="CT92">
        <v>2.5848058088699861E-3</v>
      </c>
      <c r="CU92">
        <v>0</v>
      </c>
    </row>
    <row r="93" spans="1:99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50.951644195482963</v>
      </c>
      <c r="CS93">
        <v>0</v>
      </c>
      <c r="CT93">
        <v>1.2403749502658349E-2</v>
      </c>
      <c r="CU93">
        <v>0</v>
      </c>
    </row>
    <row r="94" spans="1:99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50.951644195482963</v>
      </c>
      <c r="CS94">
        <v>0</v>
      </c>
      <c r="CT94">
        <v>6.4421317085441548E-2</v>
      </c>
      <c r="CU94">
        <v>0</v>
      </c>
    </row>
    <row r="95" spans="1:99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50.951644195482963</v>
      </c>
      <c r="CS95">
        <v>0</v>
      </c>
      <c r="CT95">
        <v>3.1489233638733558E-2</v>
      </c>
      <c r="CU95">
        <v>0</v>
      </c>
    </row>
    <row r="96" spans="1:99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50.951644195482963</v>
      </c>
      <c r="CS96">
        <v>0</v>
      </c>
      <c r="CT96">
        <v>1.6209145110246369E-2</v>
      </c>
      <c r="CU96">
        <v>0</v>
      </c>
    </row>
    <row r="97" spans="1:99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50.951644195482963</v>
      </c>
      <c r="CS97">
        <v>0</v>
      </c>
      <c r="CT97">
        <v>3.3863744474959419E-3</v>
      </c>
      <c r="CU97">
        <v>0</v>
      </c>
    </row>
    <row r="98" spans="1:99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50.951644195482963</v>
      </c>
      <c r="CS98">
        <v>0</v>
      </c>
      <c r="CT98">
        <v>0.1</v>
      </c>
      <c r="CU98">
        <v>0</v>
      </c>
    </row>
    <row r="99" spans="1:99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50.951644195482963</v>
      </c>
      <c r="CS99">
        <v>0</v>
      </c>
      <c r="CT99">
        <v>0.1</v>
      </c>
      <c r="CU99">
        <v>0</v>
      </c>
    </row>
    <row r="100" spans="1:99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276.86158327919162</v>
      </c>
      <c r="CS100">
        <v>1</v>
      </c>
      <c r="CT100">
        <v>2.9846616398759809E-2</v>
      </c>
      <c r="CU100">
        <v>0</v>
      </c>
    </row>
    <row r="101" spans="1:99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276.86158327919162</v>
      </c>
      <c r="CS101">
        <v>1</v>
      </c>
      <c r="CT101">
        <v>9.6796504958540173E-3</v>
      </c>
      <c r="CU101">
        <v>0</v>
      </c>
    </row>
    <row r="102" spans="1:99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276.86158327919162</v>
      </c>
      <c r="CS102">
        <v>0</v>
      </c>
      <c r="CT102">
        <v>8.4543667108269424E-2</v>
      </c>
      <c r="CU102">
        <v>0</v>
      </c>
    </row>
    <row r="103" spans="1:99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276.86158327919162</v>
      </c>
      <c r="CS103">
        <v>0</v>
      </c>
      <c r="CT103">
        <v>1.207434703114545E-2</v>
      </c>
      <c r="CU103">
        <v>0</v>
      </c>
    </row>
    <row r="104" spans="1:99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276.86158327919162</v>
      </c>
      <c r="CS104">
        <v>0</v>
      </c>
      <c r="CT104">
        <v>3.1789627231914773E-2</v>
      </c>
      <c r="CU104">
        <v>0</v>
      </c>
    </row>
    <row r="105" spans="1:99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276.86158327919162</v>
      </c>
      <c r="CS105">
        <v>0</v>
      </c>
      <c r="CT105">
        <v>5.316095108553006E-2</v>
      </c>
      <c r="CU105">
        <v>0</v>
      </c>
    </row>
    <row r="106" spans="1:99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276.86158327919162</v>
      </c>
      <c r="CS106">
        <v>0</v>
      </c>
      <c r="CT106">
        <v>2.9203545294363989E-2</v>
      </c>
      <c r="CU106">
        <v>0</v>
      </c>
    </row>
    <row r="107" spans="1:99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276.86158327919162</v>
      </c>
      <c r="CS107">
        <v>0</v>
      </c>
      <c r="CT107">
        <v>3.0951059048485451E-2</v>
      </c>
      <c r="CU107">
        <v>0</v>
      </c>
    </row>
    <row r="108" spans="1:99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276.86158327919162</v>
      </c>
      <c r="CS108">
        <v>0</v>
      </c>
      <c r="CT108">
        <v>6.1479042457094887E-2</v>
      </c>
      <c r="CU108">
        <v>0</v>
      </c>
    </row>
    <row r="109" spans="1:99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276.86158327919162</v>
      </c>
      <c r="CS109">
        <v>0</v>
      </c>
      <c r="CT109">
        <v>1.745630412819504E-2</v>
      </c>
      <c r="CU109">
        <v>0</v>
      </c>
    </row>
    <row r="110" spans="1:99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276.86158327919162</v>
      </c>
      <c r="CS110">
        <v>0</v>
      </c>
      <c r="CT110">
        <v>0.1</v>
      </c>
      <c r="CU110">
        <v>0</v>
      </c>
    </row>
    <row r="111" spans="1:99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276.86158327919162</v>
      </c>
      <c r="CS111">
        <v>0</v>
      </c>
      <c r="CT111">
        <v>2.566749385067426E-3</v>
      </c>
      <c r="CU111">
        <v>0</v>
      </c>
    </row>
    <row r="112" spans="1:99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276.86158327919162</v>
      </c>
      <c r="CS112">
        <v>0</v>
      </c>
      <c r="CT112">
        <v>3.402671536218677E-3</v>
      </c>
      <c r="CU112">
        <v>0</v>
      </c>
    </row>
    <row r="113" spans="1:99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276.86158327919162</v>
      </c>
      <c r="CS113">
        <v>0</v>
      </c>
      <c r="CT113">
        <v>0.1</v>
      </c>
      <c r="CU113">
        <v>0</v>
      </c>
    </row>
    <row r="114" spans="1:99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276.86158327919162</v>
      </c>
      <c r="CS114">
        <v>0</v>
      </c>
      <c r="CT114">
        <v>8.1789043182225962E-2</v>
      </c>
      <c r="CU114">
        <v>0</v>
      </c>
    </row>
    <row r="115" spans="1:99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276.86158327919162</v>
      </c>
      <c r="CS115">
        <v>0</v>
      </c>
      <c r="CT115">
        <v>2.798816270812475E-2</v>
      </c>
      <c r="CU115">
        <v>0</v>
      </c>
    </row>
    <row r="116" spans="1:99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276.86158327919162</v>
      </c>
      <c r="CS116">
        <v>0</v>
      </c>
      <c r="CT116">
        <v>6.308084029980612E-3</v>
      </c>
      <c r="CU116">
        <v>0</v>
      </c>
    </row>
    <row r="117" spans="1:99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276.86158327919162</v>
      </c>
      <c r="CS117">
        <v>0</v>
      </c>
      <c r="CT117">
        <v>1.6955889165662371E-2</v>
      </c>
      <c r="CU117">
        <v>0</v>
      </c>
    </row>
    <row r="118" spans="1:99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276.86158327919162</v>
      </c>
      <c r="CS118">
        <v>0</v>
      </c>
      <c r="CT118">
        <v>6.1715576188581041E-2</v>
      </c>
      <c r="CU118">
        <v>0</v>
      </c>
    </row>
    <row r="119" spans="1:99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276.86158327919162</v>
      </c>
      <c r="CS119">
        <v>0</v>
      </c>
      <c r="CT119">
        <v>0.1</v>
      </c>
      <c r="CU119">
        <v>0</v>
      </c>
    </row>
    <row r="120" spans="1:99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276.86158327919162</v>
      </c>
      <c r="CS120">
        <v>0</v>
      </c>
      <c r="CT120">
        <v>0.1</v>
      </c>
      <c r="CU120">
        <v>0</v>
      </c>
    </row>
    <row r="121" spans="1:99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276.86158327919162</v>
      </c>
      <c r="CS121">
        <v>0</v>
      </c>
      <c r="CT121">
        <v>0.1</v>
      </c>
      <c r="CU121">
        <v>0</v>
      </c>
    </row>
    <row r="122" spans="1:99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276.86158327919162</v>
      </c>
      <c r="CS122">
        <v>0</v>
      </c>
      <c r="CT122">
        <v>7.155513426340207E-2</v>
      </c>
      <c r="CU122">
        <v>0</v>
      </c>
    </row>
    <row r="123" spans="1:99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51.827488262079207</v>
      </c>
      <c r="CS123">
        <v>1</v>
      </c>
      <c r="CT123">
        <v>3.087961361680526E-3</v>
      </c>
      <c r="CU123">
        <v>0</v>
      </c>
    </row>
    <row r="124" spans="1:99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51.827488262079207</v>
      </c>
      <c r="CS124">
        <v>1</v>
      </c>
      <c r="CT124">
        <v>0.1</v>
      </c>
      <c r="CU124">
        <v>0</v>
      </c>
    </row>
    <row r="125" spans="1:99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51.827488262079207</v>
      </c>
      <c r="CS125">
        <v>1</v>
      </c>
      <c r="CT125">
        <v>3.101265713879225E-3</v>
      </c>
      <c r="CU125">
        <v>0</v>
      </c>
    </row>
    <row r="126" spans="1:99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51.827488262079207</v>
      </c>
      <c r="CS126">
        <v>1</v>
      </c>
      <c r="CT126">
        <v>3.3249901286547208E-2</v>
      </c>
      <c r="CU126">
        <v>0</v>
      </c>
    </row>
    <row r="127" spans="1:99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51.827488262079207</v>
      </c>
      <c r="CS127">
        <v>0</v>
      </c>
      <c r="CT127">
        <v>0.1</v>
      </c>
      <c r="CU127">
        <v>0</v>
      </c>
    </row>
    <row r="128" spans="1:99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51.827488262079207</v>
      </c>
      <c r="CS128">
        <v>0</v>
      </c>
      <c r="CT128">
        <v>1.1443523209863009E-2</v>
      </c>
      <c r="CU128">
        <v>0</v>
      </c>
    </row>
    <row r="129" spans="1:99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51.827488262079207</v>
      </c>
      <c r="CS129">
        <v>0</v>
      </c>
      <c r="CT129">
        <v>2.5588945762305719E-3</v>
      </c>
      <c r="CU129">
        <v>0</v>
      </c>
    </row>
    <row r="130" spans="1:99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51.827488262079207</v>
      </c>
      <c r="CS130">
        <v>0</v>
      </c>
      <c r="CT130">
        <v>2.43065599817756E-2</v>
      </c>
      <c r="CU130">
        <v>0</v>
      </c>
    </row>
    <row r="131" spans="1:99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51.827488262079207</v>
      </c>
      <c r="CS131">
        <v>0</v>
      </c>
      <c r="CT131">
        <v>9.876088198039347E-3</v>
      </c>
      <c r="CU131">
        <v>0</v>
      </c>
    </row>
    <row r="132" spans="1:99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51.827488262079207</v>
      </c>
      <c r="CS132">
        <v>0</v>
      </c>
      <c r="CT132">
        <v>8.7847024314144165E-2</v>
      </c>
      <c r="CU132">
        <v>0</v>
      </c>
    </row>
    <row r="133" spans="1:99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51.827488262079207</v>
      </c>
      <c r="CS133">
        <v>0</v>
      </c>
      <c r="CT133">
        <v>6.3092302466331449E-2</v>
      </c>
      <c r="CU133">
        <v>0</v>
      </c>
    </row>
    <row r="134" spans="1:99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51.827488262079207</v>
      </c>
      <c r="CS134">
        <v>0</v>
      </c>
      <c r="CT134">
        <v>9.0653503452215022E-3</v>
      </c>
      <c r="CU134">
        <v>0</v>
      </c>
    </row>
    <row r="135" spans="1:99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51.827488262079207</v>
      </c>
      <c r="CS135">
        <v>0</v>
      </c>
      <c r="CT135">
        <v>8.6634713652669421E-2</v>
      </c>
      <c r="CU135">
        <v>0</v>
      </c>
    </row>
    <row r="136" spans="1:99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51.827488262079207</v>
      </c>
      <c r="CS136">
        <v>0</v>
      </c>
      <c r="CT136">
        <v>2.9191313424560821E-2</v>
      </c>
      <c r="CU136">
        <v>0</v>
      </c>
    </row>
    <row r="137" spans="1:99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51.827488262079207</v>
      </c>
      <c r="CS137">
        <v>0</v>
      </c>
      <c r="CT137">
        <v>5.0704241071810744E-3</v>
      </c>
      <c r="CU137">
        <v>0</v>
      </c>
    </row>
    <row r="138" spans="1:99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51.827488262079207</v>
      </c>
      <c r="CS138">
        <v>0</v>
      </c>
      <c r="CT138">
        <v>8.0143302318923144E-3</v>
      </c>
      <c r="CU138">
        <v>0</v>
      </c>
    </row>
    <row r="139" spans="1:99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51.827488262079207</v>
      </c>
      <c r="CS139">
        <v>0</v>
      </c>
      <c r="CT139">
        <v>4.0142124917241111E-2</v>
      </c>
      <c r="CU139">
        <v>0</v>
      </c>
    </row>
    <row r="140" spans="1:99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51.827488262079207</v>
      </c>
      <c r="CS140">
        <v>0</v>
      </c>
      <c r="CT140">
        <v>3.376770736143208E-2</v>
      </c>
      <c r="CU140">
        <v>0</v>
      </c>
    </row>
    <row r="141" spans="1:99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51.827488262079207</v>
      </c>
      <c r="CS141">
        <v>0</v>
      </c>
      <c r="CT141">
        <v>4.0793538495460469E-2</v>
      </c>
      <c r="CU141">
        <v>0</v>
      </c>
    </row>
    <row r="142" spans="1:99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51.827488262079207</v>
      </c>
      <c r="CS142">
        <v>0</v>
      </c>
      <c r="CT142">
        <v>8.3081060397738431E-3</v>
      </c>
      <c r="CU142">
        <v>0</v>
      </c>
    </row>
    <row r="143" spans="1:99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1.1396350529581789E-2</v>
      </c>
      <c r="CU143">
        <v>0</v>
      </c>
    </row>
    <row r="144" spans="1:99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3.0192368928269309E-2</v>
      </c>
      <c r="CU144">
        <v>0</v>
      </c>
    </row>
    <row r="145" spans="1:99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2.1409982049306209E-2</v>
      </c>
      <c r="CU145">
        <v>0</v>
      </c>
    </row>
    <row r="146" spans="1:99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5.7145934525796527E-2</v>
      </c>
      <c r="CU146">
        <v>0</v>
      </c>
    </row>
    <row r="147" spans="1:99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3.4450433682212532E-2</v>
      </c>
      <c r="CU147">
        <v>0</v>
      </c>
    </row>
    <row r="148" spans="1:99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7.3329264529722007E-2</v>
      </c>
      <c r="CU148">
        <v>0</v>
      </c>
    </row>
    <row r="149" spans="1:99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2.3861451571891169E-2</v>
      </c>
      <c r="CU149">
        <v>0</v>
      </c>
    </row>
    <row r="150" spans="1:99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9.872478422445885E-2</v>
      </c>
      <c r="CU150">
        <v>0</v>
      </c>
    </row>
    <row r="151" spans="1:99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9.1452446073725137E-3</v>
      </c>
      <c r="CU151">
        <v>0</v>
      </c>
    </row>
    <row r="152" spans="1:99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4.3939484280596013E-2</v>
      </c>
      <c r="CU152">
        <v>0</v>
      </c>
    </row>
    <row r="153" spans="1:99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2.6328332992370052E-3</v>
      </c>
      <c r="CU153">
        <v>0</v>
      </c>
    </row>
    <row r="154" spans="1:99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3.748200962366418E-3</v>
      </c>
      <c r="CU154">
        <v>0</v>
      </c>
    </row>
    <row r="155" spans="1:99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4.1944629925544851E-3</v>
      </c>
      <c r="CU155">
        <v>0</v>
      </c>
    </row>
    <row r="156" spans="1:99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1.0446154853345709E-2</v>
      </c>
      <c r="CU156">
        <v>0</v>
      </c>
    </row>
    <row r="157" spans="1:99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4.923946281977603E-2</v>
      </c>
      <c r="CU157">
        <v>0</v>
      </c>
    </row>
    <row r="158" spans="1:99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5.8427132116189273E-2</v>
      </c>
      <c r="CU158">
        <v>0</v>
      </c>
    </row>
    <row r="159" spans="1:99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6.3677697230671487E-2</v>
      </c>
      <c r="CU159">
        <v>0</v>
      </c>
    </row>
    <row r="160" spans="1:99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1.407598132063141E-2</v>
      </c>
      <c r="CU160">
        <v>0</v>
      </c>
    </row>
    <row r="161" spans="1:99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4.8943324670545421E-3</v>
      </c>
      <c r="CU161">
        <v>0</v>
      </c>
    </row>
    <row r="162" spans="1:99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</row>
    <row r="163" spans="1:99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4.9897962776046488E-2</v>
      </c>
      <c r="CU163">
        <v>0</v>
      </c>
    </row>
    <row r="164" spans="1:99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7.7914945752739259E-2</v>
      </c>
      <c r="CU164">
        <v>0</v>
      </c>
    </row>
    <row r="165" spans="1:99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4.2173525397296602E-2</v>
      </c>
      <c r="CU165">
        <v>0</v>
      </c>
    </row>
    <row r="166" spans="1:99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6.1198422237942543E-2</v>
      </c>
      <c r="CU166">
        <v>0</v>
      </c>
    </row>
    <row r="167" spans="1:99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7.8863817983433893E-2</v>
      </c>
      <c r="CU167">
        <v>0</v>
      </c>
    </row>
    <row r="168" spans="1:99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4.7951336699736261E-3</v>
      </c>
      <c r="CU168">
        <v>0</v>
      </c>
    </row>
    <row r="169" spans="1:99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8.1123837559135756E-3</v>
      </c>
      <c r="CU169">
        <v>0</v>
      </c>
    </row>
    <row r="170" spans="1:99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3.5650765608154912E-3</v>
      </c>
      <c r="CU170">
        <v>0</v>
      </c>
    </row>
    <row r="171" spans="1:99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2.154831315209885E-3</v>
      </c>
      <c r="CU171">
        <v>0</v>
      </c>
    </row>
    <row r="172" spans="1:99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1.6782116806390329E-2</v>
      </c>
      <c r="CU172">
        <v>0</v>
      </c>
    </row>
    <row r="173" spans="1:99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1.533698397411091E-3</v>
      </c>
      <c r="CU173">
        <v>0</v>
      </c>
    </row>
    <row r="174" spans="1:99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3.0595732312001631E-3</v>
      </c>
      <c r="CU174">
        <v>0</v>
      </c>
    </row>
    <row r="175" spans="1:99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</row>
    <row r="176" spans="1:99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5.6169954522533854E-3</v>
      </c>
      <c r="CU176">
        <v>0</v>
      </c>
    </row>
    <row r="177" spans="1:99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6.8321228171631622E-3</v>
      </c>
      <c r="CU177">
        <v>0</v>
      </c>
    </row>
    <row r="178" spans="1:99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6.8037454342705916E-3</v>
      </c>
      <c r="CU178">
        <v>0</v>
      </c>
    </row>
    <row r="179" spans="1:99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3.877347630461706E-3</v>
      </c>
      <c r="CU179">
        <v>0</v>
      </c>
    </row>
    <row r="180" spans="1:99" x14ac:dyDescent="0.25">
      <c r="A180">
        <v>1349</v>
      </c>
      <c r="B180" t="s">
        <v>277</v>
      </c>
      <c r="C180" t="s">
        <v>577</v>
      </c>
      <c r="D180" t="s">
        <v>877</v>
      </c>
      <c r="E180" t="s">
        <v>1011</v>
      </c>
      <c r="F180">
        <v>209167680</v>
      </c>
      <c r="G180">
        <v>15.30714</v>
      </c>
      <c r="H180" t="s">
        <v>1027</v>
      </c>
      <c r="I180">
        <v>3201758961.2351999</v>
      </c>
      <c r="J180" t="s">
        <v>1036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1038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>
        <v>64.093932232896009</v>
      </c>
      <c r="AX180">
        <v>1.6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1.91</v>
      </c>
      <c r="CK180" t="s">
        <v>1084</v>
      </c>
      <c r="CM180">
        <v>1.93001588072395</v>
      </c>
      <c r="CN180">
        <v>3.1</v>
      </c>
      <c r="CO180">
        <v>2.5150079403619752</v>
      </c>
      <c r="CP180">
        <v>-0.3</v>
      </c>
      <c r="CQ180">
        <v>2.2150079403619749</v>
      </c>
      <c r="CR180">
        <v>23.753720937909321</v>
      </c>
      <c r="CS180">
        <v>0</v>
      </c>
      <c r="CT180">
        <v>5.9676867514498431E-3</v>
      </c>
      <c r="CU180">
        <v>0</v>
      </c>
    </row>
    <row r="181" spans="1:99" x14ac:dyDescent="0.25">
      <c r="A181">
        <v>980</v>
      </c>
      <c r="B181" t="s">
        <v>278</v>
      </c>
      <c r="C181" t="s">
        <v>578</v>
      </c>
      <c r="D181" t="s">
        <v>878</v>
      </c>
      <c r="E181" t="s">
        <v>1011</v>
      </c>
      <c r="F181">
        <v>2760000</v>
      </c>
      <c r="G181">
        <v>1115.3389999999999</v>
      </c>
      <c r="H181" t="s">
        <v>1027</v>
      </c>
      <c r="I181">
        <v>3078335640</v>
      </c>
      <c r="J181" t="s">
        <v>1036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>
        <v>19.18129331336349</v>
      </c>
      <c r="AX181">
        <v>1.7</v>
      </c>
      <c r="AY181" t="s">
        <v>1049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2.2905000000000002</v>
      </c>
      <c r="CK181" t="s">
        <v>1084</v>
      </c>
      <c r="CM181">
        <v>1.6993949895176099</v>
      </c>
      <c r="CN181">
        <v>3.1</v>
      </c>
      <c r="CO181">
        <v>2.3996974947588048</v>
      </c>
      <c r="CP181">
        <v>-0.18</v>
      </c>
      <c r="CQ181">
        <v>2.2196974947588051</v>
      </c>
      <c r="CR181">
        <v>23.753720937909321</v>
      </c>
      <c r="CS181">
        <v>0</v>
      </c>
      <c r="CT181">
        <v>2.4849853147780221E-3</v>
      </c>
      <c r="CU181">
        <v>0</v>
      </c>
    </row>
    <row r="182" spans="1:99" x14ac:dyDescent="0.25">
      <c r="A182">
        <v>834</v>
      </c>
      <c r="B182" t="s">
        <v>279</v>
      </c>
      <c r="C182" t="s">
        <v>579</v>
      </c>
      <c r="D182" t="s">
        <v>879</v>
      </c>
      <c r="E182" t="s">
        <v>1006</v>
      </c>
      <c r="F182">
        <v>563724900</v>
      </c>
      <c r="G182">
        <v>10.87</v>
      </c>
      <c r="H182" t="s">
        <v>1022</v>
      </c>
      <c r="I182">
        <v>6127689663</v>
      </c>
      <c r="J182" t="s">
        <v>1035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1039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>
        <v>16.10622701617001</v>
      </c>
      <c r="AX182">
        <v>1.5</v>
      </c>
      <c r="AY182" t="s">
        <v>1049</v>
      </c>
      <c r="AZ182">
        <v>1</v>
      </c>
      <c r="BA182">
        <v>0</v>
      </c>
      <c r="BB182" t="s">
        <v>1066</v>
      </c>
      <c r="BC182">
        <v>0</v>
      </c>
      <c r="BD182">
        <v>0</v>
      </c>
      <c r="BE182">
        <v>0</v>
      </c>
      <c r="CI182">
        <v>2.4015</v>
      </c>
      <c r="CK182" t="s">
        <v>1084</v>
      </c>
      <c r="CM182">
        <v>1.7450067698613001</v>
      </c>
      <c r="CN182">
        <v>3.1</v>
      </c>
      <c r="CO182">
        <v>2.4225033849306499</v>
      </c>
      <c r="CP182">
        <v>-0.18</v>
      </c>
      <c r="CQ182">
        <v>2.2425033849306502</v>
      </c>
      <c r="CR182">
        <v>23.753720937909321</v>
      </c>
      <c r="CS182">
        <v>0</v>
      </c>
      <c r="CT182">
        <v>2.9525628177626551E-3</v>
      </c>
      <c r="CU182">
        <v>0</v>
      </c>
    </row>
    <row r="183" spans="1:99" x14ac:dyDescent="0.25">
      <c r="A183">
        <v>729</v>
      </c>
      <c r="B183" t="s">
        <v>280</v>
      </c>
      <c r="C183" t="s">
        <v>580</v>
      </c>
      <c r="D183" t="s">
        <v>880</v>
      </c>
      <c r="E183" t="s">
        <v>999</v>
      </c>
      <c r="F183">
        <v>286861172</v>
      </c>
      <c r="G183">
        <v>30.28</v>
      </c>
      <c r="H183" t="s">
        <v>1022</v>
      </c>
      <c r="I183">
        <v>8686156288.1599998</v>
      </c>
      <c r="J183" t="s">
        <v>1035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>
        <v>60.6867294047359</v>
      </c>
      <c r="AX183">
        <v>1.5</v>
      </c>
      <c r="AY183" t="s">
        <v>1049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2.2839999999999998</v>
      </c>
      <c r="CK183" t="s">
        <v>1084</v>
      </c>
      <c r="CM183">
        <v>1.99471520451756</v>
      </c>
      <c r="CN183">
        <v>3.1</v>
      </c>
      <c r="CO183">
        <v>2.5473576022587801</v>
      </c>
      <c r="CP183">
        <v>-0.3</v>
      </c>
      <c r="CQ183">
        <v>2.2473576022587798</v>
      </c>
      <c r="CR183">
        <v>23.753720937909321</v>
      </c>
      <c r="CS183">
        <v>0</v>
      </c>
      <c r="CT183">
        <v>5.7396194814574222E-3</v>
      </c>
      <c r="CU183">
        <v>0</v>
      </c>
    </row>
    <row r="184" spans="1:99" x14ac:dyDescent="0.25">
      <c r="A184">
        <v>493</v>
      </c>
      <c r="B184" t="s">
        <v>281</v>
      </c>
      <c r="C184" t="s">
        <v>581</v>
      </c>
      <c r="D184" t="s">
        <v>881</v>
      </c>
      <c r="E184" t="s">
        <v>1012</v>
      </c>
      <c r="F184">
        <v>3892595700</v>
      </c>
      <c r="G184">
        <v>8.8761360000000007</v>
      </c>
      <c r="H184" t="s">
        <v>1028</v>
      </c>
      <c r="I184">
        <v>34551208826.215202</v>
      </c>
      <c r="J184" t="s">
        <v>1037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>
        <v>2131.024088885827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2.6465000000000001</v>
      </c>
      <c r="CK184" t="s">
        <v>1084</v>
      </c>
      <c r="CM184">
        <v>1.7481348169928099</v>
      </c>
      <c r="CN184">
        <v>1.5</v>
      </c>
      <c r="CO184">
        <v>1.6240674084964051</v>
      </c>
      <c r="CP184">
        <v>-0.3</v>
      </c>
      <c r="CQ184">
        <v>1.324067408496405</v>
      </c>
      <c r="CR184">
        <v>1319.652187663035</v>
      </c>
      <c r="CS184">
        <v>1</v>
      </c>
      <c r="CT184">
        <v>0.1</v>
      </c>
      <c r="CU184">
        <v>0</v>
      </c>
    </row>
    <row r="185" spans="1:99" x14ac:dyDescent="0.25">
      <c r="A185">
        <v>197</v>
      </c>
      <c r="B185" t="s">
        <v>282</v>
      </c>
      <c r="C185" t="s">
        <v>582</v>
      </c>
      <c r="D185" t="s">
        <v>882</v>
      </c>
      <c r="E185" t="s">
        <v>1003</v>
      </c>
      <c r="F185">
        <v>579795650</v>
      </c>
      <c r="G185">
        <v>82.58</v>
      </c>
      <c r="H185" t="s">
        <v>1022</v>
      </c>
      <c r="I185">
        <v>47879524777</v>
      </c>
      <c r="J185" t="s">
        <v>1035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>
        <v>856.42828879645162</v>
      </c>
      <c r="AX185">
        <v>1.5</v>
      </c>
      <c r="AY185" t="s">
        <v>1041</v>
      </c>
      <c r="AZ185">
        <v>1</v>
      </c>
      <c r="BA185">
        <v>0</v>
      </c>
      <c r="BB185" t="s">
        <v>1063</v>
      </c>
      <c r="BC185">
        <v>0</v>
      </c>
      <c r="BD185">
        <v>0</v>
      </c>
      <c r="BE185">
        <v>0</v>
      </c>
      <c r="CI185">
        <v>2.3540000000000001</v>
      </c>
      <c r="CK185" t="s">
        <v>1084</v>
      </c>
      <c r="CM185">
        <v>1.7483805263697001</v>
      </c>
      <c r="CN185">
        <v>1.5</v>
      </c>
      <c r="CO185">
        <v>1.6241902631848499</v>
      </c>
      <c r="CP185">
        <v>-0.24</v>
      </c>
      <c r="CQ185">
        <v>1.3841902631848499</v>
      </c>
      <c r="CR185">
        <v>1319.652187663035</v>
      </c>
      <c r="CS185">
        <v>1</v>
      </c>
      <c r="CT185">
        <v>3.107066862217734E-2</v>
      </c>
      <c r="CU185">
        <v>0</v>
      </c>
    </row>
    <row r="186" spans="1:99" x14ac:dyDescent="0.25">
      <c r="A186">
        <v>529</v>
      </c>
      <c r="B186" t="s">
        <v>283</v>
      </c>
      <c r="C186" t="s">
        <v>583</v>
      </c>
      <c r="D186" t="s">
        <v>883</v>
      </c>
      <c r="E186" t="s">
        <v>1012</v>
      </c>
      <c r="F186">
        <v>995001900</v>
      </c>
      <c r="G186">
        <v>44.275469999999999</v>
      </c>
      <c r="H186" t="s">
        <v>1028</v>
      </c>
      <c r="I186">
        <v>44054176773.392998</v>
      </c>
      <c r="J186" t="s">
        <v>1037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>
        <v>2195.3282262658581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2.9304999999999999</v>
      </c>
      <c r="CK186" t="s">
        <v>1084</v>
      </c>
      <c r="CM186">
        <v>1.7467918899124599</v>
      </c>
      <c r="CN186">
        <v>1.5</v>
      </c>
      <c r="CO186">
        <v>1.6233959449562301</v>
      </c>
      <c r="CP186">
        <v>-0.18</v>
      </c>
      <c r="CQ186">
        <v>1.4433959449562299</v>
      </c>
      <c r="CR186">
        <v>1319.652187663035</v>
      </c>
      <c r="CS186">
        <v>1</v>
      </c>
      <c r="CT186">
        <v>0.1</v>
      </c>
      <c r="CU186">
        <v>0</v>
      </c>
    </row>
    <row r="187" spans="1:99" x14ac:dyDescent="0.25">
      <c r="A187">
        <v>315</v>
      </c>
      <c r="B187" t="s">
        <v>284</v>
      </c>
      <c r="C187" t="s">
        <v>584</v>
      </c>
      <c r="D187" t="s">
        <v>884</v>
      </c>
      <c r="E187" t="s">
        <v>1003</v>
      </c>
      <c r="F187">
        <v>200005980</v>
      </c>
      <c r="G187">
        <v>69</v>
      </c>
      <c r="H187" t="s">
        <v>1022</v>
      </c>
      <c r="I187">
        <v>13800412620</v>
      </c>
      <c r="J187" t="s">
        <v>1035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>
        <v>4504.9862194284324</v>
      </c>
      <c r="AX187">
        <v>1.5</v>
      </c>
      <c r="AY187" t="s">
        <v>1041</v>
      </c>
      <c r="AZ187">
        <v>1</v>
      </c>
      <c r="BA187">
        <v>0</v>
      </c>
      <c r="BB187" t="s">
        <v>1063</v>
      </c>
      <c r="BC187">
        <v>0</v>
      </c>
      <c r="BD187">
        <v>0</v>
      </c>
      <c r="BE187">
        <v>0</v>
      </c>
      <c r="CI187">
        <v>2.5190000000000001</v>
      </c>
      <c r="CK187" t="s">
        <v>1084</v>
      </c>
      <c r="CM187">
        <v>1.99537761888822</v>
      </c>
      <c r="CN187">
        <v>1.5</v>
      </c>
      <c r="CO187">
        <v>1.7476888094441101</v>
      </c>
      <c r="CP187">
        <v>-0.24</v>
      </c>
      <c r="CQ187">
        <v>1.5076888094441101</v>
      </c>
      <c r="CR187">
        <v>1319.652187663035</v>
      </c>
      <c r="CS187">
        <v>1</v>
      </c>
      <c r="CT187">
        <v>8.0265582063412926E-3</v>
      </c>
      <c r="CU187">
        <v>0</v>
      </c>
    </row>
    <row r="188" spans="1:99" x14ac:dyDescent="0.25">
      <c r="A188">
        <v>1362</v>
      </c>
      <c r="B188" t="s">
        <v>285</v>
      </c>
      <c r="C188" t="s">
        <v>585</v>
      </c>
      <c r="D188" t="s">
        <v>885</v>
      </c>
      <c r="E188" t="s">
        <v>1011</v>
      </c>
      <c r="F188">
        <v>325840640</v>
      </c>
      <c r="G188">
        <v>81.92371</v>
      </c>
      <c r="H188" t="s">
        <v>1027</v>
      </c>
      <c r="I188">
        <v>26694074097.574402</v>
      </c>
      <c r="J188" t="s">
        <v>1036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>
        <v>1116.3153048301599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2.2200000000000002</v>
      </c>
      <c r="CK188" t="s">
        <v>1084</v>
      </c>
      <c r="CM188">
        <v>1.9923738824183601</v>
      </c>
      <c r="CN188">
        <v>1.5</v>
      </c>
      <c r="CO188">
        <v>1.7461869412091799</v>
      </c>
      <c r="CP188">
        <v>-0.18</v>
      </c>
      <c r="CQ188">
        <v>1.56618694120918</v>
      </c>
      <c r="CR188">
        <v>1319.652187663035</v>
      </c>
      <c r="CS188">
        <v>1</v>
      </c>
      <c r="CT188">
        <v>1.6520837953024569E-2</v>
      </c>
      <c r="CU188">
        <v>0</v>
      </c>
    </row>
    <row r="189" spans="1:99" x14ac:dyDescent="0.25">
      <c r="A189">
        <v>211</v>
      </c>
      <c r="B189" t="s">
        <v>286</v>
      </c>
      <c r="C189" t="s">
        <v>586</v>
      </c>
      <c r="D189" t="s">
        <v>886</v>
      </c>
      <c r="E189" t="s">
        <v>1011</v>
      </c>
      <c r="F189">
        <v>713698240</v>
      </c>
      <c r="G189">
        <v>38.052</v>
      </c>
      <c r="H189" t="s">
        <v>1027</v>
      </c>
      <c r="I189">
        <v>27157645428.48</v>
      </c>
      <c r="J189" t="s">
        <v>1036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>
        <v>3228.8933105439301</v>
      </c>
      <c r="AX189">
        <v>1.9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2.5724999999999998</v>
      </c>
      <c r="CK189" t="s">
        <v>1084</v>
      </c>
      <c r="CM189">
        <v>1.9928264409111001</v>
      </c>
      <c r="CN189">
        <v>1.77</v>
      </c>
      <c r="CO189">
        <v>1.88141322045555</v>
      </c>
      <c r="CP189">
        <v>-0.24</v>
      </c>
      <c r="CQ189">
        <v>1.64141322045555</v>
      </c>
      <c r="CR189">
        <v>1319.652187663035</v>
      </c>
      <c r="CS189">
        <v>1</v>
      </c>
      <c r="CT189">
        <v>2.4855499765884088E-2</v>
      </c>
      <c r="CU189">
        <v>0</v>
      </c>
    </row>
    <row r="190" spans="1:99" x14ac:dyDescent="0.25">
      <c r="A190">
        <v>1216</v>
      </c>
      <c r="B190" t="s">
        <v>287</v>
      </c>
      <c r="C190" t="s">
        <v>587</v>
      </c>
      <c r="D190" t="s">
        <v>887</v>
      </c>
      <c r="E190" t="s">
        <v>1011</v>
      </c>
      <c r="F190">
        <v>6149810500</v>
      </c>
      <c r="G190">
        <v>24.385259999999999</v>
      </c>
      <c r="H190" t="s">
        <v>1027</v>
      </c>
      <c r="I190">
        <v>149964727993.23001</v>
      </c>
      <c r="J190" t="s">
        <v>1036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1038</v>
      </c>
      <c r="V190" t="s">
        <v>1046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>
        <v>38.976102059485463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2.633</v>
      </c>
      <c r="CK190" t="s">
        <v>1084</v>
      </c>
      <c r="CM190">
        <v>1.7387354653707501</v>
      </c>
      <c r="CN190">
        <v>1.5</v>
      </c>
      <c r="CO190">
        <v>1.619367732685375</v>
      </c>
      <c r="CP190">
        <v>-0.3</v>
      </c>
      <c r="CQ190">
        <v>1.319367732685375</v>
      </c>
      <c r="CR190">
        <v>89.792933203973661</v>
      </c>
      <c r="CS190">
        <v>1</v>
      </c>
      <c r="CT190">
        <v>9.9517148089075441E-2</v>
      </c>
      <c r="CU190">
        <v>0</v>
      </c>
    </row>
    <row r="191" spans="1:99" x14ac:dyDescent="0.25">
      <c r="A191">
        <v>352</v>
      </c>
      <c r="B191" t="s">
        <v>288</v>
      </c>
      <c r="C191" t="s">
        <v>588</v>
      </c>
      <c r="D191" t="s">
        <v>888</v>
      </c>
      <c r="E191" t="s">
        <v>1011</v>
      </c>
      <c r="F191">
        <v>659478940</v>
      </c>
      <c r="G191">
        <v>31.88054</v>
      </c>
      <c r="H191" t="s">
        <v>1027</v>
      </c>
      <c r="I191">
        <v>21024544725.827599</v>
      </c>
      <c r="J191" t="s">
        <v>1036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>
        <v>361.33812638701642</v>
      </c>
      <c r="AX191">
        <v>1.5</v>
      </c>
      <c r="AY191" t="s">
        <v>1047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2.3205</v>
      </c>
      <c r="CK191" t="s">
        <v>1084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89.792933203973661</v>
      </c>
      <c r="CS191">
        <v>1</v>
      </c>
      <c r="CT191">
        <v>1.4762005723259671E-2</v>
      </c>
      <c r="CU191">
        <v>0</v>
      </c>
    </row>
    <row r="192" spans="1:99" x14ac:dyDescent="0.25">
      <c r="A192">
        <v>992</v>
      </c>
      <c r="B192" t="s">
        <v>289</v>
      </c>
      <c r="C192" t="s">
        <v>589</v>
      </c>
      <c r="D192" t="s">
        <v>889</v>
      </c>
      <c r="E192" t="s">
        <v>1011</v>
      </c>
      <c r="F192">
        <v>2454446500</v>
      </c>
      <c r="G192">
        <v>11.722569999999999</v>
      </c>
      <c r="H192" t="s">
        <v>1027</v>
      </c>
      <c r="I192">
        <v>28772420907.505001</v>
      </c>
      <c r="J192" t="s">
        <v>1036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>
        <v>4168.8273386007586</v>
      </c>
      <c r="AX192">
        <v>1.5</v>
      </c>
      <c r="AY192" t="s">
        <v>1041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2.569</v>
      </c>
      <c r="CK192" t="s">
        <v>1084</v>
      </c>
      <c r="CM192">
        <v>1.7462369808621401</v>
      </c>
      <c r="CN192">
        <v>1.5</v>
      </c>
      <c r="CO192">
        <v>1.62311849043107</v>
      </c>
      <c r="CP192">
        <v>-0.3</v>
      </c>
      <c r="CQ192">
        <v>1.32311849043107</v>
      </c>
      <c r="CR192">
        <v>89.792933203973661</v>
      </c>
      <c r="CS192">
        <v>1</v>
      </c>
      <c r="CT192">
        <v>2.9187689498290949E-2</v>
      </c>
      <c r="CU192">
        <v>0</v>
      </c>
    </row>
    <row r="193" spans="1:99" x14ac:dyDescent="0.25">
      <c r="A193">
        <v>783</v>
      </c>
      <c r="B193" t="s">
        <v>290</v>
      </c>
      <c r="C193" t="s">
        <v>590</v>
      </c>
      <c r="D193" t="s">
        <v>890</v>
      </c>
      <c r="E193" t="s">
        <v>999</v>
      </c>
      <c r="F193">
        <v>534311946</v>
      </c>
      <c r="G193">
        <v>346.1</v>
      </c>
      <c r="H193" t="s">
        <v>1022</v>
      </c>
      <c r="I193">
        <v>184925364510.60001</v>
      </c>
      <c r="J193" t="s">
        <v>1035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1038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>
        <v>45.872926143568719</v>
      </c>
      <c r="AX193">
        <v>1.5</v>
      </c>
      <c r="AY193" t="s">
        <v>1041</v>
      </c>
      <c r="AZ193">
        <v>1</v>
      </c>
      <c r="BA193">
        <v>0</v>
      </c>
      <c r="BB193" t="s">
        <v>1059</v>
      </c>
      <c r="BC193">
        <v>0</v>
      </c>
      <c r="BD193">
        <v>0</v>
      </c>
      <c r="BE193">
        <v>0</v>
      </c>
      <c r="CI193">
        <v>2.6444999999999999</v>
      </c>
      <c r="CK193" t="s">
        <v>1084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89.792933203973661</v>
      </c>
      <c r="CS193">
        <v>1</v>
      </c>
      <c r="CT193">
        <v>5.3059384757900493E-2</v>
      </c>
      <c r="CU193">
        <v>0</v>
      </c>
    </row>
    <row r="194" spans="1:99" x14ac:dyDescent="0.25">
      <c r="A194">
        <v>1299</v>
      </c>
      <c r="B194" t="s">
        <v>291</v>
      </c>
      <c r="C194" t="s">
        <v>591</v>
      </c>
      <c r="D194" t="s">
        <v>891</v>
      </c>
      <c r="E194" t="s">
        <v>1008</v>
      </c>
      <c r="F194">
        <v>3540041300</v>
      </c>
      <c r="G194">
        <v>1.3824259999999999</v>
      </c>
      <c r="H194" t="s">
        <v>1026</v>
      </c>
      <c r="I194">
        <v>4893845134.1938</v>
      </c>
      <c r="J194" t="s">
        <v>1035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1040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>
        <v>315.17384307364279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2.629</v>
      </c>
      <c r="CK194" t="s">
        <v>1084</v>
      </c>
      <c r="CM194">
        <v>1.7480510479370199</v>
      </c>
      <c r="CN194">
        <v>1.5</v>
      </c>
      <c r="CO194">
        <v>1.62402552396851</v>
      </c>
      <c r="CP194">
        <v>-0.24</v>
      </c>
      <c r="CQ194">
        <v>1.38402552396851</v>
      </c>
      <c r="CR194">
        <v>89.792933203973661</v>
      </c>
      <c r="CS194">
        <v>1</v>
      </c>
      <c r="CT194">
        <v>6.2901000569255908E-3</v>
      </c>
      <c r="CU194">
        <v>0</v>
      </c>
    </row>
    <row r="195" spans="1:99" x14ac:dyDescent="0.25">
      <c r="A195">
        <v>912</v>
      </c>
      <c r="B195" t="s">
        <v>292</v>
      </c>
      <c r="C195" t="s">
        <v>592</v>
      </c>
      <c r="D195" t="s">
        <v>892</v>
      </c>
      <c r="E195" t="s">
        <v>1011</v>
      </c>
      <c r="F195">
        <v>351476680</v>
      </c>
      <c r="G195">
        <v>9.8103809999999996</v>
      </c>
      <c r="H195" t="s">
        <v>1027</v>
      </c>
      <c r="I195">
        <v>3448120143.4150801</v>
      </c>
      <c r="J195" t="s">
        <v>1036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1039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>
        <v>210.09927604391351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2.383</v>
      </c>
      <c r="CK195" t="s">
        <v>1084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1.4224028769896451</v>
      </c>
      <c r="CR195">
        <v>89.792933203973661</v>
      </c>
      <c r="CS195">
        <v>1</v>
      </c>
      <c r="CT195">
        <v>5.7224771721352012E-3</v>
      </c>
      <c r="CU195">
        <v>0</v>
      </c>
    </row>
    <row r="196" spans="1:99" x14ac:dyDescent="0.25">
      <c r="A196">
        <v>1174</v>
      </c>
      <c r="B196" t="s">
        <v>293</v>
      </c>
      <c r="C196" t="s">
        <v>593</v>
      </c>
      <c r="D196" t="s">
        <v>893</v>
      </c>
      <c r="E196" t="s">
        <v>1011</v>
      </c>
      <c r="F196">
        <v>400000000</v>
      </c>
      <c r="G196">
        <v>17.20654</v>
      </c>
      <c r="H196" t="s">
        <v>1027</v>
      </c>
      <c r="I196">
        <v>6882616000</v>
      </c>
      <c r="J196" t="s">
        <v>1036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>
        <v>78.353251891450626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2.4415</v>
      </c>
      <c r="CK196" t="s">
        <v>1084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89.792933203973661</v>
      </c>
      <c r="CS196">
        <v>1</v>
      </c>
      <c r="CT196">
        <v>2.205804675198297E-2</v>
      </c>
      <c r="CU196">
        <v>0</v>
      </c>
    </row>
    <row r="197" spans="1:99" x14ac:dyDescent="0.25">
      <c r="A197">
        <v>117</v>
      </c>
      <c r="B197" t="s">
        <v>294</v>
      </c>
      <c r="C197" t="s">
        <v>594</v>
      </c>
      <c r="D197" t="s">
        <v>894</v>
      </c>
      <c r="E197" t="s">
        <v>1011</v>
      </c>
      <c r="F197">
        <v>759482240</v>
      </c>
      <c r="G197">
        <v>22.575389999999999</v>
      </c>
      <c r="H197" t="s">
        <v>1027</v>
      </c>
      <c r="I197">
        <v>17145607766.073601</v>
      </c>
      <c r="J197" t="s">
        <v>1036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>
        <v>34.250292425826167</v>
      </c>
      <c r="AX197">
        <v>1.5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2.5465</v>
      </c>
      <c r="CK197" t="s">
        <v>1084</v>
      </c>
      <c r="CM197">
        <v>1.7446677238802799</v>
      </c>
      <c r="CN197">
        <v>1.77</v>
      </c>
      <c r="CO197">
        <v>1.75733386194014</v>
      </c>
      <c r="CP197">
        <v>-0.3</v>
      </c>
      <c r="CQ197">
        <v>1.4573338619401399</v>
      </c>
      <c r="CR197">
        <v>89.792933203973661</v>
      </c>
      <c r="CS197">
        <v>1</v>
      </c>
      <c r="CT197">
        <v>2.8521391513896259E-2</v>
      </c>
      <c r="CU197">
        <v>0</v>
      </c>
    </row>
    <row r="198" spans="1:99" x14ac:dyDescent="0.25">
      <c r="A198">
        <v>167</v>
      </c>
      <c r="B198" t="s">
        <v>295</v>
      </c>
      <c r="C198" t="s">
        <v>595</v>
      </c>
      <c r="D198" t="s">
        <v>895</v>
      </c>
      <c r="E198" t="s">
        <v>1008</v>
      </c>
      <c r="F198">
        <v>1450318700</v>
      </c>
      <c r="G198">
        <v>5.1331730000000002</v>
      </c>
      <c r="H198" t="s">
        <v>1026</v>
      </c>
      <c r="I198">
        <v>7444736792.2351007</v>
      </c>
      <c r="J198" t="s">
        <v>1035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>
        <v>501.73466590622479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2.8944999999999999</v>
      </c>
      <c r="CK198" t="s">
        <v>1084</v>
      </c>
      <c r="CM198">
        <v>1.7482663894438499</v>
      </c>
      <c r="CN198">
        <v>1.77</v>
      </c>
      <c r="CO198">
        <v>1.7591331947219251</v>
      </c>
      <c r="CP198">
        <v>-0.3</v>
      </c>
      <c r="CQ198">
        <v>1.459133194721925</v>
      </c>
      <c r="CR198">
        <v>89.792933203973661</v>
      </c>
      <c r="CS198">
        <v>1</v>
      </c>
      <c r="CT198">
        <v>6.6927430755271636E-3</v>
      </c>
      <c r="CU198">
        <v>0</v>
      </c>
    </row>
    <row r="199" spans="1:99" x14ac:dyDescent="0.25">
      <c r="A199">
        <v>1004</v>
      </c>
      <c r="B199" t="s">
        <v>296</v>
      </c>
      <c r="C199" t="s">
        <v>596</v>
      </c>
      <c r="D199" t="s">
        <v>896</v>
      </c>
      <c r="E199" t="s">
        <v>1008</v>
      </c>
      <c r="F199">
        <v>319915900</v>
      </c>
      <c r="G199">
        <v>14.61008</v>
      </c>
      <c r="H199" t="s">
        <v>1026</v>
      </c>
      <c r="I199">
        <v>4673996892.2720003</v>
      </c>
      <c r="J199" t="s">
        <v>1035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>
        <v>326.22457823427931</v>
      </c>
      <c r="AX199">
        <v>1.5</v>
      </c>
      <c r="AY199" t="s">
        <v>1047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2.5165000000000002</v>
      </c>
      <c r="CK199" t="s">
        <v>1084</v>
      </c>
      <c r="CM199">
        <v>1.9955323498800199</v>
      </c>
      <c r="CN199">
        <v>1.5</v>
      </c>
      <c r="CO199">
        <v>1.74776617494001</v>
      </c>
      <c r="CP199">
        <v>-0.24</v>
      </c>
      <c r="CQ199">
        <v>1.50776617494001</v>
      </c>
      <c r="CR199">
        <v>89.792933203973661</v>
      </c>
      <c r="CS199">
        <v>1</v>
      </c>
      <c r="CT199">
        <v>5.105074409522143E-3</v>
      </c>
      <c r="CU199">
        <v>0</v>
      </c>
    </row>
    <row r="200" spans="1:99" x14ac:dyDescent="0.25">
      <c r="A200">
        <v>1480</v>
      </c>
      <c r="B200" t="s">
        <v>297</v>
      </c>
      <c r="C200" t="s">
        <v>597</v>
      </c>
      <c r="D200" t="s">
        <v>897</v>
      </c>
      <c r="E200" t="s">
        <v>1011</v>
      </c>
      <c r="F200">
        <v>1026354100</v>
      </c>
      <c r="G200">
        <v>7.9173739999999997</v>
      </c>
      <c r="H200" t="s">
        <v>1027</v>
      </c>
      <c r="I200">
        <v>8126029266.1334</v>
      </c>
      <c r="J200" t="s">
        <v>1036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>
        <v>2204.5050558974299</v>
      </c>
      <c r="AX200">
        <v>1.5</v>
      </c>
      <c r="AY200" t="s">
        <v>1041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CI200">
        <v>2.0979999999999999</v>
      </c>
      <c r="CK200" t="s">
        <v>1084</v>
      </c>
      <c r="CM200">
        <v>1.9893100117721201</v>
      </c>
      <c r="CN200">
        <v>1.5</v>
      </c>
      <c r="CO200">
        <v>1.7446550058860599</v>
      </c>
      <c r="CP200">
        <v>-0.18</v>
      </c>
      <c r="CQ200">
        <v>1.56465500588606</v>
      </c>
      <c r="CR200">
        <v>89.792933203973661</v>
      </c>
      <c r="CS200">
        <v>1</v>
      </c>
      <c r="CT200">
        <v>1.175372935328345E-2</v>
      </c>
      <c r="CU200">
        <v>0</v>
      </c>
    </row>
    <row r="201" spans="1:99" x14ac:dyDescent="0.25">
      <c r="A201">
        <v>454</v>
      </c>
      <c r="B201" t="s">
        <v>298</v>
      </c>
      <c r="C201" t="s">
        <v>598</v>
      </c>
      <c r="D201" t="s">
        <v>898</v>
      </c>
      <c r="E201" t="s">
        <v>1012</v>
      </c>
      <c r="F201">
        <v>234173420</v>
      </c>
      <c r="G201">
        <v>68.675280000000001</v>
      </c>
      <c r="H201" t="s">
        <v>1028</v>
      </c>
      <c r="I201">
        <v>16081925187.0576</v>
      </c>
      <c r="J201" t="s">
        <v>1037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1039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>
        <v>24.122727917061209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2.5405000000000002</v>
      </c>
      <c r="CK201" t="s">
        <v>1084</v>
      </c>
      <c r="CM201">
        <v>1.9945987149723701</v>
      </c>
      <c r="CN201">
        <v>1.5</v>
      </c>
      <c r="CO201">
        <v>1.747299357486185</v>
      </c>
      <c r="CP201">
        <v>-0.18</v>
      </c>
      <c r="CQ201">
        <v>1.5672993574861851</v>
      </c>
      <c r="CR201">
        <v>89.792933203973661</v>
      </c>
      <c r="CS201">
        <v>1</v>
      </c>
      <c r="CT201">
        <v>9.5054324462350542E-2</v>
      </c>
      <c r="CU201">
        <v>0</v>
      </c>
    </row>
    <row r="202" spans="1:99" x14ac:dyDescent="0.25">
      <c r="A202">
        <v>1153</v>
      </c>
      <c r="B202" t="s">
        <v>299</v>
      </c>
      <c r="C202" t="s">
        <v>599</v>
      </c>
      <c r="D202" t="s">
        <v>899</v>
      </c>
      <c r="E202" t="s">
        <v>1011</v>
      </c>
      <c r="F202">
        <v>662996900</v>
      </c>
      <c r="G202">
        <v>21.43703</v>
      </c>
      <c r="H202" t="s">
        <v>1027</v>
      </c>
      <c r="I202">
        <v>14212684435.207001</v>
      </c>
      <c r="J202" t="s">
        <v>1036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1040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>
        <v>393.4797522347576</v>
      </c>
      <c r="AX202">
        <v>1.5</v>
      </c>
      <c r="AY202" t="s">
        <v>1047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2.5325000000000002</v>
      </c>
      <c r="CK202" t="s">
        <v>1084</v>
      </c>
      <c r="CM202">
        <v>1.9940301256722599</v>
      </c>
      <c r="CN202">
        <v>2.08</v>
      </c>
      <c r="CO202">
        <v>2.0370150628361299</v>
      </c>
      <c r="CP202">
        <v>-0.24</v>
      </c>
      <c r="CQ202">
        <v>1.7970150628361301</v>
      </c>
      <c r="CR202">
        <v>89.792933203973661</v>
      </c>
      <c r="CS202">
        <v>0</v>
      </c>
      <c r="CT202">
        <v>1.6700249557974181E-2</v>
      </c>
      <c r="CU202">
        <v>0</v>
      </c>
    </row>
    <row r="203" spans="1:99" x14ac:dyDescent="0.25">
      <c r="A203">
        <v>184</v>
      </c>
      <c r="B203" t="s">
        <v>300</v>
      </c>
      <c r="C203" t="s">
        <v>600</v>
      </c>
      <c r="D203" t="s">
        <v>900</v>
      </c>
      <c r="E203" t="s">
        <v>1008</v>
      </c>
      <c r="F203">
        <v>118657364</v>
      </c>
      <c r="G203">
        <v>28.04748</v>
      </c>
      <c r="H203" t="s">
        <v>1026</v>
      </c>
      <c r="I203">
        <v>3328040043.6427202</v>
      </c>
      <c r="J203" t="s">
        <v>1035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1039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412.35038279164797</v>
      </c>
      <c r="AX203">
        <v>1.5</v>
      </c>
      <c r="AY203" t="s">
        <v>1047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2.2829999999999999</v>
      </c>
      <c r="CK203" t="s">
        <v>1084</v>
      </c>
      <c r="CM203">
        <v>1.9966860020732899</v>
      </c>
      <c r="CN203">
        <v>2.08</v>
      </c>
      <c r="CO203">
        <v>2.0383430010366448</v>
      </c>
      <c r="CP203">
        <v>-0.18</v>
      </c>
      <c r="CQ203">
        <v>1.8583430010366451</v>
      </c>
      <c r="CR203">
        <v>89.792933203973661</v>
      </c>
      <c r="CS203">
        <v>0</v>
      </c>
      <c r="CT203">
        <v>3.3359392525820928E-3</v>
      </c>
      <c r="CU203">
        <v>0</v>
      </c>
    </row>
    <row r="204" spans="1:99" x14ac:dyDescent="0.25">
      <c r="A204">
        <v>1479</v>
      </c>
      <c r="B204" t="s">
        <v>301</v>
      </c>
      <c r="C204" t="s">
        <v>601</v>
      </c>
      <c r="D204" t="s">
        <v>901</v>
      </c>
      <c r="E204" t="s">
        <v>1011</v>
      </c>
      <c r="F204">
        <v>531000000</v>
      </c>
      <c r="G204">
        <v>6.9644750000000002</v>
      </c>
      <c r="H204" t="s">
        <v>1027</v>
      </c>
      <c r="I204">
        <v>3698136225</v>
      </c>
      <c r="J204" t="s">
        <v>1036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>
        <v>50.215710886953971</v>
      </c>
      <c r="AX204">
        <v>1.5</v>
      </c>
      <c r="AY204" t="s">
        <v>1041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2.4424999999999999</v>
      </c>
      <c r="CK204" t="s">
        <v>1084</v>
      </c>
      <c r="CM204">
        <v>1.93628056289297</v>
      </c>
      <c r="CN204">
        <v>2.39</v>
      </c>
      <c r="CO204">
        <v>2.1631402814464851</v>
      </c>
      <c r="CP204">
        <v>-0.3</v>
      </c>
      <c r="CQ204">
        <v>1.863140281446485</v>
      </c>
      <c r="CR204">
        <v>89.792933203973661</v>
      </c>
      <c r="CS204">
        <v>0</v>
      </c>
      <c r="CT204">
        <v>3.3016597435796971E-3</v>
      </c>
      <c r="CU204">
        <v>0</v>
      </c>
    </row>
    <row r="205" spans="1:99" x14ac:dyDescent="0.25">
      <c r="A205">
        <v>571</v>
      </c>
      <c r="B205" t="s">
        <v>302</v>
      </c>
      <c r="C205" t="s">
        <v>602</v>
      </c>
      <c r="D205" t="s">
        <v>902</v>
      </c>
      <c r="E205" t="s">
        <v>1003</v>
      </c>
      <c r="F205">
        <v>178162870</v>
      </c>
      <c r="G205">
        <v>83.9</v>
      </c>
      <c r="H205" t="s">
        <v>1022</v>
      </c>
      <c r="I205">
        <v>14947864793</v>
      </c>
      <c r="J205" t="s">
        <v>1035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1041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G205">
        <v>0</v>
      </c>
      <c r="AU205">
        <v>2.9809999999999999</v>
      </c>
      <c r="AV205">
        <v>2.5419999999999998</v>
      </c>
      <c r="AW205">
        <v>978.03706028510362</v>
      </c>
      <c r="AX205">
        <v>1.5</v>
      </c>
      <c r="AY205" t="s">
        <v>1041</v>
      </c>
      <c r="AZ205">
        <v>1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2.7614999999999998</v>
      </c>
      <c r="CK205" t="s">
        <v>1084</v>
      </c>
      <c r="CM205">
        <v>1.7474964823060299</v>
      </c>
      <c r="CN205">
        <v>2.08</v>
      </c>
      <c r="CO205">
        <v>1.9137482411530149</v>
      </c>
      <c r="CP205">
        <v>0</v>
      </c>
      <c r="CQ205">
        <v>1.9137482411530149</v>
      </c>
      <c r="CR205">
        <v>89.792933203973661</v>
      </c>
      <c r="CS205">
        <v>1</v>
      </c>
      <c r="CT205">
        <v>9.1578922987958656E-3</v>
      </c>
      <c r="CU205">
        <v>0</v>
      </c>
    </row>
    <row r="206" spans="1:99" x14ac:dyDescent="0.25">
      <c r="A206">
        <v>411</v>
      </c>
      <c r="B206" t="s">
        <v>303</v>
      </c>
      <c r="C206" t="s">
        <v>603</v>
      </c>
      <c r="D206" t="s">
        <v>903</v>
      </c>
      <c r="E206" t="s">
        <v>1013</v>
      </c>
      <c r="F206">
        <v>479000000</v>
      </c>
      <c r="G206">
        <v>66.370159999999998</v>
      </c>
      <c r="H206" t="s">
        <v>1028</v>
      </c>
      <c r="I206">
        <v>31791306640</v>
      </c>
      <c r="J206" t="s">
        <v>1037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1043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>
        <v>63.319239614632203</v>
      </c>
      <c r="AX206">
        <v>1.5</v>
      </c>
      <c r="AY206" t="s">
        <v>1055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2.8479999999999999</v>
      </c>
      <c r="CK206" t="s">
        <v>1084</v>
      </c>
      <c r="CM206">
        <v>1.9873547980786399</v>
      </c>
      <c r="CN206">
        <v>1.5</v>
      </c>
      <c r="CO206">
        <v>1.74367739903932</v>
      </c>
      <c r="CP206">
        <v>0.3</v>
      </c>
      <c r="CQ206">
        <v>2.04367739903932</v>
      </c>
      <c r="CR206">
        <v>89.792933203973661</v>
      </c>
      <c r="CS206">
        <v>1</v>
      </c>
      <c r="CT206">
        <v>8.3289658723979004E-2</v>
      </c>
      <c r="CU206">
        <v>0</v>
      </c>
    </row>
    <row r="207" spans="1:99" x14ac:dyDescent="0.25">
      <c r="A207">
        <v>1465</v>
      </c>
      <c r="B207" t="s">
        <v>304</v>
      </c>
      <c r="C207" t="s">
        <v>604</v>
      </c>
      <c r="D207" t="s">
        <v>904</v>
      </c>
      <c r="E207" t="s">
        <v>1001</v>
      </c>
      <c r="F207">
        <v>238516153</v>
      </c>
      <c r="G207">
        <v>172.6</v>
      </c>
      <c r="H207" t="s">
        <v>1022</v>
      </c>
      <c r="I207">
        <v>41167888007.800003</v>
      </c>
      <c r="J207" t="s">
        <v>1035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8.3783455537604645</v>
      </c>
      <c r="AX207">
        <v>1.5</v>
      </c>
      <c r="AY207" t="s">
        <v>1053</v>
      </c>
      <c r="AZ207">
        <v>0</v>
      </c>
      <c r="BA207">
        <v>0</v>
      </c>
      <c r="BB207" t="s">
        <v>1073</v>
      </c>
      <c r="BC207">
        <v>0</v>
      </c>
      <c r="BD207">
        <v>0</v>
      </c>
      <c r="BE207">
        <v>0</v>
      </c>
      <c r="CI207">
        <v>2.895</v>
      </c>
      <c r="CK207" t="s">
        <v>1084</v>
      </c>
      <c r="CM207">
        <v>1.5670644957319</v>
      </c>
      <c r="CN207">
        <v>1.5</v>
      </c>
      <c r="CO207">
        <v>1.5335322478659501</v>
      </c>
      <c r="CP207">
        <v>-0.18</v>
      </c>
      <c r="CQ207">
        <v>1.3535322478659499</v>
      </c>
      <c r="CR207">
        <v>64.495465369280737</v>
      </c>
      <c r="CS207">
        <v>1</v>
      </c>
      <c r="CT207">
        <v>2.5822016675015529E-2</v>
      </c>
      <c r="CU207">
        <v>0</v>
      </c>
    </row>
    <row r="208" spans="1:99" x14ac:dyDescent="0.25">
      <c r="A208">
        <v>1470</v>
      </c>
      <c r="B208" t="s">
        <v>305</v>
      </c>
      <c r="C208" t="s">
        <v>605</v>
      </c>
      <c r="D208" t="s">
        <v>905</v>
      </c>
      <c r="E208" t="s">
        <v>1008</v>
      </c>
      <c r="F208">
        <v>1078802400</v>
      </c>
      <c r="G208">
        <v>9.1105959999999993</v>
      </c>
      <c r="H208" t="s">
        <v>1026</v>
      </c>
      <c r="I208">
        <v>9828532830.2304001</v>
      </c>
      <c r="J208" t="s">
        <v>1035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>
        <v>288.00571713475682</v>
      </c>
      <c r="AX208">
        <v>1.5</v>
      </c>
      <c r="AY208" t="s">
        <v>1053</v>
      </c>
      <c r="AZ208">
        <v>0</v>
      </c>
      <c r="BA208">
        <v>0</v>
      </c>
      <c r="BB208" t="s">
        <v>1081</v>
      </c>
      <c r="BC208">
        <v>0</v>
      </c>
      <c r="BD208">
        <v>0</v>
      </c>
      <c r="BE208">
        <v>0</v>
      </c>
      <c r="CI208">
        <v>2.6545000000000001</v>
      </c>
      <c r="CK208" t="s">
        <v>1084</v>
      </c>
      <c r="CM208">
        <v>1.9934117984292601</v>
      </c>
      <c r="CN208">
        <v>1.5</v>
      </c>
      <c r="CO208">
        <v>1.74670589921463</v>
      </c>
      <c r="CP208">
        <v>-0.18</v>
      </c>
      <c r="CQ208">
        <v>1.5667058992146301</v>
      </c>
      <c r="CR208">
        <v>64.495465369280737</v>
      </c>
      <c r="CS208">
        <v>1</v>
      </c>
      <c r="CT208">
        <v>6.8909901831884042E-3</v>
      </c>
      <c r="CU208">
        <v>0</v>
      </c>
    </row>
    <row r="209" spans="1:99" x14ac:dyDescent="0.25">
      <c r="A209">
        <v>1037</v>
      </c>
      <c r="B209" t="s">
        <v>306</v>
      </c>
      <c r="C209" t="s">
        <v>606</v>
      </c>
      <c r="D209" t="s">
        <v>906</v>
      </c>
      <c r="E209" t="s">
        <v>999</v>
      </c>
      <c r="F209">
        <v>254311860</v>
      </c>
      <c r="G209">
        <v>102.7</v>
      </c>
      <c r="H209" t="s">
        <v>1022</v>
      </c>
      <c r="I209">
        <v>26117828022</v>
      </c>
      <c r="J209" t="s">
        <v>1035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1041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>
        <v>8.2941736400597392</v>
      </c>
      <c r="AX209">
        <v>1.5</v>
      </c>
      <c r="AY209" t="s">
        <v>1053</v>
      </c>
      <c r="AZ209">
        <v>0</v>
      </c>
      <c r="BA209">
        <v>0</v>
      </c>
      <c r="BB209" t="s">
        <v>1059</v>
      </c>
      <c r="BC209">
        <v>0</v>
      </c>
      <c r="BD209">
        <v>0</v>
      </c>
      <c r="BE209">
        <v>0</v>
      </c>
      <c r="CI209">
        <v>2.9195000000000002</v>
      </c>
      <c r="CK209" t="s">
        <v>1084</v>
      </c>
      <c r="CM209">
        <v>1.7185118858069499</v>
      </c>
      <c r="CN209">
        <v>1.5</v>
      </c>
      <c r="CO209">
        <v>1.609255942903475</v>
      </c>
      <c r="CP209">
        <v>0</v>
      </c>
      <c r="CQ209">
        <v>1.609255942903475</v>
      </c>
      <c r="CR209">
        <v>64.495465369280737</v>
      </c>
      <c r="CS209">
        <v>1</v>
      </c>
      <c r="CT209">
        <v>1.5785580970525601E-2</v>
      </c>
      <c r="CU209">
        <v>0</v>
      </c>
    </row>
    <row r="210" spans="1:99" x14ac:dyDescent="0.25">
      <c r="A210">
        <v>1329</v>
      </c>
      <c r="B210" t="s">
        <v>307</v>
      </c>
      <c r="C210" t="s">
        <v>607</v>
      </c>
      <c r="D210" t="s">
        <v>907</v>
      </c>
      <c r="E210" t="s">
        <v>1012</v>
      </c>
      <c r="F210">
        <v>1807788800</v>
      </c>
      <c r="G210">
        <v>103.9311</v>
      </c>
      <c r="H210" t="s">
        <v>1028</v>
      </c>
      <c r="I210">
        <v>187885478551.67999</v>
      </c>
      <c r="J210" t="s">
        <v>1037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1042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>
        <v>61.509284651562929</v>
      </c>
      <c r="AX210">
        <v>1.5</v>
      </c>
      <c r="AY210" t="s">
        <v>1050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2.488</v>
      </c>
      <c r="CK210" t="s">
        <v>1084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2.0315307593924752</v>
      </c>
      <c r="CR210">
        <v>64.495465369280737</v>
      </c>
      <c r="CS210">
        <v>1</v>
      </c>
      <c r="CT210">
        <v>0.1</v>
      </c>
      <c r="CU210">
        <v>0</v>
      </c>
    </row>
    <row r="211" spans="1:99" x14ac:dyDescent="0.25">
      <c r="A211">
        <v>664</v>
      </c>
      <c r="B211" t="s">
        <v>308</v>
      </c>
      <c r="C211" t="s">
        <v>608</v>
      </c>
      <c r="D211" t="s">
        <v>908</v>
      </c>
      <c r="E211" t="s">
        <v>1008</v>
      </c>
      <c r="F211">
        <v>3753739700</v>
      </c>
      <c r="G211">
        <v>0.90852080000000002</v>
      </c>
      <c r="H211" t="s">
        <v>1026</v>
      </c>
      <c r="I211">
        <v>3410350595.2357602</v>
      </c>
      <c r="J211" t="s">
        <v>1035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>
        <v>208.09335601658839</v>
      </c>
      <c r="AX211">
        <v>1.5</v>
      </c>
      <c r="AY211" t="s">
        <v>1050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2.8395000000000001</v>
      </c>
      <c r="CK211" t="s">
        <v>1084</v>
      </c>
      <c r="CM211">
        <v>1.7477723086694099</v>
      </c>
      <c r="CN211">
        <v>3.1</v>
      </c>
      <c r="CO211">
        <v>2.423886154334705</v>
      </c>
      <c r="CP211">
        <v>-0.3</v>
      </c>
      <c r="CQ211">
        <v>2.1238861543347052</v>
      </c>
      <c r="CR211">
        <v>64.495465369280737</v>
      </c>
      <c r="CS211">
        <v>0</v>
      </c>
      <c r="CT211">
        <v>2.1439064265227521E-3</v>
      </c>
      <c r="CU211">
        <v>0</v>
      </c>
    </row>
    <row r="212" spans="1:99" x14ac:dyDescent="0.25">
      <c r="A212">
        <v>188</v>
      </c>
      <c r="B212" t="s">
        <v>309</v>
      </c>
      <c r="C212" t="s">
        <v>609</v>
      </c>
      <c r="D212" t="s">
        <v>909</v>
      </c>
      <c r="E212" t="s">
        <v>1012</v>
      </c>
      <c r="F212">
        <v>213795610</v>
      </c>
      <c r="G212">
        <v>85.872789999999995</v>
      </c>
      <c r="H212" t="s">
        <v>1028</v>
      </c>
      <c r="I212">
        <v>18359225520.4519</v>
      </c>
      <c r="J212" t="s">
        <v>1037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1038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>
        <v>889.70625040829736</v>
      </c>
      <c r="AX212">
        <v>1.5</v>
      </c>
      <c r="AY212" t="s">
        <v>1055</v>
      </c>
      <c r="AZ212">
        <v>1</v>
      </c>
      <c r="BA212">
        <v>0</v>
      </c>
      <c r="BB212" t="s">
        <v>1072</v>
      </c>
      <c r="BC212">
        <v>0</v>
      </c>
      <c r="BD212">
        <v>0</v>
      </c>
      <c r="BE212">
        <v>0</v>
      </c>
      <c r="CI212">
        <v>2.6850000000000001</v>
      </c>
      <c r="CK212" t="s">
        <v>1084</v>
      </c>
      <c r="CM212">
        <v>1.9952485583212201</v>
      </c>
      <c r="CN212">
        <v>1.5</v>
      </c>
      <c r="CO212">
        <v>1.74762427916061</v>
      </c>
      <c r="CP212">
        <v>-0.3</v>
      </c>
      <c r="CQ212">
        <v>1.44762427916061</v>
      </c>
      <c r="CR212">
        <v>205.31106631147961</v>
      </c>
      <c r="CS212">
        <v>1</v>
      </c>
      <c r="CT212">
        <v>7.6035750656901338E-2</v>
      </c>
      <c r="CU212">
        <v>0</v>
      </c>
    </row>
    <row r="213" spans="1:99" x14ac:dyDescent="0.25">
      <c r="A213">
        <v>723</v>
      </c>
      <c r="B213" t="s">
        <v>310</v>
      </c>
      <c r="C213" t="s">
        <v>610</v>
      </c>
      <c r="D213" t="s">
        <v>910</v>
      </c>
      <c r="E213" t="s">
        <v>1008</v>
      </c>
      <c r="F213">
        <v>1788668100</v>
      </c>
      <c r="G213">
        <v>2.9667460000000001</v>
      </c>
      <c r="H213" t="s">
        <v>1026</v>
      </c>
      <c r="I213">
        <v>5306523931.0025997</v>
      </c>
      <c r="J213" t="s">
        <v>1035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>
        <v>2015.6989670491041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2.8450000000000002</v>
      </c>
      <c r="CK213" t="s">
        <v>1084</v>
      </c>
      <c r="CM213">
        <v>1.99679915892727</v>
      </c>
      <c r="CN213">
        <v>1.5</v>
      </c>
      <c r="CO213">
        <v>1.7483995794636349</v>
      </c>
      <c r="CP213">
        <v>-0.24</v>
      </c>
      <c r="CQ213">
        <v>1.5083995794636349</v>
      </c>
      <c r="CR213">
        <v>205.31106631147961</v>
      </c>
      <c r="CS213">
        <v>1</v>
      </c>
      <c r="CT213">
        <v>4.8362453071029198E-3</v>
      </c>
      <c r="CU213">
        <v>0</v>
      </c>
    </row>
    <row r="214" spans="1:99" x14ac:dyDescent="0.25">
      <c r="A214">
        <v>902</v>
      </c>
      <c r="B214" t="s">
        <v>311</v>
      </c>
      <c r="C214" t="s">
        <v>611</v>
      </c>
      <c r="D214" t="s">
        <v>911</v>
      </c>
      <c r="E214" t="s">
        <v>1008</v>
      </c>
      <c r="F214">
        <v>123443540</v>
      </c>
      <c r="G214">
        <v>121.0757</v>
      </c>
      <c r="H214" t="s">
        <v>1026</v>
      </c>
      <c r="I214">
        <v>14946013015.978001</v>
      </c>
      <c r="J214" t="s">
        <v>1035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>
        <v>201.3908084850643</v>
      </c>
      <c r="AX214">
        <v>1.5</v>
      </c>
      <c r="AY214" t="s">
        <v>1055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2.2284999999999999</v>
      </c>
      <c r="CK214" t="s">
        <v>1084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1.5643494327549701</v>
      </c>
      <c r="CR214">
        <v>205.31106631147961</v>
      </c>
      <c r="CS214">
        <v>1</v>
      </c>
      <c r="CT214">
        <v>8.2543961025171638E-3</v>
      </c>
      <c r="CU214">
        <v>0</v>
      </c>
    </row>
    <row r="215" spans="1:99" x14ac:dyDescent="0.25">
      <c r="A215">
        <v>572</v>
      </c>
      <c r="B215" t="s">
        <v>312</v>
      </c>
      <c r="C215" t="s">
        <v>612</v>
      </c>
      <c r="D215" t="s">
        <v>912</v>
      </c>
      <c r="E215" t="s">
        <v>1000</v>
      </c>
      <c r="F215">
        <v>1416142200</v>
      </c>
      <c r="G215">
        <v>12.719139999999999</v>
      </c>
      <c r="H215" t="s">
        <v>1023</v>
      </c>
      <c r="I215">
        <v>18012110901.708</v>
      </c>
      <c r="J215" t="s">
        <v>1035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>
        <v>279.26126478943007</v>
      </c>
      <c r="AX215">
        <v>1.5</v>
      </c>
      <c r="AY215" t="s">
        <v>1055</v>
      </c>
      <c r="AZ215">
        <v>1</v>
      </c>
      <c r="BA215">
        <v>0</v>
      </c>
      <c r="BB215" t="s">
        <v>1060</v>
      </c>
      <c r="BC215">
        <v>0</v>
      </c>
      <c r="BD215">
        <v>0</v>
      </c>
      <c r="BE215">
        <v>0</v>
      </c>
      <c r="CI215">
        <v>2.7435</v>
      </c>
      <c r="CK215" t="s">
        <v>1084</v>
      </c>
      <c r="CM215">
        <v>1.7477500098233101</v>
      </c>
      <c r="CN215">
        <v>2.08</v>
      </c>
      <c r="CO215">
        <v>1.9138750049116551</v>
      </c>
      <c r="CP215">
        <v>-0.3</v>
      </c>
      <c r="CQ215">
        <v>1.613875004911655</v>
      </c>
      <c r="CR215">
        <v>205.31106631147961</v>
      </c>
      <c r="CS215">
        <v>1</v>
      </c>
      <c r="CT215">
        <v>1.16677553295062E-2</v>
      </c>
      <c r="CU215">
        <v>0</v>
      </c>
    </row>
    <row r="216" spans="1:99" x14ac:dyDescent="0.25">
      <c r="A216">
        <v>1296</v>
      </c>
      <c r="B216" t="s">
        <v>313</v>
      </c>
      <c r="C216" t="s">
        <v>613</v>
      </c>
      <c r="D216" t="s">
        <v>913</v>
      </c>
      <c r="E216" t="s">
        <v>1012</v>
      </c>
      <c r="F216">
        <v>207015470</v>
      </c>
      <c r="G216">
        <v>80.908649999999994</v>
      </c>
      <c r="H216" t="s">
        <v>1028</v>
      </c>
      <c r="I216">
        <v>16749342206.8155</v>
      </c>
      <c r="J216" t="s">
        <v>1037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>
        <v>293.26231983526418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2.8094999999999999</v>
      </c>
      <c r="CK216" t="s">
        <v>1084</v>
      </c>
      <c r="CM216">
        <v>1.7377085894489199</v>
      </c>
      <c r="CN216">
        <v>2.39</v>
      </c>
      <c r="CO216">
        <v>2.06385429472446</v>
      </c>
      <c r="CP216">
        <v>-0.3</v>
      </c>
      <c r="CQ216">
        <v>1.76385429472446</v>
      </c>
      <c r="CR216">
        <v>205.31106631147961</v>
      </c>
      <c r="CS216">
        <v>0</v>
      </c>
      <c r="CT216">
        <v>0.1</v>
      </c>
      <c r="CU216">
        <v>0</v>
      </c>
    </row>
    <row r="217" spans="1:99" x14ac:dyDescent="0.25">
      <c r="A217">
        <v>1298</v>
      </c>
      <c r="B217" t="s">
        <v>314</v>
      </c>
      <c r="C217" t="s">
        <v>614</v>
      </c>
      <c r="D217" t="s">
        <v>914</v>
      </c>
      <c r="E217" t="s">
        <v>1012</v>
      </c>
      <c r="F217">
        <v>458211900</v>
      </c>
      <c r="G217">
        <v>118.8618</v>
      </c>
      <c r="H217" t="s">
        <v>1028</v>
      </c>
      <c r="I217">
        <v>54463891215.419998</v>
      </c>
      <c r="J217" t="s">
        <v>1037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1042</v>
      </c>
      <c r="V217" t="s">
        <v>1046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>
        <v>650.28856939468335</v>
      </c>
      <c r="AX217">
        <v>1.5</v>
      </c>
      <c r="AY217" t="s">
        <v>1055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2.6985000000000001</v>
      </c>
      <c r="CK217" t="s">
        <v>1084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205.31106631147961</v>
      </c>
      <c r="CS217">
        <v>1</v>
      </c>
      <c r="CT217">
        <v>0.1</v>
      </c>
      <c r="CU217">
        <v>0</v>
      </c>
    </row>
    <row r="218" spans="1:99" x14ac:dyDescent="0.25">
      <c r="A218">
        <v>1350</v>
      </c>
      <c r="B218" t="s">
        <v>315</v>
      </c>
      <c r="C218" t="s">
        <v>615</v>
      </c>
      <c r="D218" t="s">
        <v>915</v>
      </c>
      <c r="E218" t="s">
        <v>1011</v>
      </c>
      <c r="F218">
        <v>624869900</v>
      </c>
      <c r="G218">
        <v>10.712120000000001</v>
      </c>
      <c r="H218" t="s">
        <v>1027</v>
      </c>
      <c r="I218">
        <v>6693681353.1880007</v>
      </c>
      <c r="J218" t="s">
        <v>1036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1039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>
        <v>163.082158190473</v>
      </c>
      <c r="AX218">
        <v>1.5</v>
      </c>
      <c r="AY218" t="s">
        <v>1051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2.1589999999999998</v>
      </c>
      <c r="CK218" t="s">
        <v>1084</v>
      </c>
      <c r="CM218">
        <v>1.6967953981033701</v>
      </c>
      <c r="CN218">
        <v>2.7</v>
      </c>
      <c r="CO218">
        <v>2.1983976990516849</v>
      </c>
      <c r="CP218">
        <v>-0.18</v>
      </c>
      <c r="CQ218">
        <v>2.0183976990516852</v>
      </c>
      <c r="CR218">
        <v>205.31106631147961</v>
      </c>
      <c r="CS218">
        <v>0</v>
      </c>
      <c r="CT218">
        <v>6.7493589494402508E-3</v>
      </c>
      <c r="CU218">
        <v>0</v>
      </c>
    </row>
    <row r="219" spans="1:99" x14ac:dyDescent="0.25">
      <c r="A219">
        <v>668</v>
      </c>
      <c r="B219" t="s">
        <v>316</v>
      </c>
      <c r="C219" t="s">
        <v>616</v>
      </c>
      <c r="D219" t="s">
        <v>916</v>
      </c>
      <c r="E219" t="s">
        <v>1011</v>
      </c>
      <c r="F219">
        <v>270565770</v>
      </c>
      <c r="G219">
        <v>12.70745</v>
      </c>
      <c r="H219" t="s">
        <v>1027</v>
      </c>
      <c r="I219">
        <v>3438200993.9864998</v>
      </c>
      <c r="J219" t="s">
        <v>1036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1038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>
        <v>568.58212063574103</v>
      </c>
      <c r="AX219">
        <v>1.5</v>
      </c>
      <c r="AY219" t="s">
        <v>1055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2.0760000000000001</v>
      </c>
      <c r="CK219" t="s">
        <v>1084</v>
      </c>
      <c r="CM219">
        <v>1.7404416891233401</v>
      </c>
      <c r="CN219">
        <v>3.1</v>
      </c>
      <c r="CO219">
        <v>2.42022084456167</v>
      </c>
      <c r="CP219">
        <v>-0.3</v>
      </c>
      <c r="CQ219">
        <v>2.1202208445616701</v>
      </c>
      <c r="CR219">
        <v>205.31106631147961</v>
      </c>
      <c r="CS219">
        <v>0</v>
      </c>
      <c r="CT219">
        <v>6.6397553301363243E-3</v>
      </c>
      <c r="CU219">
        <v>0</v>
      </c>
    </row>
    <row r="220" spans="1:99" x14ac:dyDescent="0.25">
      <c r="A220">
        <v>1380</v>
      </c>
      <c r="B220" t="s">
        <v>317</v>
      </c>
      <c r="C220" t="s">
        <v>617</v>
      </c>
      <c r="D220" t="s">
        <v>917</v>
      </c>
      <c r="E220" t="s">
        <v>1003</v>
      </c>
      <c r="F220">
        <v>507431030</v>
      </c>
      <c r="G220">
        <v>6.5759999999999996</v>
      </c>
      <c r="H220" t="s">
        <v>1022</v>
      </c>
      <c r="I220">
        <v>3336866453.2800002</v>
      </c>
      <c r="J220" t="s">
        <v>1035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1038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>
        <v>1625.160021836849</v>
      </c>
      <c r="AX220">
        <v>6</v>
      </c>
      <c r="AY220" t="s">
        <v>1054</v>
      </c>
      <c r="AZ220">
        <v>0</v>
      </c>
      <c r="BA220">
        <v>0</v>
      </c>
      <c r="BB220" t="s">
        <v>1063</v>
      </c>
      <c r="BC220">
        <v>0</v>
      </c>
      <c r="BD220">
        <v>0</v>
      </c>
      <c r="BE220">
        <v>0</v>
      </c>
      <c r="CI220">
        <v>2.7605</v>
      </c>
      <c r="CK220" t="s">
        <v>1084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201.88986320732181</v>
      </c>
      <c r="CS220">
        <v>1</v>
      </c>
      <c r="CT220">
        <v>9.5168023674362962E-3</v>
      </c>
      <c r="CU220">
        <v>0</v>
      </c>
    </row>
    <row r="221" spans="1:99" x14ac:dyDescent="0.25">
      <c r="A221">
        <v>1207</v>
      </c>
      <c r="B221" t="s">
        <v>318</v>
      </c>
      <c r="C221" t="s">
        <v>618</v>
      </c>
      <c r="D221" t="s">
        <v>918</v>
      </c>
      <c r="E221" t="s">
        <v>999</v>
      </c>
      <c r="F221">
        <v>147454887</v>
      </c>
      <c r="G221">
        <v>73.45</v>
      </c>
      <c r="H221" t="s">
        <v>1022</v>
      </c>
      <c r="I221">
        <v>10830561450.15</v>
      </c>
      <c r="J221" t="s">
        <v>1035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1040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851.69368906920397</v>
      </c>
      <c r="AX221">
        <v>1.5</v>
      </c>
      <c r="AY221" t="s">
        <v>1058</v>
      </c>
      <c r="AZ221">
        <v>0</v>
      </c>
      <c r="BA221">
        <v>0</v>
      </c>
      <c r="BB221" t="s">
        <v>1059</v>
      </c>
      <c r="BC221">
        <v>0</v>
      </c>
      <c r="BD221">
        <v>0</v>
      </c>
      <c r="BE221">
        <v>0</v>
      </c>
      <c r="CI221">
        <v>2.1589999999999998</v>
      </c>
      <c r="CK221" t="s">
        <v>1084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201.88986320732181</v>
      </c>
      <c r="CS221">
        <v>1</v>
      </c>
      <c r="CT221">
        <v>5.5033101334715888E-3</v>
      </c>
      <c r="CU221">
        <v>0</v>
      </c>
    </row>
    <row r="222" spans="1:99" x14ac:dyDescent="0.25">
      <c r="A222">
        <v>788</v>
      </c>
      <c r="B222" t="s">
        <v>319</v>
      </c>
      <c r="C222" t="s">
        <v>619</v>
      </c>
      <c r="D222" t="s">
        <v>919</v>
      </c>
      <c r="E222" t="s">
        <v>1003</v>
      </c>
      <c r="F222">
        <v>1200015000</v>
      </c>
      <c r="G222">
        <v>6.3940000000000001</v>
      </c>
      <c r="H222" t="s">
        <v>1022</v>
      </c>
      <c r="I222">
        <v>7672895910</v>
      </c>
      <c r="J222" t="s">
        <v>1035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1039</v>
      </c>
      <c r="V222" t="s">
        <v>1045</v>
      </c>
      <c r="W222">
        <v>0</v>
      </c>
      <c r="X222">
        <v>0.01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1051</v>
      </c>
      <c r="AZ222">
        <v>1</v>
      </c>
      <c r="BA222">
        <v>0</v>
      </c>
      <c r="BB222" t="s">
        <v>1063</v>
      </c>
      <c r="BC222">
        <v>0</v>
      </c>
      <c r="BD222">
        <v>0</v>
      </c>
      <c r="BE222">
        <v>0</v>
      </c>
      <c r="CI222">
        <v>2.4750000000000001</v>
      </c>
      <c r="CK222" t="s">
        <v>1084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1.4881934610356951</v>
      </c>
      <c r="CR222">
        <v>201.88986320732181</v>
      </c>
      <c r="CS222">
        <v>1</v>
      </c>
      <c r="CT222">
        <v>1.272825415227887E-2</v>
      </c>
      <c r="CU222">
        <v>0</v>
      </c>
    </row>
    <row r="223" spans="1:99" x14ac:dyDescent="0.25">
      <c r="A223">
        <v>1397</v>
      </c>
      <c r="B223" t="s">
        <v>320</v>
      </c>
      <c r="C223" t="s">
        <v>620</v>
      </c>
      <c r="D223" t="s">
        <v>920</v>
      </c>
      <c r="E223" t="s">
        <v>1013</v>
      </c>
      <c r="F223">
        <v>328875900</v>
      </c>
      <c r="G223">
        <v>91.716880000000003</v>
      </c>
      <c r="H223" t="s">
        <v>1028</v>
      </c>
      <c r="I223">
        <v>30163471455.192001</v>
      </c>
      <c r="J223" t="s">
        <v>1037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1039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>
        <v>1228.2362105907871</v>
      </c>
      <c r="AX223">
        <v>1.9</v>
      </c>
      <c r="AY223" t="s">
        <v>1051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2.1945000000000001</v>
      </c>
      <c r="CK223" t="s">
        <v>1084</v>
      </c>
      <c r="CM223">
        <v>1.8648039542749899</v>
      </c>
      <c r="CN223">
        <v>1.5</v>
      </c>
      <c r="CO223">
        <v>1.682401977137495</v>
      </c>
      <c r="CP223">
        <v>-0.18</v>
      </c>
      <c r="CQ223">
        <v>1.502401977137495</v>
      </c>
      <c r="CR223">
        <v>201.88986320732181</v>
      </c>
      <c r="CS223">
        <v>1</v>
      </c>
      <c r="CT223">
        <v>0.1</v>
      </c>
      <c r="CU223">
        <v>0</v>
      </c>
    </row>
    <row r="224" spans="1:99" x14ac:dyDescent="0.25">
      <c r="A224">
        <v>808</v>
      </c>
      <c r="B224" t="s">
        <v>321</v>
      </c>
      <c r="C224" t="s">
        <v>621</v>
      </c>
      <c r="D224" t="s">
        <v>921</v>
      </c>
      <c r="E224" t="s">
        <v>1013</v>
      </c>
      <c r="F224">
        <v>275695300</v>
      </c>
      <c r="G224">
        <v>265.39460000000003</v>
      </c>
      <c r="H224" t="s">
        <v>1028</v>
      </c>
      <c r="I224">
        <v>73168043865.380005</v>
      </c>
      <c r="J224" t="s">
        <v>1037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1039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>
        <v>252.51838480370179</v>
      </c>
      <c r="AX224">
        <v>4.4000000000000004</v>
      </c>
      <c r="AY224" t="s">
        <v>1058</v>
      </c>
      <c r="AZ224">
        <v>0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2.8464999999999998</v>
      </c>
      <c r="CK224" t="s">
        <v>1084</v>
      </c>
      <c r="CM224">
        <v>1.6673293428036</v>
      </c>
      <c r="CN224">
        <v>1.77</v>
      </c>
      <c r="CO224">
        <v>1.7186646714017999</v>
      </c>
      <c r="CP224">
        <v>-0.18</v>
      </c>
      <c r="CQ224">
        <v>1.5386646714018</v>
      </c>
      <c r="CR224">
        <v>201.88986320732181</v>
      </c>
      <c r="CS224">
        <v>1</v>
      </c>
      <c r="CT224">
        <v>0.1</v>
      </c>
      <c r="CU224">
        <v>0</v>
      </c>
    </row>
    <row r="225" spans="1:99" x14ac:dyDescent="0.25">
      <c r="A225">
        <v>1102</v>
      </c>
      <c r="B225" t="s">
        <v>322</v>
      </c>
      <c r="C225" t="s">
        <v>622</v>
      </c>
      <c r="D225" t="s">
        <v>922</v>
      </c>
      <c r="E225" t="s">
        <v>1002</v>
      </c>
      <c r="F225">
        <v>1074613824</v>
      </c>
      <c r="G225">
        <v>20.260000000000002</v>
      </c>
      <c r="H225" t="s">
        <v>1022</v>
      </c>
      <c r="I225">
        <v>21771676074.240002</v>
      </c>
      <c r="J225" t="s">
        <v>1035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1040</v>
      </c>
      <c r="V225" t="s">
        <v>1046</v>
      </c>
      <c r="W225">
        <v>0</v>
      </c>
      <c r="X225">
        <v>0.01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>
        <v>884.72318341070718</v>
      </c>
      <c r="AX225">
        <v>2.2999999999999998</v>
      </c>
      <c r="AY225" t="s">
        <v>1051</v>
      </c>
      <c r="AZ225">
        <v>1</v>
      </c>
      <c r="BA225">
        <v>0</v>
      </c>
      <c r="BB225" t="s">
        <v>1062</v>
      </c>
      <c r="BC225">
        <v>0</v>
      </c>
      <c r="BD225">
        <v>0</v>
      </c>
      <c r="BE225">
        <v>0</v>
      </c>
      <c r="CI225">
        <v>2.4125000000000001</v>
      </c>
      <c r="CK225" t="s">
        <v>1084</v>
      </c>
      <c r="CM225">
        <v>1.6201795191173001</v>
      </c>
      <c r="CN225">
        <v>2.7</v>
      </c>
      <c r="CO225">
        <v>2.1600897595586499</v>
      </c>
      <c r="CP225">
        <v>-0.24</v>
      </c>
      <c r="CQ225">
        <v>1.9200897595586499</v>
      </c>
      <c r="CR225">
        <v>201.88986320732181</v>
      </c>
      <c r="CS225">
        <v>0</v>
      </c>
      <c r="CT225">
        <v>1.323734296127003E-2</v>
      </c>
      <c r="CU225">
        <v>0</v>
      </c>
    </row>
    <row r="226" spans="1:99" x14ac:dyDescent="0.25">
      <c r="A226">
        <v>87</v>
      </c>
      <c r="B226" t="s">
        <v>323</v>
      </c>
      <c r="C226" t="s">
        <v>623</v>
      </c>
      <c r="D226" t="s">
        <v>923</v>
      </c>
      <c r="E226" t="s">
        <v>1011</v>
      </c>
      <c r="F226">
        <v>484293550</v>
      </c>
      <c r="G226">
        <v>18.687049999999999</v>
      </c>
      <c r="H226" t="s">
        <v>1027</v>
      </c>
      <c r="I226">
        <v>9050017783.5275002</v>
      </c>
      <c r="J226" t="s">
        <v>1036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1038</v>
      </c>
      <c r="V226" t="s">
        <v>1045</v>
      </c>
      <c r="W226">
        <v>0</v>
      </c>
      <c r="X226">
        <v>0.05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>
        <v>557.54325661250925</v>
      </c>
      <c r="AX226">
        <v>1.9</v>
      </c>
      <c r="AY226" t="s">
        <v>1051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2.012</v>
      </c>
      <c r="CK226" t="s">
        <v>1084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1.9506057834917649</v>
      </c>
      <c r="CR226">
        <v>201.88986320732181</v>
      </c>
      <c r="CS226">
        <v>0</v>
      </c>
      <c r="CT226">
        <v>9.0860779829285681E-3</v>
      </c>
      <c r="CU226">
        <v>0</v>
      </c>
    </row>
    <row r="227" spans="1:99" x14ac:dyDescent="0.25">
      <c r="A227">
        <v>640</v>
      </c>
      <c r="B227" t="s">
        <v>324</v>
      </c>
      <c r="C227" t="s">
        <v>624</v>
      </c>
      <c r="D227" t="s">
        <v>924</v>
      </c>
      <c r="E227" t="s">
        <v>1008</v>
      </c>
      <c r="F227">
        <v>158172500</v>
      </c>
      <c r="G227">
        <v>119.6854</v>
      </c>
      <c r="H227" t="s">
        <v>1026</v>
      </c>
      <c r="I227">
        <v>18930938931.5</v>
      </c>
      <c r="J227" t="s">
        <v>1035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1041</v>
      </c>
      <c r="V227" t="s">
        <v>1045</v>
      </c>
      <c r="W227">
        <v>0</v>
      </c>
      <c r="X227">
        <v>0.01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>
        <v>467.08642074159371</v>
      </c>
      <c r="AX227">
        <v>6</v>
      </c>
      <c r="AY227" t="s">
        <v>1058</v>
      </c>
      <c r="AZ227">
        <v>0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2.6225000000000001</v>
      </c>
      <c r="CK227" t="s">
        <v>1084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201.88986320732181</v>
      </c>
      <c r="CS227">
        <v>1</v>
      </c>
      <c r="CT227">
        <v>1.0963768148061151E-2</v>
      </c>
      <c r="CU227">
        <v>0</v>
      </c>
    </row>
    <row r="228" spans="1:99" x14ac:dyDescent="0.25">
      <c r="A228">
        <v>408</v>
      </c>
      <c r="B228" t="s">
        <v>325</v>
      </c>
      <c r="C228" t="s">
        <v>625</v>
      </c>
      <c r="D228" t="s">
        <v>925</v>
      </c>
      <c r="E228" t="s">
        <v>1008</v>
      </c>
      <c r="F228">
        <v>758010000</v>
      </c>
      <c r="G228">
        <v>5.955254</v>
      </c>
      <c r="H228" t="s">
        <v>1026</v>
      </c>
      <c r="I228">
        <v>4514142084.54</v>
      </c>
      <c r="J228" t="s">
        <v>1035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1039</v>
      </c>
      <c r="V228" t="s">
        <v>1045</v>
      </c>
      <c r="W228">
        <v>0</v>
      </c>
      <c r="X228">
        <v>0.05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>
        <v>1391.3364969147201</v>
      </c>
      <c r="AX228">
        <v>2</v>
      </c>
      <c r="AY228" t="s">
        <v>1051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2.4035000000000002</v>
      </c>
      <c r="CK228" t="s">
        <v>1084</v>
      </c>
      <c r="CM228">
        <v>1.8218730736953901</v>
      </c>
      <c r="CN228">
        <v>2.7</v>
      </c>
      <c r="CO228">
        <v>2.2609365368476948</v>
      </c>
      <c r="CP228">
        <v>-0.18</v>
      </c>
      <c r="CQ228">
        <v>2.0809365368476951</v>
      </c>
      <c r="CR228">
        <v>201.88986320732181</v>
      </c>
      <c r="CS228">
        <v>0</v>
      </c>
      <c r="CT228">
        <v>7.372302460739626E-3</v>
      </c>
      <c r="CU228">
        <v>0</v>
      </c>
    </row>
    <row r="229" spans="1:99" x14ac:dyDescent="0.25">
      <c r="A229">
        <v>1097</v>
      </c>
      <c r="B229" t="s">
        <v>326</v>
      </c>
      <c r="C229" t="s">
        <v>626</v>
      </c>
      <c r="D229" t="s">
        <v>926</v>
      </c>
      <c r="E229" t="s">
        <v>1012</v>
      </c>
      <c r="F229">
        <v>269128750</v>
      </c>
      <c r="G229">
        <v>224.065</v>
      </c>
      <c r="H229" t="s">
        <v>1028</v>
      </c>
      <c r="I229">
        <v>60302333368.75</v>
      </c>
      <c r="J229" t="s">
        <v>1037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>
        <v>213.23533353649759</v>
      </c>
      <c r="AX229">
        <v>2.5</v>
      </c>
      <c r="AY229" t="s">
        <v>1051</v>
      </c>
      <c r="AZ229">
        <v>1</v>
      </c>
      <c r="BA229">
        <v>0</v>
      </c>
      <c r="BB229" t="s">
        <v>1082</v>
      </c>
      <c r="BC229">
        <v>0</v>
      </c>
      <c r="BD229">
        <v>0</v>
      </c>
      <c r="BE229">
        <v>0</v>
      </c>
      <c r="CI229">
        <v>2.996</v>
      </c>
      <c r="CK229" t="s">
        <v>1084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201.88986320732181</v>
      </c>
      <c r="CS229">
        <v>0</v>
      </c>
      <c r="CT229">
        <v>0.1</v>
      </c>
      <c r="CU229">
        <v>0</v>
      </c>
    </row>
    <row r="230" spans="1:99" x14ac:dyDescent="0.25">
      <c r="A230">
        <v>294</v>
      </c>
      <c r="B230" t="s">
        <v>327</v>
      </c>
      <c r="C230" t="s">
        <v>627</v>
      </c>
      <c r="D230" t="s">
        <v>927</v>
      </c>
      <c r="E230" t="s">
        <v>1008</v>
      </c>
      <c r="F230">
        <v>362188870</v>
      </c>
      <c r="G230">
        <v>39.991840000000003</v>
      </c>
      <c r="H230" t="s">
        <v>1026</v>
      </c>
      <c r="I230">
        <v>14484599338.820801</v>
      </c>
      <c r="J230" t="s">
        <v>1035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>
        <v>351.67550667890691</v>
      </c>
      <c r="AX230">
        <v>1.5</v>
      </c>
      <c r="AY230" t="s">
        <v>1041</v>
      </c>
      <c r="AZ230">
        <v>1</v>
      </c>
      <c r="BA230">
        <v>0</v>
      </c>
      <c r="BB230" t="s">
        <v>1075</v>
      </c>
      <c r="BC230">
        <v>0</v>
      </c>
      <c r="BD230">
        <v>0</v>
      </c>
      <c r="BE230">
        <v>0</v>
      </c>
      <c r="CI230">
        <v>2.4575</v>
      </c>
      <c r="CK230" t="s">
        <v>1084</v>
      </c>
      <c r="CM230">
        <v>1.7271705380618301</v>
      </c>
      <c r="CN230">
        <v>1.5</v>
      </c>
      <c r="CO230">
        <v>1.6135852690309149</v>
      </c>
      <c r="CP230">
        <v>-0.3</v>
      </c>
      <c r="CQ230">
        <v>1.3135852690309151</v>
      </c>
      <c r="CR230">
        <v>285.1353918298197</v>
      </c>
      <c r="CS230">
        <v>1</v>
      </c>
      <c r="CT230">
        <v>5.1244499562412092E-3</v>
      </c>
      <c r="CU230">
        <v>0</v>
      </c>
    </row>
    <row r="231" spans="1:99" x14ac:dyDescent="0.25">
      <c r="A231">
        <v>356</v>
      </c>
      <c r="B231" t="s">
        <v>328</v>
      </c>
      <c r="C231" t="s">
        <v>628</v>
      </c>
      <c r="D231" t="s">
        <v>928</v>
      </c>
      <c r="E231" t="s">
        <v>999</v>
      </c>
      <c r="F231">
        <v>679553991</v>
      </c>
      <c r="G231">
        <v>68.48</v>
      </c>
      <c r="H231" t="s">
        <v>1022</v>
      </c>
      <c r="I231">
        <v>46535857303.68</v>
      </c>
      <c r="J231" t="s">
        <v>1035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>
        <v>401.25218267053538</v>
      </c>
      <c r="AX231">
        <v>1.5</v>
      </c>
      <c r="AY231" t="s">
        <v>1041</v>
      </c>
      <c r="AZ231">
        <v>1</v>
      </c>
      <c r="BA231">
        <v>0</v>
      </c>
      <c r="BB231" t="s">
        <v>1059</v>
      </c>
      <c r="BC231">
        <v>0</v>
      </c>
      <c r="BD231">
        <v>0</v>
      </c>
      <c r="BE231">
        <v>0</v>
      </c>
      <c r="CI231">
        <v>2.6675</v>
      </c>
      <c r="CK231" t="s">
        <v>1084</v>
      </c>
      <c r="CM231">
        <v>1.7387876622748</v>
      </c>
      <c r="CN231">
        <v>1.5</v>
      </c>
      <c r="CO231">
        <v>1.6193938311374001</v>
      </c>
      <c r="CP231">
        <v>-0.3</v>
      </c>
      <c r="CQ231">
        <v>1.3193938311374001</v>
      </c>
      <c r="CR231">
        <v>285.1353918298197</v>
      </c>
      <c r="CS231">
        <v>1</v>
      </c>
      <c r="CT231">
        <v>2.6569446868511069E-2</v>
      </c>
      <c r="CU231">
        <v>0</v>
      </c>
    </row>
    <row r="232" spans="1:99" x14ac:dyDescent="0.25">
      <c r="A232">
        <v>169</v>
      </c>
      <c r="B232" t="s">
        <v>329</v>
      </c>
      <c r="C232" t="s">
        <v>629</v>
      </c>
      <c r="D232" t="s">
        <v>929</v>
      </c>
      <c r="E232" t="s">
        <v>1015</v>
      </c>
      <c r="F232">
        <v>5488858</v>
      </c>
      <c r="G232">
        <v>1126.021</v>
      </c>
      <c r="H232" t="s">
        <v>1030</v>
      </c>
      <c r="I232">
        <v>6180569374.0179996</v>
      </c>
      <c r="J232" t="s">
        <v>1035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>
        <v>1252.552011783652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2.2054999999999998</v>
      </c>
      <c r="CK232" t="s">
        <v>1084</v>
      </c>
      <c r="CM232">
        <v>1.7426036975708401</v>
      </c>
      <c r="CN232">
        <v>1.5</v>
      </c>
      <c r="CO232">
        <v>1.6213018487854201</v>
      </c>
      <c r="CP232">
        <v>-0.3</v>
      </c>
      <c r="CQ232">
        <v>1.32130184878542</v>
      </c>
      <c r="CR232">
        <v>285.1353918298197</v>
      </c>
      <c r="CS232">
        <v>1</v>
      </c>
      <c r="CT232">
        <v>6.7058782491767914E-3</v>
      </c>
      <c r="CU232">
        <v>0</v>
      </c>
    </row>
    <row r="233" spans="1:99" x14ac:dyDescent="0.25">
      <c r="A233">
        <v>895</v>
      </c>
      <c r="B233" t="s">
        <v>330</v>
      </c>
      <c r="C233" t="s">
        <v>630</v>
      </c>
      <c r="D233" t="s">
        <v>930</v>
      </c>
      <c r="E233" t="s">
        <v>1015</v>
      </c>
      <c r="F233">
        <v>2620000000</v>
      </c>
      <c r="G233">
        <v>90.485759999999999</v>
      </c>
      <c r="H233" t="s">
        <v>1030</v>
      </c>
      <c r="I233">
        <v>237072691200</v>
      </c>
      <c r="J233" t="s">
        <v>1035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>
        <v>285.1353918298197</v>
      </c>
      <c r="AX233">
        <v>1.5</v>
      </c>
      <c r="AY233" t="s">
        <v>1041</v>
      </c>
      <c r="AZ233">
        <v>1</v>
      </c>
      <c r="BA233">
        <v>0</v>
      </c>
      <c r="BB233" t="s">
        <v>1075</v>
      </c>
      <c r="BC233">
        <v>0</v>
      </c>
      <c r="BD233">
        <v>0</v>
      </c>
      <c r="BE233">
        <v>0</v>
      </c>
      <c r="CI233">
        <v>2.573</v>
      </c>
      <c r="CK233" t="s">
        <v>1084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285.1353918298197</v>
      </c>
      <c r="CS233">
        <v>1</v>
      </c>
      <c r="CT233">
        <v>0.1</v>
      </c>
      <c r="CU233">
        <v>0</v>
      </c>
    </row>
    <row r="234" spans="1:99" x14ac:dyDescent="0.25">
      <c r="A234">
        <v>528</v>
      </c>
      <c r="B234" t="s">
        <v>331</v>
      </c>
      <c r="C234" t="s">
        <v>631</v>
      </c>
      <c r="D234" t="s">
        <v>931</v>
      </c>
      <c r="E234" t="s">
        <v>1012</v>
      </c>
      <c r="F234">
        <v>551231260</v>
      </c>
      <c r="G234">
        <v>58.345289999999999</v>
      </c>
      <c r="H234" t="s">
        <v>1028</v>
      </c>
      <c r="I234">
        <v>32161747721.7654</v>
      </c>
      <c r="J234" t="s">
        <v>1037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1040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306.45142188829828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2.823</v>
      </c>
      <c r="CK234" t="s">
        <v>1084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285.1353918298197</v>
      </c>
      <c r="CS234">
        <v>1</v>
      </c>
      <c r="CT234">
        <v>8.2845399046640122E-2</v>
      </c>
      <c r="CU234">
        <v>0</v>
      </c>
    </row>
    <row r="235" spans="1:99" x14ac:dyDescent="0.25">
      <c r="A235">
        <v>1125</v>
      </c>
      <c r="B235" t="s">
        <v>332</v>
      </c>
      <c r="C235" t="s">
        <v>632</v>
      </c>
      <c r="D235" t="s">
        <v>932</v>
      </c>
      <c r="E235" t="s">
        <v>1011</v>
      </c>
      <c r="F235">
        <v>78794300</v>
      </c>
      <c r="G235">
        <v>48.271680000000003</v>
      </c>
      <c r="H235" t="s">
        <v>1027</v>
      </c>
      <c r="I235">
        <v>3803533235.4239998</v>
      </c>
      <c r="J235" t="s">
        <v>1036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 t="s">
        <v>1048</v>
      </c>
      <c r="AV235" t="s">
        <v>1048</v>
      </c>
      <c r="AW235">
        <v>272.54968332538238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K235" t="s">
        <v>1084</v>
      </c>
      <c r="CM235">
        <v>1.9255895940850301</v>
      </c>
      <c r="CN235">
        <v>1.5</v>
      </c>
      <c r="CO235">
        <v>1.712794797042515</v>
      </c>
      <c r="CP235">
        <v>-0.3</v>
      </c>
      <c r="CQ235">
        <v>1.412794797042515</v>
      </c>
      <c r="CR235">
        <v>285.1353918298197</v>
      </c>
      <c r="CS235">
        <v>1</v>
      </c>
      <c r="CT235">
        <v>5.9901393123415973E-3</v>
      </c>
      <c r="CU235">
        <v>0</v>
      </c>
    </row>
    <row r="236" spans="1:99" x14ac:dyDescent="0.25">
      <c r="A236">
        <v>981</v>
      </c>
      <c r="B236" t="s">
        <v>333</v>
      </c>
      <c r="C236" t="s">
        <v>633</v>
      </c>
      <c r="D236" t="s">
        <v>933</v>
      </c>
      <c r="E236" t="s">
        <v>1005</v>
      </c>
      <c r="F236">
        <v>1001430970</v>
      </c>
      <c r="G236">
        <v>9.1671560000000003</v>
      </c>
      <c r="H236" t="s">
        <v>1024</v>
      </c>
      <c r="I236">
        <v>9180273925.2213211</v>
      </c>
      <c r="J236" t="s">
        <v>1035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>
        <v>362.03974837359198</v>
      </c>
      <c r="AX236">
        <v>1.5</v>
      </c>
      <c r="AY236" t="s">
        <v>1041</v>
      </c>
      <c r="AZ236">
        <v>1</v>
      </c>
      <c r="BA236">
        <v>0</v>
      </c>
      <c r="BB236" t="s">
        <v>1065</v>
      </c>
      <c r="BC236">
        <v>0</v>
      </c>
      <c r="BD236">
        <v>0</v>
      </c>
      <c r="BE236">
        <v>0</v>
      </c>
      <c r="CI236">
        <v>2.8050000000000002</v>
      </c>
      <c r="CK236" t="s">
        <v>1084</v>
      </c>
      <c r="CM236">
        <v>1.7387081680102601</v>
      </c>
      <c r="CN236">
        <v>1.5</v>
      </c>
      <c r="CO236">
        <v>1.6193540840051299</v>
      </c>
      <c r="CP236">
        <v>-0.18</v>
      </c>
      <c r="CQ236">
        <v>1.43935408400513</v>
      </c>
      <c r="CR236">
        <v>285.1353918298197</v>
      </c>
      <c r="CS236">
        <v>1</v>
      </c>
      <c r="CT236">
        <v>3.4689106619464052E-3</v>
      </c>
      <c r="CU236">
        <v>0</v>
      </c>
    </row>
    <row r="237" spans="1:99" x14ac:dyDescent="0.25">
      <c r="A237">
        <v>51</v>
      </c>
      <c r="B237" t="s">
        <v>334</v>
      </c>
      <c r="C237" t="s">
        <v>634</v>
      </c>
      <c r="D237" t="s">
        <v>934</v>
      </c>
      <c r="E237" t="s">
        <v>1011</v>
      </c>
      <c r="F237">
        <v>508314760</v>
      </c>
      <c r="G237">
        <v>37.815370000000001</v>
      </c>
      <c r="H237" t="s">
        <v>1027</v>
      </c>
      <c r="I237">
        <v>19222110725.861198</v>
      </c>
      <c r="J237" t="s">
        <v>1036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1038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>
        <v>311.94705027405769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2.3935</v>
      </c>
      <c r="CK237" t="s">
        <v>1084</v>
      </c>
      <c r="CM237">
        <v>1.7171816914353799</v>
      </c>
      <c r="CN237">
        <v>1.77</v>
      </c>
      <c r="CO237">
        <v>1.7435908457176901</v>
      </c>
      <c r="CP237">
        <v>-0.3</v>
      </c>
      <c r="CQ237">
        <v>1.44359084571769</v>
      </c>
      <c r="CR237">
        <v>285.1353918298197</v>
      </c>
      <c r="CS237">
        <v>1</v>
      </c>
      <c r="CT237">
        <v>1.451155854283441E-2</v>
      </c>
      <c r="CU237">
        <v>0</v>
      </c>
    </row>
    <row r="238" spans="1:99" x14ac:dyDescent="0.25">
      <c r="A238">
        <v>1001</v>
      </c>
      <c r="B238" t="s">
        <v>335</v>
      </c>
      <c r="C238" t="s">
        <v>635</v>
      </c>
      <c r="D238" t="s">
        <v>935</v>
      </c>
      <c r="E238" t="s">
        <v>1013</v>
      </c>
      <c r="F238">
        <v>1371499900</v>
      </c>
      <c r="G238">
        <v>146.81970000000001</v>
      </c>
      <c r="H238" t="s">
        <v>1028</v>
      </c>
      <c r="I238">
        <v>201363203868.03</v>
      </c>
      <c r="J238" t="s">
        <v>1037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>
        <v>227.82987136248059</v>
      </c>
      <c r="AX238">
        <v>1.7</v>
      </c>
      <c r="AY238" t="s">
        <v>1041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2.72</v>
      </c>
      <c r="CK238" t="s">
        <v>1084</v>
      </c>
      <c r="CM238">
        <v>1.9655455476108401</v>
      </c>
      <c r="CN238">
        <v>1.5</v>
      </c>
      <c r="CO238">
        <v>1.7327727738054199</v>
      </c>
      <c r="CP238">
        <v>-0.24</v>
      </c>
      <c r="CQ238">
        <v>1.49277277380542</v>
      </c>
      <c r="CR238">
        <v>285.1353918298197</v>
      </c>
      <c r="CS238">
        <v>1</v>
      </c>
      <c r="CT238">
        <v>0.1</v>
      </c>
      <c r="CU238">
        <v>0</v>
      </c>
    </row>
    <row r="239" spans="1:99" x14ac:dyDescent="0.25">
      <c r="A239">
        <v>382</v>
      </c>
      <c r="B239" t="s">
        <v>336</v>
      </c>
      <c r="C239" t="s">
        <v>636</v>
      </c>
      <c r="D239" t="s">
        <v>936</v>
      </c>
      <c r="E239" t="s">
        <v>1008</v>
      </c>
      <c r="F239">
        <v>2225173800</v>
      </c>
      <c r="G239">
        <v>26.475850000000001</v>
      </c>
      <c r="H239" t="s">
        <v>1026</v>
      </c>
      <c r="I239">
        <v>58913367752.730003</v>
      </c>
      <c r="J239" t="s">
        <v>1035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53.461701525866552</v>
      </c>
      <c r="AX239">
        <v>1.5</v>
      </c>
      <c r="AY239" t="s">
        <v>1041</v>
      </c>
      <c r="AZ239">
        <v>1</v>
      </c>
      <c r="BA239">
        <v>0</v>
      </c>
      <c r="BB239" t="s">
        <v>1068</v>
      </c>
      <c r="BC239">
        <v>0</v>
      </c>
      <c r="BD239">
        <v>0</v>
      </c>
      <c r="BE239">
        <v>0</v>
      </c>
      <c r="CI239">
        <v>2.6575000000000002</v>
      </c>
      <c r="CK239" t="s">
        <v>1084</v>
      </c>
      <c r="CM239">
        <v>1.96375273677233</v>
      </c>
      <c r="CN239">
        <v>1.5</v>
      </c>
      <c r="CO239">
        <v>1.7318763683861651</v>
      </c>
      <c r="CP239">
        <v>-0.18</v>
      </c>
      <c r="CQ239">
        <v>1.5518763683861649</v>
      </c>
      <c r="CR239">
        <v>285.1353918298197</v>
      </c>
      <c r="CS239">
        <v>1</v>
      </c>
      <c r="CT239">
        <v>3.2578942494110891E-2</v>
      </c>
      <c r="CU239">
        <v>0</v>
      </c>
    </row>
    <row r="240" spans="1:99" x14ac:dyDescent="0.25">
      <c r="A240">
        <v>292</v>
      </c>
      <c r="B240" t="s">
        <v>337</v>
      </c>
      <c r="C240" t="s">
        <v>637</v>
      </c>
      <c r="D240" t="s">
        <v>937</v>
      </c>
      <c r="E240" t="s">
        <v>1012</v>
      </c>
      <c r="F240">
        <v>4301000500</v>
      </c>
      <c r="G240">
        <v>68.244860000000003</v>
      </c>
      <c r="H240" t="s">
        <v>1028</v>
      </c>
      <c r="I240">
        <v>293521176982.42999</v>
      </c>
      <c r="J240" t="s">
        <v>1037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1039</v>
      </c>
      <c r="V240" t="s">
        <v>1046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>
        <v>211.32602143843991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2.2985000000000002</v>
      </c>
      <c r="CK240" t="s">
        <v>1084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285.1353918298197</v>
      </c>
      <c r="CS240">
        <v>1</v>
      </c>
      <c r="CT240">
        <v>0.1</v>
      </c>
      <c r="CU240">
        <v>0</v>
      </c>
    </row>
    <row r="241" spans="1:99" x14ac:dyDescent="0.25">
      <c r="A241">
        <v>568</v>
      </c>
      <c r="B241" t="s">
        <v>338</v>
      </c>
      <c r="C241" t="s">
        <v>638</v>
      </c>
      <c r="D241" t="s">
        <v>938</v>
      </c>
      <c r="E241" t="s">
        <v>1001</v>
      </c>
      <c r="F241">
        <v>576002613</v>
      </c>
      <c r="G241">
        <v>78.239999999999995</v>
      </c>
      <c r="H241" t="s">
        <v>1022</v>
      </c>
      <c r="I241">
        <v>45066444441.120003</v>
      </c>
      <c r="J241" t="s">
        <v>1035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>
        <v>210.2206009318781</v>
      </c>
      <c r="AX241">
        <v>1.6</v>
      </c>
      <c r="AY241" t="s">
        <v>1041</v>
      </c>
      <c r="AZ241">
        <v>1</v>
      </c>
      <c r="BA241">
        <v>0</v>
      </c>
      <c r="BB241" t="s">
        <v>1073</v>
      </c>
      <c r="BC241">
        <v>0</v>
      </c>
      <c r="BD241">
        <v>0</v>
      </c>
      <c r="BE241">
        <v>0</v>
      </c>
      <c r="CI241">
        <v>2.5</v>
      </c>
      <c r="CK241" t="s">
        <v>1084</v>
      </c>
      <c r="CM241">
        <v>1.73493007376888</v>
      </c>
      <c r="CN241">
        <v>2.08</v>
      </c>
      <c r="CO241">
        <v>1.9074650368844399</v>
      </c>
      <c r="CP241">
        <v>-0.3</v>
      </c>
      <c r="CQ241">
        <v>1.6074650368844401</v>
      </c>
      <c r="CR241">
        <v>285.1353918298197</v>
      </c>
      <c r="CS241">
        <v>1</v>
      </c>
      <c r="CT241">
        <v>1.9332187218498279E-2</v>
      </c>
      <c r="CU241">
        <v>0</v>
      </c>
    </row>
    <row r="242" spans="1:99" x14ac:dyDescent="0.25">
      <c r="A242">
        <v>706</v>
      </c>
      <c r="B242" t="s">
        <v>339</v>
      </c>
      <c r="C242" t="s">
        <v>639</v>
      </c>
      <c r="D242" t="s">
        <v>939</v>
      </c>
      <c r="E242" t="s">
        <v>1012</v>
      </c>
      <c r="F242">
        <v>345215900</v>
      </c>
      <c r="G242">
        <v>79.062650000000005</v>
      </c>
      <c r="H242" t="s">
        <v>1028</v>
      </c>
      <c r="I242">
        <v>27293683876.134998</v>
      </c>
      <c r="J242" t="s">
        <v>1037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>
        <v>266.65109397307481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2.6084999999999998</v>
      </c>
      <c r="CK242" t="s">
        <v>1084</v>
      </c>
      <c r="CM242">
        <v>1.7238673803214399</v>
      </c>
      <c r="CN242">
        <v>1.5</v>
      </c>
      <c r="CO242">
        <v>1.61193369016072</v>
      </c>
      <c r="CP242">
        <v>0</v>
      </c>
      <c r="CQ242">
        <v>1.61193369016072</v>
      </c>
      <c r="CR242">
        <v>285.1353918298197</v>
      </c>
      <c r="CS242">
        <v>1</v>
      </c>
      <c r="CT242">
        <v>5.2648681811647502E-2</v>
      </c>
      <c r="CU242">
        <v>0</v>
      </c>
    </row>
    <row r="243" spans="1:99" x14ac:dyDescent="0.25">
      <c r="A243">
        <v>866</v>
      </c>
      <c r="B243" t="s">
        <v>340</v>
      </c>
      <c r="C243" t="s">
        <v>640</v>
      </c>
      <c r="D243" t="s">
        <v>940</v>
      </c>
      <c r="E243" t="s">
        <v>1013</v>
      </c>
      <c r="F243">
        <v>1293525100</v>
      </c>
      <c r="G243">
        <v>61.85557</v>
      </c>
      <c r="H243" t="s">
        <v>1028</v>
      </c>
      <c r="I243">
        <v>80011732369.807007</v>
      </c>
      <c r="J243" t="s">
        <v>1037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>
        <v>311.24844510069698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2.6560000000000001</v>
      </c>
      <c r="CK243" t="s">
        <v>1084</v>
      </c>
      <c r="CM243">
        <v>1.7381005880838301</v>
      </c>
      <c r="CN243">
        <v>1.5</v>
      </c>
      <c r="CO243">
        <v>1.6190502940419149</v>
      </c>
      <c r="CP243">
        <v>0</v>
      </c>
      <c r="CQ243">
        <v>1.6190502940419149</v>
      </c>
      <c r="CR243">
        <v>285.1353918298197</v>
      </c>
      <c r="CS243">
        <v>1</v>
      </c>
      <c r="CT243">
        <v>0.1</v>
      </c>
      <c r="CU243">
        <v>0</v>
      </c>
    </row>
    <row r="244" spans="1:99" x14ac:dyDescent="0.25">
      <c r="A244">
        <v>329</v>
      </c>
      <c r="B244" t="s">
        <v>341</v>
      </c>
      <c r="C244" t="s">
        <v>641</v>
      </c>
      <c r="D244" t="s">
        <v>941</v>
      </c>
      <c r="E244" t="s">
        <v>1008</v>
      </c>
      <c r="F244">
        <v>54295612</v>
      </c>
      <c r="G244">
        <v>59.60089</v>
      </c>
      <c r="H244" t="s">
        <v>1026</v>
      </c>
      <c r="I244">
        <v>3236066798.2946801</v>
      </c>
      <c r="J244" t="s">
        <v>1035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1039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>
        <v>1518.757280382654</v>
      </c>
      <c r="AX244">
        <v>1.5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2.6429999999999998</v>
      </c>
      <c r="CK244" t="s">
        <v>1084</v>
      </c>
      <c r="CM244">
        <v>1.9863210229255801</v>
      </c>
      <c r="CN244">
        <v>1.77</v>
      </c>
      <c r="CO244">
        <v>1.8781605114627899</v>
      </c>
      <c r="CP244">
        <v>-0.18</v>
      </c>
      <c r="CQ244">
        <v>1.69816051146279</v>
      </c>
      <c r="CR244">
        <v>285.1353918298197</v>
      </c>
      <c r="CS244">
        <v>1</v>
      </c>
      <c r="CT244">
        <v>1.692685129770455E-3</v>
      </c>
      <c r="CU244">
        <v>0</v>
      </c>
    </row>
    <row r="245" spans="1:99" x14ac:dyDescent="0.25">
      <c r="A245">
        <v>669</v>
      </c>
      <c r="B245" t="s">
        <v>342</v>
      </c>
      <c r="C245" t="s">
        <v>642</v>
      </c>
      <c r="D245" t="s">
        <v>942</v>
      </c>
      <c r="E245" t="s">
        <v>1021</v>
      </c>
      <c r="F245">
        <v>629293220</v>
      </c>
      <c r="G245">
        <v>19.98</v>
      </c>
      <c r="H245" t="s">
        <v>1022</v>
      </c>
      <c r="I245">
        <v>12573278535.6</v>
      </c>
      <c r="J245" t="s">
        <v>1035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1038</v>
      </c>
      <c r="V245" t="s">
        <v>1045</v>
      </c>
      <c r="W245">
        <v>0</v>
      </c>
      <c r="X245">
        <v>0.05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>
        <v>1774.788621037163</v>
      </c>
      <c r="AX245">
        <v>1.5</v>
      </c>
      <c r="AY245" t="s">
        <v>1055</v>
      </c>
      <c r="AZ245">
        <v>1</v>
      </c>
      <c r="BA245">
        <v>0</v>
      </c>
      <c r="BB245" t="s">
        <v>1083</v>
      </c>
      <c r="BC245">
        <v>0</v>
      </c>
      <c r="BD245">
        <v>0</v>
      </c>
      <c r="BE245">
        <v>0</v>
      </c>
      <c r="CI245">
        <v>2.6440000000000001</v>
      </c>
      <c r="CK245" t="s">
        <v>1084</v>
      </c>
      <c r="CM245">
        <v>1.7406384718850201</v>
      </c>
      <c r="CN245">
        <v>1.5</v>
      </c>
      <c r="CO245">
        <v>1.62031923594251</v>
      </c>
      <c r="CP245">
        <v>-0.3</v>
      </c>
      <c r="CQ245">
        <v>1.32031923594251</v>
      </c>
      <c r="CR245">
        <v>414.93168140034493</v>
      </c>
      <c r="CS245">
        <v>1</v>
      </c>
      <c r="CT245">
        <v>3.7800320154202588E-3</v>
      </c>
      <c r="CU245">
        <v>0</v>
      </c>
    </row>
    <row r="246" spans="1:99" x14ac:dyDescent="0.25">
      <c r="A246">
        <v>341</v>
      </c>
      <c r="B246" t="s">
        <v>343</v>
      </c>
      <c r="C246" t="s">
        <v>643</v>
      </c>
      <c r="D246" t="s">
        <v>943</v>
      </c>
      <c r="E246" t="s">
        <v>1012</v>
      </c>
      <c r="F246">
        <v>1260795000</v>
      </c>
      <c r="G246">
        <v>60.717359999999999</v>
      </c>
      <c r="H246" t="s">
        <v>1028</v>
      </c>
      <c r="I246">
        <v>76552143901.199997</v>
      </c>
      <c r="J246" t="s">
        <v>1037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>
        <v>69.611246117262652</v>
      </c>
      <c r="AX246">
        <v>1.5</v>
      </c>
      <c r="AY246" t="s">
        <v>1055</v>
      </c>
      <c r="AZ246">
        <v>1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2.508</v>
      </c>
      <c r="CK246" t="s">
        <v>1084</v>
      </c>
      <c r="CM246">
        <v>1.7330585064877699</v>
      </c>
      <c r="CN246">
        <v>1.5</v>
      </c>
      <c r="CO246">
        <v>1.6165292532438851</v>
      </c>
      <c r="CP246">
        <v>-0.24</v>
      </c>
      <c r="CQ246">
        <v>1.3765292532438851</v>
      </c>
      <c r="CR246">
        <v>414.93168140034493</v>
      </c>
      <c r="CS246">
        <v>1</v>
      </c>
      <c r="CT246">
        <v>0.1</v>
      </c>
      <c r="CU246">
        <v>0</v>
      </c>
    </row>
    <row r="247" spans="1:99" x14ac:dyDescent="0.25">
      <c r="A247">
        <v>181</v>
      </c>
      <c r="B247" t="s">
        <v>344</v>
      </c>
      <c r="C247" t="s">
        <v>644</v>
      </c>
      <c r="D247" t="s">
        <v>944</v>
      </c>
      <c r="E247" t="s">
        <v>1003</v>
      </c>
      <c r="F247">
        <v>248000000</v>
      </c>
      <c r="G247">
        <v>128.15</v>
      </c>
      <c r="H247" t="s">
        <v>1022</v>
      </c>
      <c r="I247">
        <v>31781200000</v>
      </c>
      <c r="J247" t="s">
        <v>1035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1040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>
        <v>103.2532058105644</v>
      </c>
      <c r="AX247">
        <v>1.5</v>
      </c>
      <c r="AY247" t="s">
        <v>1041</v>
      </c>
      <c r="AZ247">
        <v>1</v>
      </c>
      <c r="BA247">
        <v>0</v>
      </c>
      <c r="BB247" t="s">
        <v>1063</v>
      </c>
      <c r="BC247">
        <v>0</v>
      </c>
      <c r="BD247">
        <v>0</v>
      </c>
      <c r="BE247">
        <v>0</v>
      </c>
      <c r="CI247">
        <v>2.4175</v>
      </c>
      <c r="CK247" t="s">
        <v>1084</v>
      </c>
      <c r="CM247">
        <v>1.7450134819631999</v>
      </c>
      <c r="CN247">
        <v>1.5</v>
      </c>
      <c r="CO247">
        <v>1.6225067409816001</v>
      </c>
      <c r="CP247">
        <v>-0.24</v>
      </c>
      <c r="CQ247">
        <v>1.3825067409816001</v>
      </c>
      <c r="CR247">
        <v>414.93168140034493</v>
      </c>
      <c r="CS247">
        <v>1</v>
      </c>
      <c r="CT247">
        <v>8.9100261620698139E-3</v>
      </c>
      <c r="CU247">
        <v>0</v>
      </c>
    </row>
    <row r="248" spans="1:99" x14ac:dyDescent="0.25">
      <c r="A248">
        <v>453</v>
      </c>
      <c r="B248" t="s">
        <v>345</v>
      </c>
      <c r="C248" t="s">
        <v>645</v>
      </c>
      <c r="D248" t="s">
        <v>945</v>
      </c>
      <c r="E248" t="s">
        <v>1000</v>
      </c>
      <c r="F248">
        <v>643368840</v>
      </c>
      <c r="G248">
        <v>25.860900000000001</v>
      </c>
      <c r="H248" t="s">
        <v>1023</v>
      </c>
      <c r="I248">
        <v>16638097234.356001</v>
      </c>
      <c r="J248" t="s">
        <v>1035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>
        <v>272.87732763849402</v>
      </c>
      <c r="AX248">
        <v>2.4</v>
      </c>
      <c r="AY248" t="s">
        <v>1041</v>
      </c>
      <c r="AZ248">
        <v>1</v>
      </c>
      <c r="BA248">
        <v>0</v>
      </c>
      <c r="BB248" t="s">
        <v>1060</v>
      </c>
      <c r="BC248">
        <v>0</v>
      </c>
      <c r="BD248">
        <v>0</v>
      </c>
      <c r="BE248">
        <v>0</v>
      </c>
      <c r="CI248">
        <v>2.6215000000000002</v>
      </c>
      <c r="CK248" t="s">
        <v>1084</v>
      </c>
      <c r="CM248">
        <v>1.6524943400662999</v>
      </c>
      <c r="CN248">
        <v>1.77</v>
      </c>
      <c r="CO248">
        <v>1.71124717003315</v>
      </c>
      <c r="CP248">
        <v>-0.3</v>
      </c>
      <c r="CQ248">
        <v>1.4112471700331499</v>
      </c>
      <c r="CR248">
        <v>414.93168140034493</v>
      </c>
      <c r="CS248">
        <v>1</v>
      </c>
      <c r="CT248">
        <v>1.2400586297777381E-2</v>
      </c>
      <c r="CU248">
        <v>0</v>
      </c>
    </row>
    <row r="249" spans="1:99" x14ac:dyDescent="0.25">
      <c r="A249">
        <v>286</v>
      </c>
      <c r="B249" t="s">
        <v>346</v>
      </c>
      <c r="C249" t="s">
        <v>646</v>
      </c>
      <c r="D249" t="s">
        <v>946</v>
      </c>
      <c r="E249" t="s">
        <v>1012</v>
      </c>
      <c r="F249">
        <v>123189865</v>
      </c>
      <c r="G249">
        <v>150.40649999999999</v>
      </c>
      <c r="H249" t="s">
        <v>1028</v>
      </c>
      <c r="I249">
        <v>18528556430.122501</v>
      </c>
      <c r="J249" t="s">
        <v>1037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>
        <v>152.8720608523156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2.7705000000000002</v>
      </c>
      <c r="CK249" t="s">
        <v>1084</v>
      </c>
      <c r="CM249">
        <v>1.9855191390311999</v>
      </c>
      <c r="CN249">
        <v>1.5</v>
      </c>
      <c r="CO249">
        <v>1.7427595695156</v>
      </c>
      <c r="CP249">
        <v>-0.3</v>
      </c>
      <c r="CQ249">
        <v>1.4427595695155999</v>
      </c>
      <c r="CR249">
        <v>414.93168140034493</v>
      </c>
      <c r="CS249">
        <v>1</v>
      </c>
      <c r="CT249">
        <v>5.8285749639522953E-2</v>
      </c>
      <c r="CU249">
        <v>0</v>
      </c>
    </row>
    <row r="250" spans="1:99" x14ac:dyDescent="0.25">
      <c r="A250">
        <v>273</v>
      </c>
      <c r="B250" t="s">
        <v>347</v>
      </c>
      <c r="C250" t="s">
        <v>647</v>
      </c>
      <c r="D250" t="s">
        <v>947</v>
      </c>
      <c r="E250" t="s">
        <v>1012</v>
      </c>
      <c r="F250">
        <v>245969880</v>
      </c>
      <c r="G250">
        <v>100.7461</v>
      </c>
      <c r="H250" t="s">
        <v>1028</v>
      </c>
      <c r="I250">
        <v>24780506127.467999</v>
      </c>
      <c r="J250" t="s">
        <v>1037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>
        <v>104.7738650951072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2.6480000000000001</v>
      </c>
      <c r="CK250" t="s">
        <v>1084</v>
      </c>
      <c r="CM250">
        <v>1.9797120989347501</v>
      </c>
      <c r="CN250">
        <v>1.5</v>
      </c>
      <c r="CO250">
        <v>1.7398560494673749</v>
      </c>
      <c r="CP250">
        <v>-0.18</v>
      </c>
      <c r="CQ250">
        <v>1.559856049467375</v>
      </c>
      <c r="CR250">
        <v>414.93168140034493</v>
      </c>
      <c r="CS250">
        <v>1</v>
      </c>
      <c r="CT250">
        <v>4.7962505906259542E-2</v>
      </c>
      <c r="CU250">
        <v>0</v>
      </c>
    </row>
    <row r="251" spans="1:99" x14ac:dyDescent="0.25">
      <c r="A251">
        <v>1393</v>
      </c>
      <c r="B251" t="s">
        <v>348</v>
      </c>
      <c r="C251" t="s">
        <v>648</v>
      </c>
      <c r="D251" t="s">
        <v>948</v>
      </c>
      <c r="E251" t="s">
        <v>1001</v>
      </c>
      <c r="F251">
        <v>2637743772</v>
      </c>
      <c r="G251">
        <v>53.3</v>
      </c>
      <c r="H251" t="s">
        <v>1022</v>
      </c>
      <c r="I251">
        <v>140591743047.60001</v>
      </c>
      <c r="J251" t="s">
        <v>1035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1039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383.06360651972892</v>
      </c>
      <c r="AX251">
        <v>1.5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2.7320000000000002</v>
      </c>
      <c r="CK251" t="s">
        <v>1084</v>
      </c>
      <c r="CM251">
        <v>1.9946538426723599</v>
      </c>
      <c r="CN251">
        <v>1.5</v>
      </c>
      <c r="CO251">
        <v>1.74732692133618</v>
      </c>
      <c r="CP251">
        <v>-0.18</v>
      </c>
      <c r="CQ251">
        <v>1.56732692133618</v>
      </c>
      <c r="CR251">
        <v>414.93168140034493</v>
      </c>
      <c r="CS251">
        <v>1</v>
      </c>
      <c r="CT251">
        <v>3.3877177028624139E-2</v>
      </c>
      <c r="CU251">
        <v>0</v>
      </c>
    </row>
    <row r="252" spans="1:99" x14ac:dyDescent="0.25">
      <c r="A252">
        <v>773</v>
      </c>
      <c r="B252" t="s">
        <v>349</v>
      </c>
      <c r="C252" t="s">
        <v>649</v>
      </c>
      <c r="D252" t="s">
        <v>949</v>
      </c>
      <c r="E252" t="s">
        <v>1011</v>
      </c>
      <c r="F252">
        <v>284432740</v>
      </c>
      <c r="G252">
        <v>11.917630000000001</v>
      </c>
      <c r="H252" t="s">
        <v>1027</v>
      </c>
      <c r="I252">
        <v>3389764155.2062001</v>
      </c>
      <c r="J252" t="s">
        <v>1036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>
        <v>1721.8438904602219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1.9584999999999999</v>
      </c>
      <c r="CK252" t="s">
        <v>1084</v>
      </c>
      <c r="CM252">
        <v>1.9836002036879099</v>
      </c>
      <c r="CN252">
        <v>1.77</v>
      </c>
      <c r="CO252">
        <v>1.8768001018439551</v>
      </c>
      <c r="CP252">
        <v>-0.24</v>
      </c>
      <c r="CQ252">
        <v>1.6368001018439551</v>
      </c>
      <c r="CR252">
        <v>414.93168140034493</v>
      </c>
      <c r="CS252">
        <v>1</v>
      </c>
      <c r="CT252">
        <v>4.4185804967782289E-3</v>
      </c>
      <c r="CU252">
        <v>0</v>
      </c>
    </row>
    <row r="253" spans="1:99" x14ac:dyDescent="0.25">
      <c r="A253">
        <v>1367</v>
      </c>
      <c r="B253" t="s">
        <v>350</v>
      </c>
      <c r="C253" t="s">
        <v>650</v>
      </c>
      <c r="D253" t="s">
        <v>950</v>
      </c>
      <c r="E253" t="s">
        <v>1012</v>
      </c>
      <c r="F253">
        <v>224290970</v>
      </c>
      <c r="G253">
        <v>339.38780000000003</v>
      </c>
      <c r="H253" t="s">
        <v>1028</v>
      </c>
      <c r="I253">
        <v>76121618868.166</v>
      </c>
      <c r="J253" t="s">
        <v>1037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>
        <v>4903.7019544294162</v>
      </c>
      <c r="AX253">
        <v>1.5</v>
      </c>
      <c r="AY253" t="s">
        <v>1041</v>
      </c>
      <c r="AZ253">
        <v>1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2.9344999999999999</v>
      </c>
      <c r="CK253" t="s">
        <v>1084</v>
      </c>
      <c r="CM253">
        <v>1.5498712279492799</v>
      </c>
      <c r="CN253">
        <v>1.5</v>
      </c>
      <c r="CO253">
        <v>1.5249356139746399</v>
      </c>
      <c r="CP253">
        <v>-0.3</v>
      </c>
      <c r="CQ253">
        <v>1.2249356139746399</v>
      </c>
      <c r="CR253">
        <v>644.98568862730531</v>
      </c>
      <c r="CS253">
        <v>1</v>
      </c>
      <c r="CT253">
        <v>0.1</v>
      </c>
      <c r="CU253">
        <v>0</v>
      </c>
    </row>
    <row r="254" spans="1:99" x14ac:dyDescent="0.25">
      <c r="A254">
        <v>122</v>
      </c>
      <c r="B254" t="s">
        <v>351</v>
      </c>
      <c r="C254" t="s">
        <v>651</v>
      </c>
      <c r="D254" t="s">
        <v>951</v>
      </c>
      <c r="E254" t="s">
        <v>1000</v>
      </c>
      <c r="F254">
        <v>1055050400</v>
      </c>
      <c r="G254">
        <v>29.5566</v>
      </c>
      <c r="H254" t="s">
        <v>1023</v>
      </c>
      <c r="I254">
        <v>31183702652.639999</v>
      </c>
      <c r="J254" t="s">
        <v>1035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>
        <v>482.55212603678791</v>
      </c>
      <c r="AX254">
        <v>1.5</v>
      </c>
      <c r="AY254" t="s">
        <v>1054</v>
      </c>
      <c r="AZ254">
        <v>0</v>
      </c>
      <c r="BA254">
        <v>0</v>
      </c>
      <c r="BB254" t="s">
        <v>1060</v>
      </c>
      <c r="BC254">
        <v>0</v>
      </c>
      <c r="BD254">
        <v>0</v>
      </c>
      <c r="BE254">
        <v>0</v>
      </c>
      <c r="CI254">
        <v>2.4990000000000001</v>
      </c>
      <c r="CK254" t="s">
        <v>1084</v>
      </c>
      <c r="CM254">
        <v>1.74887448110706</v>
      </c>
      <c r="CN254">
        <v>1.5</v>
      </c>
      <c r="CO254">
        <v>1.6244372405535299</v>
      </c>
      <c r="CP254">
        <v>-0.18</v>
      </c>
      <c r="CQ254">
        <v>1.44443724055353</v>
      </c>
      <c r="CR254">
        <v>644.98568862730531</v>
      </c>
      <c r="CS254">
        <v>1</v>
      </c>
      <c r="CT254">
        <v>1.511880615628124E-2</v>
      </c>
      <c r="CU254">
        <v>0</v>
      </c>
    </row>
    <row r="255" spans="1:99" x14ac:dyDescent="0.25">
      <c r="A255">
        <v>349</v>
      </c>
      <c r="B255" t="s">
        <v>352</v>
      </c>
      <c r="C255" t="s">
        <v>652</v>
      </c>
      <c r="D255" t="s">
        <v>952</v>
      </c>
      <c r="E255" t="s">
        <v>1011</v>
      </c>
      <c r="F255">
        <v>293113980</v>
      </c>
      <c r="G255">
        <v>102.1328</v>
      </c>
      <c r="H255" t="s">
        <v>1027</v>
      </c>
      <c r="I255">
        <v>29936551496.543999</v>
      </c>
      <c r="J255" t="s">
        <v>1036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>
        <v>6065.3573042627722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2.4704999999999999</v>
      </c>
      <c r="CK255" t="s">
        <v>1084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1.4492337034145399</v>
      </c>
      <c r="CR255">
        <v>644.98568862730531</v>
      </c>
      <c r="CS255">
        <v>1</v>
      </c>
      <c r="CT255">
        <v>3.274109098818094E-2</v>
      </c>
      <c r="CU255">
        <v>0</v>
      </c>
    </row>
    <row r="256" spans="1:99" x14ac:dyDescent="0.25">
      <c r="A256">
        <v>1359</v>
      </c>
      <c r="B256" t="s">
        <v>353</v>
      </c>
      <c r="C256" t="s">
        <v>653</v>
      </c>
      <c r="D256" t="s">
        <v>953</v>
      </c>
      <c r="E256" t="s">
        <v>1011</v>
      </c>
      <c r="F256">
        <v>176981300</v>
      </c>
      <c r="G256">
        <v>25.766639999999999</v>
      </c>
      <c r="H256" t="s">
        <v>1027</v>
      </c>
      <c r="I256">
        <v>4560213443.8319998</v>
      </c>
      <c r="J256" t="s">
        <v>1036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2.6070000000000002</v>
      </c>
      <c r="CK256" t="s">
        <v>1084</v>
      </c>
      <c r="CM256">
        <v>1.99279771570288</v>
      </c>
      <c r="CN256">
        <v>2.08</v>
      </c>
      <c r="CO256">
        <v>2.0363988578514398</v>
      </c>
      <c r="CP256">
        <v>-0.3</v>
      </c>
      <c r="CQ256">
        <v>1.73639885785144</v>
      </c>
      <c r="CR256">
        <v>644.98568862730531</v>
      </c>
      <c r="CS256">
        <v>0</v>
      </c>
      <c r="CT256">
        <v>7.4311159956507913E-3</v>
      </c>
      <c r="CU256">
        <v>0</v>
      </c>
    </row>
    <row r="257" spans="1:99" x14ac:dyDescent="0.25">
      <c r="A257">
        <v>1291</v>
      </c>
      <c r="B257" t="s">
        <v>354</v>
      </c>
      <c r="C257" t="s">
        <v>654</v>
      </c>
      <c r="D257" t="s">
        <v>954</v>
      </c>
      <c r="E257" t="s">
        <v>1011</v>
      </c>
      <c r="F257">
        <v>70239400</v>
      </c>
      <c r="G257">
        <v>36.165390000000002</v>
      </c>
      <c r="H257" t="s">
        <v>1027</v>
      </c>
      <c r="I257">
        <v>2540235294.3660002</v>
      </c>
      <c r="J257" t="s">
        <v>1036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1038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>
        <v>5791.2346130787591</v>
      </c>
      <c r="AX257">
        <v>1.5</v>
      </c>
      <c r="AY257" t="s">
        <v>1047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2.1640000000000001</v>
      </c>
      <c r="CK257" t="s">
        <v>1084</v>
      </c>
      <c r="CM257">
        <v>1.74957488054884</v>
      </c>
      <c r="CN257">
        <v>3.1</v>
      </c>
      <c r="CO257">
        <v>2.4247874402744198</v>
      </c>
      <c r="CP257">
        <v>-0.3</v>
      </c>
      <c r="CQ257">
        <v>2.12478744027442</v>
      </c>
      <c r="CR257">
        <v>644.98568862730531</v>
      </c>
      <c r="CS257">
        <v>0</v>
      </c>
      <c r="CT257">
        <v>2.850375983974775E-3</v>
      </c>
      <c r="CU257">
        <v>0</v>
      </c>
    </row>
    <row r="258" spans="1:99" x14ac:dyDescent="0.25">
      <c r="A258">
        <v>332</v>
      </c>
      <c r="B258" t="s">
        <v>355</v>
      </c>
      <c r="C258" t="s">
        <v>655</v>
      </c>
      <c r="D258" t="s">
        <v>955</v>
      </c>
      <c r="E258" t="s">
        <v>1012</v>
      </c>
      <c r="F258">
        <v>679336700</v>
      </c>
      <c r="G258">
        <v>95.973209999999995</v>
      </c>
      <c r="H258" t="s">
        <v>1028</v>
      </c>
      <c r="I258">
        <v>65198123769.806999</v>
      </c>
      <c r="J258" t="s">
        <v>1037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>
        <v>767.47012269655693</v>
      </c>
      <c r="AX258">
        <v>2</v>
      </c>
      <c r="AY258" t="s">
        <v>1041</v>
      </c>
      <c r="AZ258">
        <v>1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2.92</v>
      </c>
      <c r="CK258" t="s">
        <v>1084</v>
      </c>
      <c r="CM258">
        <v>1.6479582753442299</v>
      </c>
      <c r="CN258">
        <v>3.1</v>
      </c>
      <c r="CO258">
        <v>2.3739791376721149</v>
      </c>
      <c r="CP258">
        <v>-0.24</v>
      </c>
      <c r="CQ258">
        <v>2.1339791376721151</v>
      </c>
      <c r="CR258">
        <v>644.98568862730531</v>
      </c>
      <c r="CS258">
        <v>0</v>
      </c>
      <c r="CT258">
        <v>0.1</v>
      </c>
      <c r="CU258">
        <v>0</v>
      </c>
    </row>
    <row r="259" spans="1:99" x14ac:dyDescent="0.25">
      <c r="A259">
        <v>867</v>
      </c>
      <c r="B259" t="s">
        <v>356</v>
      </c>
      <c r="C259" t="s">
        <v>656</v>
      </c>
      <c r="D259" t="s">
        <v>956</v>
      </c>
      <c r="E259" t="s">
        <v>1008</v>
      </c>
      <c r="F259">
        <v>441412540</v>
      </c>
      <c r="G259">
        <v>14.978809999999999</v>
      </c>
      <c r="H259" t="s">
        <v>1026</v>
      </c>
      <c r="I259">
        <v>6611834568.2774</v>
      </c>
      <c r="J259" t="s">
        <v>1035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>
        <v>449.49863236490529</v>
      </c>
      <c r="AX259">
        <v>4.2</v>
      </c>
      <c r="AY259" t="s">
        <v>1041</v>
      </c>
      <c r="AZ259">
        <v>1</v>
      </c>
      <c r="BA259">
        <v>0</v>
      </c>
      <c r="BB259" t="s">
        <v>1068</v>
      </c>
      <c r="BC259">
        <v>0</v>
      </c>
      <c r="BD259">
        <v>0</v>
      </c>
      <c r="BE259">
        <v>0</v>
      </c>
      <c r="CI259">
        <v>2.84</v>
      </c>
      <c r="CK259" t="s">
        <v>1084</v>
      </c>
      <c r="CM259">
        <v>1.6338401605731001</v>
      </c>
      <c r="CN259">
        <v>1.5</v>
      </c>
      <c r="CO259">
        <v>1.5669200802865499</v>
      </c>
      <c r="CP259">
        <v>-0.3</v>
      </c>
      <c r="CQ259">
        <v>1.2669200802865499</v>
      </c>
      <c r="CR259">
        <v>350.98887453789013</v>
      </c>
      <c r="CS259">
        <v>1</v>
      </c>
      <c r="CT259">
        <v>5.2055722875248784E-3</v>
      </c>
      <c r="CU259">
        <v>0</v>
      </c>
    </row>
    <row r="260" spans="1:99" x14ac:dyDescent="0.25">
      <c r="A260">
        <v>761</v>
      </c>
      <c r="B260" t="s">
        <v>357</v>
      </c>
      <c r="C260" t="s">
        <v>657</v>
      </c>
      <c r="D260" t="s">
        <v>957</v>
      </c>
      <c r="E260" t="s">
        <v>999</v>
      </c>
      <c r="F260">
        <v>262245733</v>
      </c>
      <c r="G260">
        <v>110.3</v>
      </c>
      <c r="H260" t="s">
        <v>1022</v>
      </c>
      <c r="I260">
        <v>28925704349.900002</v>
      </c>
      <c r="J260" t="s">
        <v>1035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>
        <v>432.24327340234828</v>
      </c>
      <c r="AX260">
        <v>1.5</v>
      </c>
      <c r="AY260" t="s">
        <v>1041</v>
      </c>
      <c r="AZ260">
        <v>1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2.7650000000000001</v>
      </c>
      <c r="CK260" t="s">
        <v>1084</v>
      </c>
      <c r="CM260">
        <v>1.7418068415287999</v>
      </c>
      <c r="CN260">
        <v>1.5</v>
      </c>
      <c r="CO260">
        <v>1.6209034207644</v>
      </c>
      <c r="CP260">
        <v>-0.3</v>
      </c>
      <c r="CQ260">
        <v>1.3209034207643999</v>
      </c>
      <c r="CR260">
        <v>350.98887453789013</v>
      </c>
      <c r="CS260">
        <v>1</v>
      </c>
      <c r="CT260">
        <v>1.929846589702151E-2</v>
      </c>
      <c r="CU260">
        <v>0</v>
      </c>
    </row>
    <row r="261" spans="1:99" x14ac:dyDescent="0.25">
      <c r="A261">
        <v>17</v>
      </c>
      <c r="B261" t="s">
        <v>358</v>
      </c>
      <c r="C261" t="s">
        <v>658</v>
      </c>
      <c r="D261" t="s">
        <v>958</v>
      </c>
      <c r="E261" t="s">
        <v>1012</v>
      </c>
      <c r="F261">
        <v>625479900</v>
      </c>
      <c r="G261">
        <v>348.40750000000003</v>
      </c>
      <c r="H261" t="s">
        <v>1028</v>
      </c>
      <c r="I261">
        <v>217921888259.25</v>
      </c>
      <c r="J261" t="s">
        <v>1037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1040</v>
      </c>
      <c r="V261" t="s">
        <v>1046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>
        <v>2.7933112758695851</v>
      </c>
      <c r="AX261">
        <v>1.5</v>
      </c>
      <c r="AY261" t="s">
        <v>1050</v>
      </c>
      <c r="AZ261">
        <v>0</v>
      </c>
      <c r="BA261">
        <v>0</v>
      </c>
      <c r="BB261" t="s">
        <v>1062</v>
      </c>
      <c r="BC261">
        <v>0</v>
      </c>
      <c r="BD261">
        <v>0</v>
      </c>
      <c r="BE261">
        <v>0</v>
      </c>
      <c r="CI261">
        <v>2.7290000000000001</v>
      </c>
      <c r="CK261" t="s">
        <v>1084</v>
      </c>
      <c r="CM261">
        <v>1.73905001331076</v>
      </c>
      <c r="CN261">
        <v>1.5</v>
      </c>
      <c r="CO261">
        <v>1.6195250066553799</v>
      </c>
      <c r="CP261">
        <v>-0.24</v>
      </c>
      <c r="CQ261">
        <v>1.3795250066553799</v>
      </c>
      <c r="CR261">
        <v>350.98887453789013</v>
      </c>
      <c r="CS261">
        <v>1</v>
      </c>
      <c r="CT261">
        <v>0.1</v>
      </c>
      <c r="CU261">
        <v>0</v>
      </c>
    </row>
    <row r="262" spans="1:99" x14ac:dyDescent="0.25">
      <c r="A262">
        <v>838</v>
      </c>
      <c r="B262" t="s">
        <v>359</v>
      </c>
      <c r="C262" t="s">
        <v>659</v>
      </c>
      <c r="D262" t="s">
        <v>959</v>
      </c>
      <c r="E262" t="s">
        <v>1012</v>
      </c>
      <c r="F262">
        <v>20916458</v>
      </c>
      <c r="G262">
        <v>1230.55</v>
      </c>
      <c r="H262" t="s">
        <v>1028</v>
      </c>
      <c r="I262">
        <v>25738747391.900002</v>
      </c>
      <c r="J262" t="s">
        <v>1037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>
        <v>37.570638602040781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2.8479999999999999</v>
      </c>
      <c r="CK262" t="s">
        <v>1084</v>
      </c>
      <c r="CM262">
        <v>1.7435345363344801</v>
      </c>
      <c r="CN262">
        <v>1.5</v>
      </c>
      <c r="CO262">
        <v>1.6217672681672399</v>
      </c>
      <c r="CP262">
        <v>-0.18</v>
      </c>
      <c r="CQ262">
        <v>1.44176726816724</v>
      </c>
      <c r="CR262">
        <v>350.98887453789013</v>
      </c>
      <c r="CS262">
        <v>1</v>
      </c>
      <c r="CT262">
        <v>4.9561424723193699E-2</v>
      </c>
      <c r="CU262">
        <v>0</v>
      </c>
    </row>
    <row r="263" spans="1:99" x14ac:dyDescent="0.25">
      <c r="A263">
        <v>346</v>
      </c>
      <c r="B263" t="s">
        <v>360</v>
      </c>
      <c r="C263" t="s">
        <v>660</v>
      </c>
      <c r="D263" t="s">
        <v>960</v>
      </c>
      <c r="E263" t="s">
        <v>1011</v>
      </c>
      <c r="F263">
        <v>379830230</v>
      </c>
      <c r="G263">
        <v>25.229430000000001</v>
      </c>
      <c r="H263" t="s">
        <v>1027</v>
      </c>
      <c r="I263">
        <v>9582900199.6688995</v>
      </c>
      <c r="J263" t="s">
        <v>1036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>
        <v>328.10891438684359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2.0619999999999998</v>
      </c>
      <c r="CK263" t="s">
        <v>1084</v>
      </c>
      <c r="CM263">
        <v>1.99344619111201</v>
      </c>
      <c r="CN263">
        <v>1.5</v>
      </c>
      <c r="CO263">
        <v>1.7467230955560049</v>
      </c>
      <c r="CP263">
        <v>-0.3</v>
      </c>
      <c r="CQ263">
        <v>1.4467230955560051</v>
      </c>
      <c r="CR263">
        <v>350.98887453789013</v>
      </c>
      <c r="CS263">
        <v>1</v>
      </c>
      <c r="CT263">
        <v>1.147675561683387E-2</v>
      </c>
      <c r="CU263">
        <v>0</v>
      </c>
    </row>
    <row r="264" spans="1:99" x14ac:dyDescent="0.25">
      <c r="A264">
        <v>909</v>
      </c>
      <c r="B264" t="s">
        <v>361</v>
      </c>
      <c r="C264" t="s">
        <v>661</v>
      </c>
      <c r="D264" t="s">
        <v>961</v>
      </c>
      <c r="E264" t="s">
        <v>1011</v>
      </c>
      <c r="F264">
        <v>1192569000</v>
      </c>
      <c r="G264">
        <v>18.044319999999999</v>
      </c>
      <c r="H264" t="s">
        <v>1027</v>
      </c>
      <c r="I264">
        <v>21519096658.080002</v>
      </c>
      <c r="J264" t="s">
        <v>1036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>
        <v>2290.5667599837202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2.4990000000000001</v>
      </c>
      <c r="CK264" t="s">
        <v>1084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1.4486754126717449</v>
      </c>
      <c r="CR264">
        <v>350.98887453789013</v>
      </c>
      <c r="CS264">
        <v>1</v>
      </c>
      <c r="CT264">
        <v>2.599235152206018E-2</v>
      </c>
      <c r="CU264">
        <v>0</v>
      </c>
    </row>
    <row r="265" spans="1:99" x14ac:dyDescent="0.25">
      <c r="A265">
        <v>467</v>
      </c>
      <c r="B265" t="s">
        <v>362</v>
      </c>
      <c r="C265" t="s">
        <v>662</v>
      </c>
      <c r="D265" t="s">
        <v>962</v>
      </c>
      <c r="E265" t="s">
        <v>1008</v>
      </c>
      <c r="F265">
        <v>919566160</v>
      </c>
      <c r="G265">
        <v>46.387149999999998</v>
      </c>
      <c r="H265" t="s">
        <v>1026</v>
      </c>
      <c r="I265">
        <v>42656053398.844002</v>
      </c>
      <c r="J265" t="s">
        <v>1035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>
        <v>6.7655251028995513</v>
      </c>
      <c r="AX265">
        <v>1.5</v>
      </c>
      <c r="AY265" t="s">
        <v>1050</v>
      </c>
      <c r="AZ265">
        <v>0</v>
      </c>
      <c r="BA265">
        <v>0</v>
      </c>
      <c r="BB265" t="s">
        <v>1068</v>
      </c>
      <c r="BC265">
        <v>0</v>
      </c>
      <c r="BD265">
        <v>0</v>
      </c>
      <c r="BE265">
        <v>0</v>
      </c>
      <c r="CI265">
        <v>2.8365</v>
      </c>
      <c r="CK265" t="s">
        <v>1084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350.98887453789013</v>
      </c>
      <c r="CS265">
        <v>1</v>
      </c>
      <c r="CT265">
        <v>1.9577652002157841E-2</v>
      </c>
      <c r="CU265">
        <v>0</v>
      </c>
    </row>
    <row r="266" spans="1:99" x14ac:dyDescent="0.25">
      <c r="A266">
        <v>965</v>
      </c>
      <c r="B266" t="s">
        <v>363</v>
      </c>
      <c r="C266" t="s">
        <v>663</v>
      </c>
      <c r="D266" t="s">
        <v>963</v>
      </c>
      <c r="E266" t="s">
        <v>1011</v>
      </c>
      <c r="F266">
        <v>206244870</v>
      </c>
      <c r="G266">
        <v>29.699750000000002</v>
      </c>
      <c r="H266" t="s">
        <v>1027</v>
      </c>
      <c r="I266">
        <v>6125421077.7825003</v>
      </c>
      <c r="J266" t="s">
        <v>1036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1040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>
        <v>820.34231849085006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2.5215000000000001</v>
      </c>
      <c r="CK266" t="s">
        <v>1084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350.98887453789013</v>
      </c>
      <c r="CS266">
        <v>1</v>
      </c>
      <c r="CT266">
        <v>1.165126670601868E-2</v>
      </c>
      <c r="CU266">
        <v>0</v>
      </c>
    </row>
    <row r="267" spans="1:99" x14ac:dyDescent="0.25">
      <c r="A267">
        <v>208</v>
      </c>
      <c r="B267" t="s">
        <v>364</v>
      </c>
      <c r="C267" t="s">
        <v>664</v>
      </c>
      <c r="D267" t="s">
        <v>964</v>
      </c>
      <c r="E267" t="s">
        <v>1017</v>
      </c>
      <c r="F267">
        <v>1382900100</v>
      </c>
      <c r="G267">
        <v>12.09146</v>
      </c>
      <c r="H267" t="s">
        <v>1032</v>
      </c>
      <c r="I267">
        <v>16721281243.146</v>
      </c>
      <c r="J267" t="s">
        <v>1036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>
        <v>97.156370730960163</v>
      </c>
      <c r="AX267">
        <v>1.5</v>
      </c>
      <c r="AY267" t="s">
        <v>1054</v>
      </c>
      <c r="AZ267">
        <v>0</v>
      </c>
      <c r="BA267">
        <v>0</v>
      </c>
      <c r="BB267" t="s">
        <v>1077</v>
      </c>
      <c r="BC267">
        <v>0</v>
      </c>
      <c r="BD267">
        <v>0</v>
      </c>
      <c r="BE267">
        <v>0</v>
      </c>
      <c r="CI267">
        <v>2.7480000000000002</v>
      </c>
      <c r="CK267" t="s">
        <v>1084</v>
      </c>
      <c r="CM267">
        <v>1.98160221845632</v>
      </c>
      <c r="CN267">
        <v>1.77</v>
      </c>
      <c r="CO267">
        <v>1.8758011092281599</v>
      </c>
      <c r="CP267">
        <v>-0.3</v>
      </c>
      <c r="CQ267">
        <v>1.5758011092281601</v>
      </c>
      <c r="CR267">
        <v>350.98887453789013</v>
      </c>
      <c r="CS267">
        <v>1</v>
      </c>
      <c r="CT267">
        <v>1.062857055885656E-2</v>
      </c>
      <c r="CU267">
        <v>0</v>
      </c>
    </row>
    <row r="268" spans="1:99" x14ac:dyDescent="0.25">
      <c r="A268">
        <v>606</v>
      </c>
      <c r="B268" t="s">
        <v>365</v>
      </c>
      <c r="C268" t="s">
        <v>665</v>
      </c>
      <c r="D268" t="s">
        <v>965</v>
      </c>
      <c r="E268" t="s">
        <v>1004</v>
      </c>
      <c r="F268">
        <v>107760380</v>
      </c>
      <c r="G268">
        <v>37.44</v>
      </c>
      <c r="H268" t="s">
        <v>1022</v>
      </c>
      <c r="I268">
        <v>4034548627.1999998</v>
      </c>
      <c r="J268" t="s">
        <v>1035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1040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>
        <v>650.14218347402345</v>
      </c>
      <c r="AX268">
        <v>1.9</v>
      </c>
      <c r="AY268" t="s">
        <v>1041</v>
      </c>
      <c r="AZ268">
        <v>1</v>
      </c>
      <c r="BA268">
        <v>0</v>
      </c>
      <c r="BB268" t="s">
        <v>1064</v>
      </c>
      <c r="BC268">
        <v>0</v>
      </c>
      <c r="BD268">
        <v>0</v>
      </c>
      <c r="BE268">
        <v>0</v>
      </c>
      <c r="CI268">
        <v>2.8319999999999999</v>
      </c>
      <c r="CK268" t="s">
        <v>1084</v>
      </c>
      <c r="CM268">
        <v>1.9600431112566099</v>
      </c>
      <c r="CN268">
        <v>1.77</v>
      </c>
      <c r="CO268">
        <v>1.865021555628305</v>
      </c>
      <c r="CP268">
        <v>-0.24</v>
      </c>
      <c r="CQ268">
        <v>1.625021555628305</v>
      </c>
      <c r="CR268">
        <v>350.98887453789013</v>
      </c>
      <c r="CS268">
        <v>1</v>
      </c>
      <c r="CT268">
        <v>1.822448516096877E-3</v>
      </c>
      <c r="CU268">
        <v>0</v>
      </c>
    </row>
    <row r="269" spans="1:99" x14ac:dyDescent="0.25">
      <c r="A269">
        <v>1021</v>
      </c>
      <c r="B269" t="s">
        <v>366</v>
      </c>
      <c r="C269" t="s">
        <v>666</v>
      </c>
      <c r="D269" t="s">
        <v>966</v>
      </c>
      <c r="E269" t="s">
        <v>1012</v>
      </c>
      <c r="F269">
        <v>226953550</v>
      </c>
      <c r="G269">
        <v>109.8039</v>
      </c>
      <c r="H269" t="s">
        <v>1028</v>
      </c>
      <c r="I269">
        <v>24920384908.845001</v>
      </c>
      <c r="J269" t="s">
        <v>1037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1041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>
        <v>506.02750406495858</v>
      </c>
      <c r="AX269">
        <v>1.5</v>
      </c>
      <c r="AY269" t="s">
        <v>1041</v>
      </c>
      <c r="AZ269">
        <v>1</v>
      </c>
      <c r="BA269">
        <v>0</v>
      </c>
      <c r="BB269" t="s">
        <v>1072</v>
      </c>
      <c r="BC269">
        <v>0</v>
      </c>
      <c r="BD269">
        <v>0</v>
      </c>
      <c r="BE269">
        <v>0</v>
      </c>
      <c r="CI269">
        <v>2.6244999999999998</v>
      </c>
      <c r="CK269" t="s">
        <v>1084</v>
      </c>
      <c r="CM269">
        <v>1.9654068724377201</v>
      </c>
      <c r="CN269">
        <v>1.5</v>
      </c>
      <c r="CO269">
        <v>1.73270343621886</v>
      </c>
      <c r="CP269">
        <v>0</v>
      </c>
      <c r="CQ269">
        <v>1.73270343621886</v>
      </c>
      <c r="CR269">
        <v>350.98887453789013</v>
      </c>
      <c r="CS269">
        <v>1</v>
      </c>
      <c r="CT269">
        <v>7.3359952729687372E-2</v>
      </c>
      <c r="CU269">
        <v>0</v>
      </c>
    </row>
    <row r="270" spans="1:99" x14ac:dyDescent="0.25">
      <c r="A270">
        <v>737</v>
      </c>
      <c r="B270" t="s">
        <v>367</v>
      </c>
      <c r="C270" t="s">
        <v>667</v>
      </c>
      <c r="D270" t="s">
        <v>967</v>
      </c>
      <c r="E270" t="s">
        <v>1004</v>
      </c>
      <c r="F270">
        <v>453187130</v>
      </c>
      <c r="G270">
        <v>55.22</v>
      </c>
      <c r="H270" t="s">
        <v>1022</v>
      </c>
      <c r="I270">
        <v>25024993318.599998</v>
      </c>
      <c r="J270" t="s">
        <v>1035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1038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>
        <v>544.71234505184941</v>
      </c>
      <c r="AX270">
        <v>1.5</v>
      </c>
      <c r="AY270" t="s">
        <v>1041</v>
      </c>
      <c r="AZ270">
        <v>1</v>
      </c>
      <c r="BA270">
        <v>0</v>
      </c>
      <c r="BB270" t="s">
        <v>1064</v>
      </c>
      <c r="BC270">
        <v>0</v>
      </c>
      <c r="BD270">
        <v>0</v>
      </c>
      <c r="BE270">
        <v>0</v>
      </c>
      <c r="CI270">
        <v>2.742</v>
      </c>
      <c r="CK270" t="s">
        <v>1084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  <c r="CR270">
        <v>350.98887453789013</v>
      </c>
      <c r="CS270">
        <v>0</v>
      </c>
      <c r="CT270">
        <v>9.7616045016021506E-3</v>
      </c>
      <c r="CU270">
        <v>0</v>
      </c>
    </row>
    <row r="271" spans="1:99" x14ac:dyDescent="0.25">
      <c r="A271">
        <v>366</v>
      </c>
      <c r="B271" t="s">
        <v>368</v>
      </c>
      <c r="C271" t="s">
        <v>668</v>
      </c>
      <c r="D271" t="s">
        <v>968</v>
      </c>
      <c r="E271" t="s">
        <v>1012</v>
      </c>
      <c r="F271">
        <v>272350900</v>
      </c>
      <c r="G271">
        <v>468.65620000000001</v>
      </c>
      <c r="H271" t="s">
        <v>1028</v>
      </c>
      <c r="I271">
        <v>127638937860.58</v>
      </c>
      <c r="J271" t="s">
        <v>1037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>
        <v>608.16767555212607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2.6114999999999999</v>
      </c>
      <c r="CK271" t="s">
        <v>1084</v>
      </c>
      <c r="CM271">
        <v>1.9964789244789001</v>
      </c>
      <c r="CN271">
        <v>1.5</v>
      </c>
      <c r="CO271">
        <v>1.7482394622394499</v>
      </c>
      <c r="CP271">
        <v>0</v>
      </c>
      <c r="CQ271">
        <v>1.7482394622394499</v>
      </c>
      <c r="CR271">
        <v>350.98887453789013</v>
      </c>
      <c r="CS271">
        <v>1</v>
      </c>
      <c r="CT271">
        <v>0.1</v>
      </c>
      <c r="CU271">
        <v>0</v>
      </c>
    </row>
    <row r="272" spans="1:99" x14ac:dyDescent="0.25">
      <c r="A272">
        <v>339</v>
      </c>
      <c r="B272" t="s">
        <v>369</v>
      </c>
      <c r="C272" t="s">
        <v>669</v>
      </c>
      <c r="D272" t="s">
        <v>969</v>
      </c>
      <c r="E272" t="s">
        <v>1012</v>
      </c>
      <c r="F272">
        <v>137481170</v>
      </c>
      <c r="G272">
        <v>350.95170000000002</v>
      </c>
      <c r="H272" t="s">
        <v>1028</v>
      </c>
      <c r="I272">
        <v>48249250329.489014</v>
      </c>
      <c r="J272" t="s">
        <v>1037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1041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>
        <v>30631.28284756315</v>
      </c>
      <c r="AX272">
        <v>1.5</v>
      </c>
      <c r="AY272" t="s">
        <v>1041</v>
      </c>
      <c r="AZ272">
        <v>1</v>
      </c>
      <c r="BA272">
        <v>0</v>
      </c>
      <c r="BB272" t="s">
        <v>1072</v>
      </c>
      <c r="BC272">
        <v>0</v>
      </c>
      <c r="BD272">
        <v>0</v>
      </c>
      <c r="BE272">
        <v>0</v>
      </c>
      <c r="CI272">
        <v>2.7374999999999998</v>
      </c>
      <c r="CK272" t="s">
        <v>1084</v>
      </c>
      <c r="CM272">
        <v>1.9996708371440299</v>
      </c>
      <c r="CN272">
        <v>1.5</v>
      </c>
      <c r="CO272">
        <v>1.7498354185720151</v>
      </c>
      <c r="CP272">
        <v>0</v>
      </c>
      <c r="CQ272">
        <v>1.7498354185720151</v>
      </c>
      <c r="CR272">
        <v>350.98887453789013</v>
      </c>
      <c r="CS272">
        <v>1</v>
      </c>
      <c r="CT272">
        <v>8.1403283771033896E-2</v>
      </c>
      <c r="CU272">
        <v>0</v>
      </c>
    </row>
    <row r="273" spans="1:99" x14ac:dyDescent="0.25">
      <c r="A273">
        <v>1078</v>
      </c>
      <c r="B273" t="s">
        <v>370</v>
      </c>
      <c r="C273" t="s">
        <v>670</v>
      </c>
      <c r="D273" t="s">
        <v>970</v>
      </c>
      <c r="E273" t="s">
        <v>999</v>
      </c>
      <c r="F273">
        <v>298233069</v>
      </c>
      <c r="G273">
        <v>26.56</v>
      </c>
      <c r="H273" t="s">
        <v>1022</v>
      </c>
      <c r="I273">
        <v>7921070312.6399994</v>
      </c>
      <c r="J273" t="s">
        <v>1035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>
        <v>2843.7778108481612</v>
      </c>
      <c r="AX273">
        <v>1.5</v>
      </c>
      <c r="AY273" t="s">
        <v>1055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2.6669999999999998</v>
      </c>
      <c r="CK273" t="s">
        <v>1084</v>
      </c>
      <c r="CM273">
        <v>1.7493489955167301</v>
      </c>
      <c r="CN273">
        <v>2.39</v>
      </c>
      <c r="CO273">
        <v>2.0696744977583652</v>
      </c>
      <c r="CP273">
        <v>-0.3</v>
      </c>
      <c r="CQ273">
        <v>1.7696744977583649</v>
      </c>
      <c r="CR273">
        <v>350.98887453789013</v>
      </c>
      <c r="CS273">
        <v>0</v>
      </c>
      <c r="CT273">
        <v>4.5306310173851491E-3</v>
      </c>
      <c r="CU273">
        <v>0</v>
      </c>
    </row>
    <row r="274" spans="1:99" x14ac:dyDescent="0.25">
      <c r="A274">
        <v>424</v>
      </c>
      <c r="B274" t="s">
        <v>371</v>
      </c>
      <c r="C274" t="s">
        <v>671</v>
      </c>
      <c r="D274" t="s">
        <v>971</v>
      </c>
      <c r="E274" t="s">
        <v>999</v>
      </c>
      <c r="F274">
        <v>236664445</v>
      </c>
      <c r="G274">
        <v>19.149999999999999</v>
      </c>
      <c r="H274" t="s">
        <v>1022</v>
      </c>
      <c r="I274">
        <v>4532124121.75</v>
      </c>
      <c r="J274" t="s">
        <v>1035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>
        <v>214.7895580962722</v>
      </c>
      <c r="AX274">
        <v>4.4000000000000004</v>
      </c>
      <c r="AY274" t="s">
        <v>1054</v>
      </c>
      <c r="AZ274">
        <v>0</v>
      </c>
      <c r="BA274">
        <v>0</v>
      </c>
      <c r="BB274" t="s">
        <v>1059</v>
      </c>
      <c r="BC274">
        <v>0</v>
      </c>
      <c r="BD274">
        <v>0</v>
      </c>
      <c r="BE274">
        <v>0</v>
      </c>
      <c r="CI274">
        <v>2.5495000000000001</v>
      </c>
      <c r="CK274" t="s">
        <v>1084</v>
      </c>
      <c r="CM274">
        <v>1.8621326355854599</v>
      </c>
      <c r="CN274">
        <v>2.39</v>
      </c>
      <c r="CO274">
        <v>2.1260663177927301</v>
      </c>
      <c r="CP274">
        <v>-0.3</v>
      </c>
      <c r="CQ274">
        <v>1.8260663177927301</v>
      </c>
      <c r="CR274">
        <v>350.98887453789013</v>
      </c>
      <c r="CS274">
        <v>0</v>
      </c>
      <c r="CT274">
        <v>2.289570867076342E-3</v>
      </c>
      <c r="CU274">
        <v>0</v>
      </c>
    </row>
    <row r="275" spans="1:99" x14ac:dyDescent="0.25">
      <c r="A275">
        <v>223</v>
      </c>
      <c r="B275" t="s">
        <v>372</v>
      </c>
      <c r="C275" t="s">
        <v>672</v>
      </c>
      <c r="D275" t="s">
        <v>972</v>
      </c>
      <c r="E275" t="s">
        <v>1008</v>
      </c>
      <c r="F275">
        <v>329765630</v>
      </c>
      <c r="G275">
        <v>40.693019999999997</v>
      </c>
      <c r="H275" t="s">
        <v>1026</v>
      </c>
      <c r="I275">
        <v>13419159376.902599</v>
      </c>
      <c r="J275" t="s">
        <v>1035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>
        <v>510.95192180158489</v>
      </c>
      <c r="AX275">
        <v>1.5</v>
      </c>
      <c r="AY275" t="s">
        <v>1055</v>
      </c>
      <c r="AZ275">
        <v>1</v>
      </c>
      <c r="BA275">
        <v>0</v>
      </c>
      <c r="BB275" t="s">
        <v>1068</v>
      </c>
      <c r="BC275">
        <v>0</v>
      </c>
      <c r="BD275">
        <v>0</v>
      </c>
      <c r="BE275">
        <v>0</v>
      </c>
      <c r="CI275">
        <v>2.4984999999999999</v>
      </c>
      <c r="CK275" t="s">
        <v>1084</v>
      </c>
      <c r="CM275">
        <v>1.74632403309423</v>
      </c>
      <c r="CN275">
        <v>2.39</v>
      </c>
      <c r="CO275">
        <v>2.0681620165471148</v>
      </c>
      <c r="CP275">
        <v>-0.18</v>
      </c>
      <c r="CQ275">
        <v>1.8881620165471149</v>
      </c>
      <c r="CR275">
        <v>350.98887453789013</v>
      </c>
      <c r="CS275">
        <v>0</v>
      </c>
      <c r="CT275">
        <v>7.2377830894011404E-3</v>
      </c>
      <c r="CU275">
        <v>0</v>
      </c>
    </row>
    <row r="276" spans="1:99" x14ac:dyDescent="0.25">
      <c r="A276">
        <v>1354</v>
      </c>
      <c r="B276" t="s">
        <v>373</v>
      </c>
      <c r="C276" t="s">
        <v>673</v>
      </c>
      <c r="D276" t="s">
        <v>973</v>
      </c>
      <c r="E276" t="s">
        <v>1011</v>
      </c>
      <c r="F276">
        <v>318706240</v>
      </c>
      <c r="G276">
        <v>29.258469999999999</v>
      </c>
      <c r="H276" t="s">
        <v>1027</v>
      </c>
      <c r="I276">
        <v>9324856961.8528004</v>
      </c>
      <c r="J276" t="s">
        <v>1036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>
        <v>786.01972851297023</v>
      </c>
      <c r="AX276">
        <v>2.2000000000000002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2.3075000000000001</v>
      </c>
      <c r="CK276" t="s">
        <v>1084</v>
      </c>
      <c r="CM276">
        <v>1.7134687283649299</v>
      </c>
      <c r="CN276">
        <v>2.7</v>
      </c>
      <c r="CO276">
        <v>2.206734364182465</v>
      </c>
      <c r="CP276">
        <v>-0.3</v>
      </c>
      <c r="CQ276">
        <v>1.906734364182465</v>
      </c>
      <c r="CR276">
        <v>350.98887453789013</v>
      </c>
      <c r="CS276">
        <v>0</v>
      </c>
      <c r="CT276">
        <v>8.7082534794197374E-3</v>
      </c>
      <c r="CU276">
        <v>0</v>
      </c>
    </row>
    <row r="277" spans="1:99" x14ac:dyDescent="0.25">
      <c r="A277">
        <v>345</v>
      </c>
      <c r="B277" t="s">
        <v>374</v>
      </c>
      <c r="C277" t="s">
        <v>674</v>
      </c>
      <c r="D277" t="s">
        <v>974</v>
      </c>
      <c r="E277" t="s">
        <v>1011</v>
      </c>
      <c r="F277">
        <v>554480700</v>
      </c>
      <c r="G277">
        <v>14.08883</v>
      </c>
      <c r="H277" t="s">
        <v>1027</v>
      </c>
      <c r="I277">
        <v>7811984320.5810003</v>
      </c>
      <c r="J277" t="s">
        <v>1036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>
        <v>326.9515635373192</v>
      </c>
      <c r="AX277">
        <v>2.1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2.2810000000000001</v>
      </c>
      <c r="CK277" t="s">
        <v>1084</v>
      </c>
      <c r="CM277">
        <v>3.1224814842845099</v>
      </c>
      <c r="CN277">
        <v>1.5</v>
      </c>
      <c r="CO277">
        <v>2.3112407421422549</v>
      </c>
      <c r="CP277">
        <v>-0.3</v>
      </c>
      <c r="CQ277">
        <v>2.0112407421422551</v>
      </c>
      <c r="CR277">
        <v>350.98887453789013</v>
      </c>
      <c r="CS277">
        <v>0</v>
      </c>
      <c r="CT277">
        <v>7.6560473182433562E-3</v>
      </c>
      <c r="CU277">
        <v>0</v>
      </c>
    </row>
    <row r="278" spans="1:99" x14ac:dyDescent="0.25">
      <c r="A278">
        <v>509</v>
      </c>
      <c r="B278" t="s">
        <v>375</v>
      </c>
      <c r="C278" t="s">
        <v>675</v>
      </c>
      <c r="D278" t="s">
        <v>975</v>
      </c>
      <c r="E278" t="s">
        <v>1011</v>
      </c>
      <c r="F278">
        <v>295863430</v>
      </c>
      <c r="G278">
        <v>42.292079999999999</v>
      </c>
      <c r="H278" t="s">
        <v>1027</v>
      </c>
      <c r="I278">
        <v>12512679850.634399</v>
      </c>
      <c r="J278" t="s">
        <v>1036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>
        <v>5286.8992389009427</v>
      </c>
      <c r="AX278">
        <v>1.5</v>
      </c>
      <c r="AY278" t="s">
        <v>1041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1.9575</v>
      </c>
      <c r="CK278" t="s">
        <v>1084</v>
      </c>
      <c r="CM278">
        <v>1.9965290708141601</v>
      </c>
      <c r="CN278">
        <v>2.39</v>
      </c>
      <c r="CO278">
        <v>2.1932645354070801</v>
      </c>
      <c r="CP278">
        <v>-0.18</v>
      </c>
      <c r="CQ278">
        <v>2.0132645354070799</v>
      </c>
      <c r="CR278">
        <v>350.98887453789013</v>
      </c>
      <c r="CS278">
        <v>0</v>
      </c>
      <c r="CT278">
        <v>0.1</v>
      </c>
      <c r="CU278">
        <v>0</v>
      </c>
    </row>
    <row r="279" spans="1:99" x14ac:dyDescent="0.25">
      <c r="A279">
        <v>1448</v>
      </c>
      <c r="B279" t="s">
        <v>376</v>
      </c>
      <c r="C279" t="s">
        <v>676</v>
      </c>
      <c r="D279" t="s">
        <v>976</v>
      </c>
      <c r="E279" t="s">
        <v>1011</v>
      </c>
      <c r="F279">
        <v>471009800</v>
      </c>
      <c r="G279">
        <v>18.914079999999998</v>
      </c>
      <c r="H279" t="s">
        <v>1027</v>
      </c>
      <c r="I279">
        <v>8908717037.9839993</v>
      </c>
      <c r="J279" t="s">
        <v>1036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1039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>
        <v>125.0458431859436</v>
      </c>
      <c r="AX279">
        <v>2.4</v>
      </c>
      <c r="AY279" t="s">
        <v>1051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1.9155</v>
      </c>
      <c r="CK279" t="s">
        <v>1084</v>
      </c>
      <c r="CM279">
        <v>2.90150513307603</v>
      </c>
      <c r="CN279">
        <v>1.5</v>
      </c>
      <c r="CO279">
        <v>2.2007525665380152</v>
      </c>
      <c r="CP279">
        <v>-0.18</v>
      </c>
      <c r="CQ279">
        <v>2.020752566538015</v>
      </c>
      <c r="CR279">
        <v>350.98887453789013</v>
      </c>
      <c r="CS279">
        <v>0</v>
      </c>
      <c r="CT279">
        <v>8.5189528694673156E-3</v>
      </c>
      <c r="CU279">
        <v>0</v>
      </c>
    </row>
    <row r="280" spans="1:99" x14ac:dyDescent="0.25">
      <c r="A280">
        <v>660</v>
      </c>
      <c r="B280" t="s">
        <v>377</v>
      </c>
      <c r="C280" t="s">
        <v>677</v>
      </c>
      <c r="D280" t="s">
        <v>977</v>
      </c>
      <c r="E280" t="s">
        <v>1007</v>
      </c>
      <c r="F280">
        <v>185668230</v>
      </c>
      <c r="G280">
        <v>22.72052</v>
      </c>
      <c r="H280" t="s">
        <v>1025</v>
      </c>
      <c r="I280">
        <v>4218478733.0795999</v>
      </c>
      <c r="J280" t="s">
        <v>1035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1043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>
        <v>291.11446519702031</v>
      </c>
      <c r="AX280">
        <v>1.5</v>
      </c>
      <c r="AY280" t="s">
        <v>1054</v>
      </c>
      <c r="AZ280">
        <v>0</v>
      </c>
      <c r="BA280">
        <v>0</v>
      </c>
      <c r="BB280" t="s">
        <v>1067</v>
      </c>
      <c r="BC280">
        <v>0</v>
      </c>
      <c r="BD280">
        <v>0</v>
      </c>
      <c r="BE280">
        <v>0</v>
      </c>
      <c r="CI280">
        <v>2.6945000000000001</v>
      </c>
      <c r="CK280" t="s">
        <v>1084</v>
      </c>
      <c r="CM280">
        <v>1.9739305453825799</v>
      </c>
      <c r="CN280">
        <v>1.5</v>
      </c>
      <c r="CO280">
        <v>1.7369652726912901</v>
      </c>
      <c r="CP280">
        <v>0.3</v>
      </c>
      <c r="CQ280">
        <v>2.0369652726912899</v>
      </c>
      <c r="CR280">
        <v>350.98887453789013</v>
      </c>
      <c r="CS280">
        <v>1</v>
      </c>
      <c r="CT280">
        <v>3.347056470960061E-3</v>
      </c>
      <c r="CU280">
        <v>0</v>
      </c>
    </row>
    <row r="281" spans="1:99" x14ac:dyDescent="0.25">
      <c r="A281">
        <v>1302</v>
      </c>
      <c r="B281" t="s">
        <v>378</v>
      </c>
      <c r="C281" t="s">
        <v>678</v>
      </c>
      <c r="D281" t="s">
        <v>978</v>
      </c>
      <c r="E281" t="s">
        <v>1011</v>
      </c>
      <c r="F281">
        <v>1943859900</v>
      </c>
      <c r="G281">
        <v>10.715310000000001</v>
      </c>
      <c r="H281" t="s">
        <v>1027</v>
      </c>
      <c r="I281">
        <v>20829061425.069</v>
      </c>
      <c r="J281" t="s">
        <v>1036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>
        <v>302.7688036011271</v>
      </c>
      <c r="AX281">
        <v>1.5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2.4594999999999998</v>
      </c>
      <c r="CK281" t="s">
        <v>1084</v>
      </c>
      <c r="CM281">
        <v>1.9754067477764501</v>
      </c>
      <c r="CN281">
        <v>2.7</v>
      </c>
      <c r="CO281">
        <v>2.3377033738882251</v>
      </c>
      <c r="CP281">
        <v>-0.3</v>
      </c>
      <c r="CQ281">
        <v>2.0377033738882249</v>
      </c>
      <c r="CR281">
        <v>350.98887453789013</v>
      </c>
      <c r="CS281">
        <v>0</v>
      </c>
      <c r="CT281">
        <v>2.8110860266827589E-2</v>
      </c>
      <c r="CU281">
        <v>0</v>
      </c>
    </row>
    <row r="282" spans="1:99" x14ac:dyDescent="0.25">
      <c r="A282">
        <v>1133</v>
      </c>
      <c r="B282" t="s">
        <v>379</v>
      </c>
      <c r="C282" t="s">
        <v>679</v>
      </c>
      <c r="D282" t="s">
        <v>979</v>
      </c>
      <c r="E282" t="s">
        <v>1015</v>
      </c>
      <c r="F282">
        <v>40716830</v>
      </c>
      <c r="G282">
        <v>293.25459999999998</v>
      </c>
      <c r="H282" t="s">
        <v>1030</v>
      </c>
      <c r="I282">
        <v>11940397694.917999</v>
      </c>
      <c r="J282" t="s">
        <v>1035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>
        <v>462.66524366719779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2.4315000000000002</v>
      </c>
      <c r="CK282" t="s">
        <v>1084</v>
      </c>
      <c r="CM282">
        <v>1.7459630665127199</v>
      </c>
      <c r="CN282">
        <v>2.7</v>
      </c>
      <c r="CO282">
        <v>2.2229815332563598</v>
      </c>
      <c r="CP282">
        <v>-0.18</v>
      </c>
      <c r="CQ282">
        <v>2.0429815332563601</v>
      </c>
      <c r="CR282">
        <v>350.98887453789013</v>
      </c>
      <c r="CS282">
        <v>0</v>
      </c>
      <c r="CT282">
        <v>9.8683093196005947E-3</v>
      </c>
      <c r="CU282">
        <v>0</v>
      </c>
    </row>
    <row r="283" spans="1:99" x14ac:dyDescent="0.25">
      <c r="A283">
        <v>1201</v>
      </c>
      <c r="B283" t="s">
        <v>380</v>
      </c>
      <c r="C283" t="s">
        <v>680</v>
      </c>
      <c r="D283" t="s">
        <v>980</v>
      </c>
      <c r="E283" t="s">
        <v>1012</v>
      </c>
      <c r="F283">
        <v>520444300</v>
      </c>
      <c r="G283">
        <v>50.846490000000003</v>
      </c>
      <c r="H283" t="s">
        <v>1028</v>
      </c>
      <c r="I283">
        <v>26462765895.507</v>
      </c>
      <c r="J283" t="s">
        <v>1037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1038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4.9000000000000004</v>
      </c>
      <c r="AY283" t="s">
        <v>1041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2.4655</v>
      </c>
      <c r="CK283" t="s">
        <v>1084</v>
      </c>
      <c r="CM283">
        <v>2.6473318216672799</v>
      </c>
      <c r="CN283">
        <v>2.08</v>
      </c>
      <c r="CO283">
        <v>2.3636659108336402</v>
      </c>
      <c r="CP283">
        <v>-0.3</v>
      </c>
      <c r="CQ283">
        <v>2.0636659108336399</v>
      </c>
      <c r="CR283">
        <v>350.98887453789013</v>
      </c>
      <c r="CS283">
        <v>0</v>
      </c>
      <c r="CT283">
        <v>5.3339993417246261E-2</v>
      </c>
      <c r="CU283">
        <v>0</v>
      </c>
    </row>
    <row r="284" spans="1:99" x14ac:dyDescent="0.25">
      <c r="A284">
        <v>1313</v>
      </c>
      <c r="B284" t="s">
        <v>381</v>
      </c>
      <c r="C284" t="s">
        <v>681</v>
      </c>
      <c r="D284" t="s">
        <v>981</v>
      </c>
      <c r="E284" t="s">
        <v>999</v>
      </c>
      <c r="F284">
        <v>59874365</v>
      </c>
      <c r="G284">
        <v>100.95</v>
      </c>
      <c r="H284" t="s">
        <v>1022</v>
      </c>
      <c r="I284">
        <v>6044317146.75</v>
      </c>
      <c r="J284" t="s">
        <v>1035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>
        <v>158.9601156743237</v>
      </c>
      <c r="AX284">
        <v>1.5</v>
      </c>
      <c r="AY284" t="s">
        <v>1050</v>
      </c>
      <c r="AZ284">
        <v>0</v>
      </c>
      <c r="BA284">
        <v>0</v>
      </c>
      <c r="BB284" t="s">
        <v>1059</v>
      </c>
      <c r="BC284">
        <v>0</v>
      </c>
      <c r="BD284">
        <v>0</v>
      </c>
      <c r="BE284">
        <v>0</v>
      </c>
      <c r="CI284">
        <v>2.4895</v>
      </c>
      <c r="CK284" t="s">
        <v>1084</v>
      </c>
      <c r="CM284">
        <v>1.8451450789305299</v>
      </c>
      <c r="CN284">
        <v>2.7</v>
      </c>
      <c r="CO284">
        <v>2.2725725394652652</v>
      </c>
      <c r="CP284">
        <v>-0.18</v>
      </c>
      <c r="CQ284">
        <v>2.092572539465265</v>
      </c>
      <c r="CR284">
        <v>350.98887453789013</v>
      </c>
      <c r="CS284">
        <v>0</v>
      </c>
      <c r="CT284">
        <v>6.3700151573245342E-3</v>
      </c>
      <c r="CU284">
        <v>0</v>
      </c>
    </row>
    <row r="285" spans="1:99" x14ac:dyDescent="0.25">
      <c r="A285">
        <v>987</v>
      </c>
      <c r="B285" t="s">
        <v>382</v>
      </c>
      <c r="C285" t="s">
        <v>682</v>
      </c>
      <c r="D285" t="s">
        <v>982</v>
      </c>
      <c r="E285" t="s">
        <v>1013</v>
      </c>
      <c r="F285">
        <v>524802600</v>
      </c>
      <c r="G285">
        <v>99.913920000000005</v>
      </c>
      <c r="H285" t="s">
        <v>1028</v>
      </c>
      <c r="I285">
        <v>52435084992.192001</v>
      </c>
      <c r="J285" t="s">
        <v>1037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2.3010000000000002</v>
      </c>
      <c r="CK285" t="s">
        <v>1084</v>
      </c>
      <c r="CM285">
        <v>1.9993778011683701</v>
      </c>
      <c r="CN285">
        <v>2.7</v>
      </c>
      <c r="CO285">
        <v>2.349688900584185</v>
      </c>
      <c r="CP285">
        <v>-0.24</v>
      </c>
      <c r="CQ285">
        <v>2.1096889005841848</v>
      </c>
      <c r="CR285">
        <v>350.98887453789013</v>
      </c>
      <c r="CS285">
        <v>0</v>
      </c>
      <c r="CT285">
        <v>7.38252670217069E-2</v>
      </c>
      <c r="CU285">
        <v>0</v>
      </c>
    </row>
    <row r="286" spans="1:99" x14ac:dyDescent="0.25">
      <c r="A286">
        <v>1161</v>
      </c>
      <c r="B286" t="s">
        <v>383</v>
      </c>
      <c r="C286" t="s">
        <v>683</v>
      </c>
      <c r="D286" t="s">
        <v>983</v>
      </c>
      <c r="E286" t="s">
        <v>1011</v>
      </c>
      <c r="F286">
        <v>640394400</v>
      </c>
      <c r="G286">
        <v>9.3755009999999999</v>
      </c>
      <c r="H286" t="s">
        <v>1027</v>
      </c>
      <c r="I286">
        <v>6004018337.5943995</v>
      </c>
      <c r="J286" t="s">
        <v>1036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>
        <v>151.31371184628111</v>
      </c>
      <c r="AX286">
        <v>1.5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2.1124999999999998</v>
      </c>
      <c r="CK286" t="s">
        <v>1084</v>
      </c>
      <c r="CM286">
        <v>1.74038262802821</v>
      </c>
      <c r="CN286">
        <v>3.1</v>
      </c>
      <c r="CO286">
        <v>2.4201913140141049</v>
      </c>
      <c r="CP286">
        <v>-0.3</v>
      </c>
      <c r="CQ286">
        <v>2.1201913140141051</v>
      </c>
      <c r="CR286">
        <v>350.98887453789013</v>
      </c>
      <c r="CS286">
        <v>0</v>
      </c>
      <c r="CT286">
        <v>3.8889793506341331E-3</v>
      </c>
      <c r="CU286">
        <v>0</v>
      </c>
    </row>
    <row r="287" spans="1:99" x14ac:dyDescent="0.25">
      <c r="A287">
        <v>26</v>
      </c>
      <c r="B287" t="s">
        <v>384</v>
      </c>
      <c r="C287" t="s">
        <v>684</v>
      </c>
      <c r="D287" t="s">
        <v>984</v>
      </c>
      <c r="E287" t="s">
        <v>999</v>
      </c>
      <c r="F287">
        <v>98960602</v>
      </c>
      <c r="G287">
        <v>102.7</v>
      </c>
      <c r="H287" t="s">
        <v>1022</v>
      </c>
      <c r="I287">
        <v>10163253825.4</v>
      </c>
      <c r="J287" t="s">
        <v>1035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1038</v>
      </c>
      <c r="V287" t="s">
        <v>1045</v>
      </c>
      <c r="W287">
        <v>0</v>
      </c>
      <c r="X287">
        <v>0.05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>
        <v>1046.2146604393729</v>
      </c>
      <c r="AX287">
        <v>1.6</v>
      </c>
      <c r="AY287" t="s">
        <v>1051</v>
      </c>
      <c r="AZ287">
        <v>1</v>
      </c>
      <c r="BA287">
        <v>0</v>
      </c>
      <c r="BB287" t="s">
        <v>1059</v>
      </c>
      <c r="BC287">
        <v>0</v>
      </c>
      <c r="BD287">
        <v>0</v>
      </c>
      <c r="BE287">
        <v>0</v>
      </c>
      <c r="CI287">
        <v>2.6555</v>
      </c>
      <c r="CK287" t="s">
        <v>1084</v>
      </c>
      <c r="CM287">
        <v>1.7486174961126399</v>
      </c>
      <c r="CN287">
        <v>3.1</v>
      </c>
      <c r="CO287">
        <v>2.4243087480563199</v>
      </c>
      <c r="CP287">
        <v>-0.3</v>
      </c>
      <c r="CQ287">
        <v>2.1243087480563201</v>
      </c>
      <c r="CR287">
        <v>350.98887453789013</v>
      </c>
      <c r="CS287">
        <v>0</v>
      </c>
      <c r="CT287">
        <v>3.295363244941583E-3</v>
      </c>
      <c r="CU287">
        <v>0</v>
      </c>
    </row>
    <row r="288" spans="1:99" x14ac:dyDescent="0.25">
      <c r="A288">
        <v>524</v>
      </c>
      <c r="B288" t="s">
        <v>385</v>
      </c>
      <c r="C288" t="s">
        <v>685</v>
      </c>
      <c r="D288" t="s">
        <v>985</v>
      </c>
      <c r="E288" t="s">
        <v>1003</v>
      </c>
      <c r="F288">
        <v>172331070</v>
      </c>
      <c r="G288">
        <v>53.95</v>
      </c>
      <c r="H288" t="s">
        <v>1022</v>
      </c>
      <c r="I288">
        <v>9297261226.5</v>
      </c>
      <c r="J288" t="s">
        <v>1035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1038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>
        <v>4346.565771765946</v>
      </c>
      <c r="AX288">
        <v>1.5</v>
      </c>
      <c r="AY288" t="s">
        <v>1041</v>
      </c>
      <c r="AZ288">
        <v>1</v>
      </c>
      <c r="BA288">
        <v>0</v>
      </c>
      <c r="BB288" t="s">
        <v>1063</v>
      </c>
      <c r="BC288">
        <v>0</v>
      </c>
      <c r="BD288">
        <v>0</v>
      </c>
      <c r="BE288">
        <v>0</v>
      </c>
      <c r="CI288">
        <v>3.1044999999999998</v>
      </c>
      <c r="CK288" t="s">
        <v>1084</v>
      </c>
      <c r="CM288">
        <v>1.7497751899773299</v>
      </c>
      <c r="CN288">
        <v>3.1</v>
      </c>
      <c r="CO288">
        <v>2.424887594988665</v>
      </c>
      <c r="CP288">
        <v>-0.3</v>
      </c>
      <c r="CQ288">
        <v>2.1248875949886652</v>
      </c>
      <c r="CR288">
        <v>350.98887453789013</v>
      </c>
      <c r="CS288">
        <v>0</v>
      </c>
      <c r="CT288">
        <v>5.1330842958065412E-3</v>
      </c>
      <c r="CU288">
        <v>0</v>
      </c>
    </row>
    <row r="289" spans="1:99" x14ac:dyDescent="0.25">
      <c r="A289">
        <v>905</v>
      </c>
      <c r="B289" t="s">
        <v>386</v>
      </c>
      <c r="C289" t="s">
        <v>686</v>
      </c>
      <c r="D289" t="s">
        <v>986</v>
      </c>
      <c r="E289" t="s">
        <v>1011</v>
      </c>
      <c r="F289">
        <v>297957000</v>
      </c>
      <c r="G289">
        <v>11.962400000000001</v>
      </c>
      <c r="H289" t="s">
        <v>1027</v>
      </c>
      <c r="I289">
        <v>3564280816.8000002</v>
      </c>
      <c r="J289" t="s">
        <v>1036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>
        <v>694.3384043804142</v>
      </c>
      <c r="AX289">
        <v>2.2000000000000002</v>
      </c>
      <c r="AY289" t="s">
        <v>1041</v>
      </c>
      <c r="AZ289">
        <v>1</v>
      </c>
      <c r="BA289">
        <v>0</v>
      </c>
      <c r="BB289" t="s">
        <v>1071</v>
      </c>
      <c r="BC289">
        <v>0</v>
      </c>
      <c r="BD289">
        <v>0</v>
      </c>
      <c r="BE289">
        <v>0</v>
      </c>
      <c r="CI289">
        <v>2.11</v>
      </c>
      <c r="CK289" t="s">
        <v>1084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2.1822725686269648</v>
      </c>
      <c r="CR289">
        <v>350.98887453789013</v>
      </c>
      <c r="CS289">
        <v>0</v>
      </c>
      <c r="CT289">
        <v>2.950838245491316E-3</v>
      </c>
      <c r="CU289">
        <v>0</v>
      </c>
    </row>
    <row r="290" spans="1:99" x14ac:dyDescent="0.25">
      <c r="A290">
        <v>33</v>
      </c>
      <c r="B290" t="s">
        <v>387</v>
      </c>
      <c r="C290" t="s">
        <v>687</v>
      </c>
      <c r="D290" t="s">
        <v>987</v>
      </c>
      <c r="E290" t="s">
        <v>1006</v>
      </c>
      <c r="F290">
        <v>150000000</v>
      </c>
      <c r="G290">
        <v>211.4</v>
      </c>
      <c r="H290" t="s">
        <v>1022</v>
      </c>
      <c r="I290">
        <v>31710000000</v>
      </c>
      <c r="J290" t="s">
        <v>1035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1040</v>
      </c>
      <c r="V290" t="s">
        <v>1045</v>
      </c>
      <c r="W290">
        <v>0</v>
      </c>
      <c r="X290">
        <v>0.05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>
        <v>129.80711228315661</v>
      </c>
      <c r="AX290">
        <v>1.5</v>
      </c>
      <c r="AY290" t="s">
        <v>1051</v>
      </c>
      <c r="AZ290">
        <v>1</v>
      </c>
      <c r="BA290">
        <v>0</v>
      </c>
      <c r="BB290" t="s">
        <v>1066</v>
      </c>
      <c r="BC290">
        <v>0</v>
      </c>
      <c r="BD290">
        <v>0</v>
      </c>
      <c r="BE290">
        <v>0</v>
      </c>
      <c r="CI290">
        <v>3.044</v>
      </c>
      <c r="CK290" t="s">
        <v>1084</v>
      </c>
      <c r="CM290">
        <v>1.74674908413494</v>
      </c>
      <c r="CN290">
        <v>3.1</v>
      </c>
      <c r="CO290">
        <v>2.4233745420674699</v>
      </c>
      <c r="CP290">
        <v>-0.24</v>
      </c>
      <c r="CQ290">
        <v>2.1833745420674702</v>
      </c>
      <c r="CR290">
        <v>350.98887453789013</v>
      </c>
      <c r="CS290">
        <v>0</v>
      </c>
      <c r="CT290">
        <v>9.8979700028971676E-3</v>
      </c>
      <c r="CU290">
        <v>0</v>
      </c>
    </row>
    <row r="291" spans="1:99" x14ac:dyDescent="0.25">
      <c r="A291">
        <v>1240</v>
      </c>
      <c r="B291" t="s">
        <v>388</v>
      </c>
      <c r="C291" t="s">
        <v>688</v>
      </c>
      <c r="D291" t="s">
        <v>988</v>
      </c>
      <c r="E291" t="s">
        <v>1004</v>
      </c>
      <c r="F291">
        <v>613066600</v>
      </c>
      <c r="G291">
        <v>10.71</v>
      </c>
      <c r="H291" t="s">
        <v>1022</v>
      </c>
      <c r="I291">
        <v>6565943286.000001</v>
      </c>
      <c r="J291" t="s">
        <v>1035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1038</v>
      </c>
      <c r="V291" t="s">
        <v>1046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>
        <v>433.1680791905282</v>
      </c>
      <c r="AX291">
        <v>2.9</v>
      </c>
      <c r="AY291" t="s">
        <v>1041</v>
      </c>
      <c r="AZ291">
        <v>1</v>
      </c>
      <c r="BA291">
        <v>0</v>
      </c>
      <c r="BB291" t="s">
        <v>1064</v>
      </c>
      <c r="BC291">
        <v>0</v>
      </c>
      <c r="BD291">
        <v>0</v>
      </c>
      <c r="BE291">
        <v>0</v>
      </c>
      <c r="CI291">
        <v>2.8610000000000002</v>
      </c>
      <c r="CK291" t="s">
        <v>1084</v>
      </c>
      <c r="CM291">
        <v>1.8865311555342901</v>
      </c>
      <c r="CN291">
        <v>1.5</v>
      </c>
      <c r="CO291">
        <v>1.693265577767145</v>
      </c>
      <c r="CP291">
        <v>-0.3</v>
      </c>
      <c r="CQ291">
        <v>1.393265577767145</v>
      </c>
      <c r="CR291">
        <v>1318.4572430324611</v>
      </c>
      <c r="CS291">
        <v>1</v>
      </c>
      <c r="CT291">
        <v>6.1884045578159772E-3</v>
      </c>
      <c r="CU291">
        <v>0</v>
      </c>
    </row>
    <row r="292" spans="1:99" x14ac:dyDescent="0.25">
      <c r="A292">
        <v>1266</v>
      </c>
      <c r="B292" t="s">
        <v>389</v>
      </c>
      <c r="C292" t="s">
        <v>689</v>
      </c>
      <c r="D292" t="s">
        <v>989</v>
      </c>
      <c r="E292" t="s">
        <v>1000</v>
      </c>
      <c r="F292">
        <v>638676100</v>
      </c>
      <c r="G292">
        <v>13.483459999999999</v>
      </c>
      <c r="H292" t="s">
        <v>1023</v>
      </c>
      <c r="I292">
        <v>8611563647.3059998</v>
      </c>
      <c r="J292" t="s">
        <v>1035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1040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>
        <v>78.179402550394343</v>
      </c>
      <c r="AX292">
        <v>3.1</v>
      </c>
      <c r="AY292" t="s">
        <v>1041</v>
      </c>
      <c r="AZ292">
        <v>1</v>
      </c>
      <c r="BA292">
        <v>0</v>
      </c>
      <c r="BB292" t="s">
        <v>1060</v>
      </c>
      <c r="BC292">
        <v>0</v>
      </c>
      <c r="BD292">
        <v>0</v>
      </c>
      <c r="BE292">
        <v>0</v>
      </c>
      <c r="CI292">
        <v>2.6435</v>
      </c>
      <c r="CK292" t="s">
        <v>1084</v>
      </c>
      <c r="CM292">
        <v>1.51093325943585</v>
      </c>
      <c r="CN292">
        <v>3.1</v>
      </c>
      <c r="CO292">
        <v>2.3054666297179249</v>
      </c>
      <c r="CP292">
        <v>-0.24</v>
      </c>
      <c r="CQ292">
        <v>2.0654666297179252</v>
      </c>
      <c r="CR292">
        <v>1318.4572430324611</v>
      </c>
      <c r="CS292">
        <v>0</v>
      </c>
      <c r="CT292">
        <v>6.1565803147147482E-3</v>
      </c>
      <c r="CU292">
        <v>0</v>
      </c>
    </row>
    <row r="293" spans="1:99" x14ac:dyDescent="0.25">
      <c r="A293">
        <v>642</v>
      </c>
      <c r="B293" t="s">
        <v>390</v>
      </c>
      <c r="C293" t="s">
        <v>690</v>
      </c>
      <c r="D293" t="s">
        <v>990</v>
      </c>
      <c r="E293" t="s">
        <v>1012</v>
      </c>
      <c r="F293">
        <v>526125600</v>
      </c>
      <c r="G293">
        <v>53.142040000000001</v>
      </c>
      <c r="H293" t="s">
        <v>1028</v>
      </c>
      <c r="I293">
        <v>27959387680.223999</v>
      </c>
      <c r="J293" t="s">
        <v>1037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1044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2.7905000000000002</v>
      </c>
      <c r="CK293" t="s">
        <v>1084</v>
      </c>
      <c r="CM293">
        <v>1.9115301908742599</v>
      </c>
      <c r="CN293">
        <v>1.77</v>
      </c>
      <c r="CO293">
        <v>1.84076509543713</v>
      </c>
      <c r="CP293">
        <v>0.3</v>
      </c>
      <c r="CQ293">
        <v>2.1407650954371298</v>
      </c>
      <c r="CR293">
        <v>1318.4572430324611</v>
      </c>
      <c r="CS293">
        <v>1</v>
      </c>
      <c r="CT293">
        <v>0.1</v>
      </c>
      <c r="CU293">
        <v>0</v>
      </c>
    </row>
    <row r="294" spans="1:99" x14ac:dyDescent="0.25">
      <c r="A294">
        <v>1253</v>
      </c>
      <c r="B294" t="s">
        <v>391</v>
      </c>
      <c r="C294" t="s">
        <v>691</v>
      </c>
      <c r="D294" t="s">
        <v>991</v>
      </c>
      <c r="E294" t="s">
        <v>1011</v>
      </c>
      <c r="F294">
        <v>290814030</v>
      </c>
      <c r="G294">
        <v>21.449819999999999</v>
      </c>
      <c r="H294" t="s">
        <v>1027</v>
      </c>
      <c r="I294">
        <v>6237908596.9745998</v>
      </c>
      <c r="J294" t="s">
        <v>1036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G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>
        <v>500.52604310365308</v>
      </c>
      <c r="AX294">
        <v>3.7</v>
      </c>
      <c r="AY294" t="s">
        <v>1041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2.0089999999999999</v>
      </c>
      <c r="CK294" t="s">
        <v>1084</v>
      </c>
      <c r="CM294">
        <v>2.8164120722804298</v>
      </c>
      <c r="CN294">
        <v>2.08</v>
      </c>
      <c r="CO294">
        <v>2.4482060361402151</v>
      </c>
      <c r="CP294">
        <v>-0.3</v>
      </c>
      <c r="CQ294">
        <v>2.1482060361402149</v>
      </c>
      <c r="CR294">
        <v>1318.4572430324611</v>
      </c>
      <c r="CS294">
        <v>0</v>
      </c>
      <c r="CT294">
        <v>9.2933963071371185E-3</v>
      </c>
      <c r="CU294">
        <v>0</v>
      </c>
    </row>
    <row r="295" spans="1:99" x14ac:dyDescent="0.25">
      <c r="A295">
        <v>899</v>
      </c>
      <c r="B295" t="s">
        <v>392</v>
      </c>
      <c r="C295" t="s">
        <v>692</v>
      </c>
      <c r="D295" t="s">
        <v>992</v>
      </c>
      <c r="E295" t="s">
        <v>1012</v>
      </c>
      <c r="F295">
        <v>1126861100</v>
      </c>
      <c r="G295">
        <v>43.357250000000001</v>
      </c>
      <c r="H295" t="s">
        <v>1028</v>
      </c>
      <c r="I295">
        <v>48857598427.974998</v>
      </c>
      <c r="J295" t="s">
        <v>1037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>
        <v>189.7481766791924</v>
      </c>
      <c r="AX295">
        <v>3</v>
      </c>
      <c r="AY295" t="s">
        <v>1039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3.3275000000000001</v>
      </c>
      <c r="CK295" t="s">
        <v>1084</v>
      </c>
      <c r="CM295">
        <v>1.9051940247571399</v>
      </c>
      <c r="CN295">
        <v>3.01</v>
      </c>
      <c r="CO295">
        <v>2.45759701237857</v>
      </c>
      <c r="CP295">
        <v>-0.24</v>
      </c>
      <c r="CQ295">
        <v>2.2175970123785702</v>
      </c>
      <c r="CR295">
        <v>1318.4572430324611</v>
      </c>
      <c r="CS295">
        <v>0</v>
      </c>
      <c r="CT295">
        <v>0.1</v>
      </c>
      <c r="CU295">
        <v>0</v>
      </c>
    </row>
    <row r="296" spans="1:99" x14ac:dyDescent="0.25">
      <c r="A296">
        <v>539</v>
      </c>
      <c r="B296" t="s">
        <v>393</v>
      </c>
      <c r="C296" t="s">
        <v>693</v>
      </c>
      <c r="D296" t="s">
        <v>993</v>
      </c>
      <c r="E296" t="s">
        <v>1015</v>
      </c>
      <c r="F296">
        <v>9233586</v>
      </c>
      <c r="G296">
        <v>4175.5290000000005</v>
      </c>
      <c r="H296" t="s">
        <v>1030</v>
      </c>
      <c r="I296">
        <v>38555106116.994003</v>
      </c>
      <c r="J296" t="s">
        <v>1035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>
        <v>80.668654555280909</v>
      </c>
      <c r="AX296">
        <v>1.5</v>
      </c>
      <c r="AY296" t="s">
        <v>1041</v>
      </c>
      <c r="AZ296">
        <v>1</v>
      </c>
      <c r="BA296">
        <v>0</v>
      </c>
      <c r="BB296" t="s">
        <v>1075</v>
      </c>
      <c r="BC296">
        <v>0</v>
      </c>
      <c r="BD296">
        <v>0</v>
      </c>
      <c r="BE296">
        <v>0</v>
      </c>
      <c r="CI296">
        <v>2.4805000000000001</v>
      </c>
      <c r="CK296" t="s">
        <v>1084</v>
      </c>
      <c r="CM296">
        <v>1.73711451726054</v>
      </c>
      <c r="CN296">
        <v>2.08</v>
      </c>
      <c r="CO296">
        <v>1.9085572586302699</v>
      </c>
      <c r="CP296">
        <v>-0.3</v>
      </c>
      <c r="CQ296">
        <v>1.6085572586302701</v>
      </c>
      <c r="CR296">
        <v>648.30390438578434</v>
      </c>
      <c r="CS296">
        <v>1</v>
      </c>
      <c r="CT296">
        <v>2.5204866764291761E-2</v>
      </c>
      <c r="CU296">
        <v>0</v>
      </c>
    </row>
    <row r="297" spans="1:99" x14ac:dyDescent="0.25">
      <c r="A297">
        <v>929</v>
      </c>
      <c r="B297" t="s">
        <v>394</v>
      </c>
      <c r="C297" t="s">
        <v>694</v>
      </c>
      <c r="D297" t="s">
        <v>994</v>
      </c>
      <c r="E297" t="s">
        <v>1011</v>
      </c>
      <c r="F297">
        <v>706760740</v>
      </c>
      <c r="G297">
        <v>19.038789999999999</v>
      </c>
      <c r="H297" t="s">
        <v>1027</v>
      </c>
      <c r="I297">
        <v>13455869309.104601</v>
      </c>
      <c r="J297" t="s">
        <v>1036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1041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>
        <v>73.393579702606615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2.2290000000000001</v>
      </c>
      <c r="CK297" t="s">
        <v>1084</v>
      </c>
      <c r="CM297">
        <v>1.8079133824084599</v>
      </c>
      <c r="CN297">
        <v>1.5</v>
      </c>
      <c r="CO297">
        <v>1.6539566912042301</v>
      </c>
      <c r="CP297">
        <v>0</v>
      </c>
      <c r="CQ297">
        <v>1.6539566912042301</v>
      </c>
      <c r="CR297">
        <v>648.30390438578434</v>
      </c>
      <c r="CS297">
        <v>1</v>
      </c>
      <c r="CT297">
        <v>1.544701160299361E-2</v>
      </c>
      <c r="CU297">
        <v>0</v>
      </c>
    </row>
    <row r="298" spans="1:99" x14ac:dyDescent="0.25">
      <c r="A298">
        <v>859</v>
      </c>
      <c r="B298" t="s">
        <v>395</v>
      </c>
      <c r="C298" t="s">
        <v>695</v>
      </c>
      <c r="D298" t="s">
        <v>995</v>
      </c>
      <c r="E298" t="s">
        <v>1011</v>
      </c>
      <c r="F298">
        <v>200843810</v>
      </c>
      <c r="G298">
        <v>21.724810000000002</v>
      </c>
      <c r="H298" t="s">
        <v>1027</v>
      </c>
      <c r="I298">
        <v>4363293611.9261007</v>
      </c>
      <c r="J298" t="s">
        <v>1036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1039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>
        <v>1246.7633954876319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2.0739999999999998</v>
      </c>
      <c r="CK298" t="s">
        <v>1084</v>
      </c>
      <c r="CM298">
        <v>1.8243467031051199</v>
      </c>
      <c r="CN298">
        <v>2.08</v>
      </c>
      <c r="CO298">
        <v>1.9521733515525601</v>
      </c>
      <c r="CP298">
        <v>-0.18</v>
      </c>
      <c r="CQ298">
        <v>1.77217335155256</v>
      </c>
      <c r="CR298">
        <v>648.30390438578434</v>
      </c>
      <c r="CS298">
        <v>1</v>
      </c>
      <c r="CT298">
        <v>8.7715793251488452E-3</v>
      </c>
      <c r="CU298">
        <v>0</v>
      </c>
    </row>
    <row r="299" spans="1:99" x14ac:dyDescent="0.25">
      <c r="A299">
        <v>923</v>
      </c>
      <c r="B299" t="s">
        <v>396</v>
      </c>
      <c r="C299" t="s">
        <v>696</v>
      </c>
      <c r="D299" t="s">
        <v>996</v>
      </c>
      <c r="E299" t="s">
        <v>1011</v>
      </c>
      <c r="F299">
        <v>137800000</v>
      </c>
      <c r="G299">
        <v>28.139289999999999</v>
      </c>
      <c r="H299" t="s">
        <v>1027</v>
      </c>
      <c r="I299">
        <v>3877594162</v>
      </c>
      <c r="J299" t="s">
        <v>1036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>
        <v>185.99325648535759</v>
      </c>
      <c r="AX299">
        <v>1.5</v>
      </c>
      <c r="AY299" t="s">
        <v>1041</v>
      </c>
      <c r="AZ299">
        <v>1</v>
      </c>
      <c r="BA299">
        <v>0</v>
      </c>
      <c r="BB299" t="s">
        <v>1071</v>
      </c>
      <c r="BC299">
        <v>0</v>
      </c>
      <c r="BD299">
        <v>0</v>
      </c>
      <c r="BE299">
        <v>0</v>
      </c>
      <c r="CI299">
        <v>2.2109999999999999</v>
      </c>
      <c r="CK299" t="s">
        <v>1084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648.30390438578434</v>
      </c>
      <c r="CS299">
        <v>0</v>
      </c>
      <c r="CT299">
        <v>5.3407597835191589E-3</v>
      </c>
      <c r="CU299">
        <v>0</v>
      </c>
    </row>
    <row r="300" spans="1:99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</row>
    <row r="301" spans="1:99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5.4870394845401571E-3</v>
      </c>
      <c r="CU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AA51-AB7E-46BF-9197-8A671206CF95}">
  <sheetPr filterMode="1"/>
  <dimension ref="A1:P1500"/>
  <sheetViews>
    <sheetView topLeftCell="M1" workbookViewId="0">
      <selection activeCell="O624" sqref="O624"/>
    </sheetView>
  </sheetViews>
  <sheetFormatPr defaultRowHeight="15" x14ac:dyDescent="0.25"/>
  <sheetData>
    <row r="1" spans="1:16" x14ac:dyDescent="0.25">
      <c r="A1" t="s">
        <v>4848</v>
      </c>
      <c r="C1" t="s">
        <v>4848</v>
      </c>
      <c r="E1" t="s">
        <v>4848</v>
      </c>
      <c r="O1" t="s">
        <v>4848</v>
      </c>
      <c r="P1" t="s">
        <v>4849</v>
      </c>
    </row>
    <row r="2" spans="1:16" hidden="1" x14ac:dyDescent="0.25">
      <c r="A2" s="2" t="s">
        <v>3553</v>
      </c>
      <c r="B2">
        <f>_xlfn.XLOOKUP(A2,[1]Universe_World!$D$10:$D$1496,[1]Universe_World!$CK$10:$CK$1496)</f>
        <v>1283.771376388883</v>
      </c>
      <c r="C2" t="s">
        <v>3553</v>
      </c>
      <c r="D2">
        <f>_xlfn.XLOOKUP(C2,'Full Universe'!$D$3:$D$1499,'Full Universe'!$AW$3:$AW$1499)</f>
        <v>1283.771376388883</v>
      </c>
      <c r="E2" t="b">
        <f>D2=B2</f>
        <v>1</v>
      </c>
      <c r="J2" cm="1">
        <f t="array" ref="J2:J21">_xlfn.UNIQUE([1]!Universe_World[CI_Median])</f>
        <v>33.989273066163918</v>
      </c>
      <c r="L2" cm="1">
        <f t="array" ref="L2:L21">_xlfn.UNIQUE('Full Universe'!$CR$2:$CR$1500)</f>
        <v>51.827488262079207</v>
      </c>
      <c r="O2" t="s">
        <v>3483</v>
      </c>
      <c r="P2">
        <v>13.16417252591412</v>
      </c>
    </row>
    <row r="3" spans="1:16" hidden="1" x14ac:dyDescent="0.25">
      <c r="A3" s="2" t="s">
        <v>3535</v>
      </c>
      <c r="B3">
        <f>_xlfn.XLOOKUP(A3,[1]Universe_World!$D$10:$D$1496,[1]Universe_World!$CK$10:$CK$1496)</f>
        <v>242.61355830166471</v>
      </c>
      <c r="C3" t="s">
        <v>3535</v>
      </c>
      <c r="D3">
        <f>_xlfn.XLOOKUP(C3,'Full Universe'!$D$3:$D$1499,'Full Universe'!$AW$3:$AW$1499)</f>
        <v>242.61355830166471</v>
      </c>
      <c r="E3" t="b">
        <f t="shared" ref="E3:E66" si="0">D3=B3</f>
        <v>1</v>
      </c>
      <c r="J3">
        <v>23.753720937909321</v>
      </c>
      <c r="L3">
        <v>350.98887453789013</v>
      </c>
      <c r="O3" t="s">
        <v>3484</v>
      </c>
      <c r="P3">
        <v>180.06967529080771</v>
      </c>
    </row>
    <row r="4" spans="1:16" hidden="1" x14ac:dyDescent="0.25">
      <c r="A4" s="2" t="s">
        <v>3592</v>
      </c>
      <c r="B4">
        <f>_xlfn.XLOOKUP(A4,[1]Universe_World!$D$10:$D$1496,[1]Universe_World!$CK$10:$CK$1496)</f>
        <v>289.30165513995922</v>
      </c>
      <c r="C4" t="s">
        <v>3592</v>
      </c>
      <c r="D4">
        <f>_xlfn.XLOOKUP(C4,'Full Universe'!$D$3:$D$1499,'Full Universe'!$AW$3:$AW$1499)</f>
        <v>289.30165513995922</v>
      </c>
      <c r="E4" t="b">
        <f t="shared" si="0"/>
        <v>1</v>
      </c>
      <c r="J4">
        <v>360.4956701882013</v>
      </c>
      <c r="L4">
        <v>276.86158327919162</v>
      </c>
      <c r="O4" t="s">
        <v>3485</v>
      </c>
      <c r="P4">
        <v>1487.4985287005829</v>
      </c>
    </row>
    <row r="5" spans="1:16" hidden="1" x14ac:dyDescent="0.25">
      <c r="A5" s="2" t="s">
        <v>964</v>
      </c>
      <c r="B5">
        <f>_xlfn.XLOOKUP(A5,[1]Universe_World!$D$10:$D$1496,[1]Universe_World!$CK$10:$CK$1496)</f>
        <v>97.156370730960163</v>
      </c>
      <c r="C5" t="s">
        <v>964</v>
      </c>
      <c r="D5">
        <f>_xlfn.XLOOKUP(C5,'Full Universe'!$D$3:$D$1499,'Full Universe'!$AW$3:$AW$1499)</f>
        <v>97.156370730960163</v>
      </c>
      <c r="E5" t="b">
        <f t="shared" si="0"/>
        <v>1</v>
      </c>
      <c r="J5">
        <v>653.70387515266532</v>
      </c>
      <c r="L5">
        <v>285.1353918298197</v>
      </c>
      <c r="O5" t="s">
        <v>3486</v>
      </c>
      <c r="P5">
        <v>474.06286266562472</v>
      </c>
    </row>
    <row r="6" spans="1:16" hidden="1" x14ac:dyDescent="0.25">
      <c r="A6" s="2" t="s">
        <v>4321</v>
      </c>
      <c r="B6">
        <f>_xlfn.XLOOKUP(A6,[1]Universe_World!$D$10:$D$1496,[1]Universe_World!$CK$10:$CK$1496)</f>
        <v>432.54202404329538</v>
      </c>
      <c r="C6" t="s">
        <v>4321</v>
      </c>
      <c r="D6">
        <f>_xlfn.XLOOKUP(C6,'Full Universe'!$D$3:$D$1499,'Full Universe'!$AW$3:$AW$1499)</f>
        <v>432.54202404329538</v>
      </c>
      <c r="E6" t="b">
        <f t="shared" si="0"/>
        <v>1</v>
      </c>
      <c r="J6">
        <v>52.629139993056533</v>
      </c>
      <c r="L6">
        <v>1003.286492573621</v>
      </c>
      <c r="O6" t="s">
        <v>3487</v>
      </c>
      <c r="P6">
        <v>1181.0697378042089</v>
      </c>
    </row>
    <row r="7" spans="1:16" hidden="1" x14ac:dyDescent="0.25">
      <c r="A7" s="2" t="s">
        <v>4399</v>
      </c>
      <c r="B7">
        <f>_xlfn.XLOOKUP(A7,[1]Universe_World!$D$10:$D$1496,[1]Universe_World!$CK$10:$CK$1496)</f>
        <v>2.9351715836152041</v>
      </c>
      <c r="C7" t="s">
        <v>4399</v>
      </c>
      <c r="D7">
        <f>_xlfn.XLOOKUP(C7,'Full Universe'!$D$3:$D$1499,'Full Universe'!$AW$3:$AW$1499)</f>
        <v>2.9351715836152041</v>
      </c>
      <c r="E7" t="b">
        <f t="shared" si="0"/>
        <v>1</v>
      </c>
      <c r="J7">
        <v>89.792933203973661</v>
      </c>
      <c r="L7">
        <v>33.625121453548402</v>
      </c>
      <c r="O7" t="s">
        <v>3488</v>
      </c>
      <c r="P7">
        <v>556.19064195911596</v>
      </c>
    </row>
    <row r="8" spans="1:16" hidden="1" x14ac:dyDescent="0.25">
      <c r="A8" s="2" t="s">
        <v>4573</v>
      </c>
      <c r="B8">
        <f>_xlfn.XLOOKUP(A8,[1]Universe_World!$D$10:$D$1496,[1]Universe_World!$CK$10:$CK$1496)</f>
        <v>10.558772849462381</v>
      </c>
      <c r="C8" t="s">
        <v>4573</v>
      </c>
      <c r="D8">
        <f>_xlfn.XLOOKUP(C8,'Full Universe'!$D$3:$D$1499,'Full Universe'!$AW$3:$AW$1499)</f>
        <v>10.558772849462381</v>
      </c>
      <c r="E8" t="b">
        <f t="shared" si="0"/>
        <v>1</v>
      </c>
      <c r="J8">
        <v>1003.2864925736214</v>
      </c>
      <c r="L8">
        <v>23.753720937909321</v>
      </c>
      <c r="O8" t="s">
        <v>3489</v>
      </c>
      <c r="P8">
        <v>1223.802958276483</v>
      </c>
    </row>
    <row r="9" spans="1:16" hidden="1" x14ac:dyDescent="0.25">
      <c r="A9" s="2" t="s">
        <v>3587</v>
      </c>
      <c r="B9">
        <f>_xlfn.XLOOKUP(A9,[1]Universe_World!$D$10:$D$1496,[1]Universe_World!$CK$10:$CK$1496)</f>
        <v>381.31394455840427</v>
      </c>
      <c r="C9" t="s">
        <v>3587</v>
      </c>
      <c r="D9">
        <f>_xlfn.XLOOKUP(C9,'Full Universe'!$D$3:$D$1499,'Full Universe'!$AW$3:$AW$1499)</f>
        <v>381.31394455840427</v>
      </c>
      <c r="E9" t="b">
        <f t="shared" si="0"/>
        <v>1</v>
      </c>
      <c r="J9">
        <v>414.93168140034493</v>
      </c>
      <c r="L9">
        <v>50.951644195482963</v>
      </c>
      <c r="O9" t="s">
        <v>3490</v>
      </c>
      <c r="P9">
        <v>1619.7554625011601</v>
      </c>
    </row>
    <row r="10" spans="1:16" hidden="1" x14ac:dyDescent="0.25">
      <c r="A10" s="2" t="s">
        <v>4410</v>
      </c>
      <c r="B10">
        <f>_xlfn.XLOOKUP(A10,[1]Universe_World!$D$10:$D$1496,[1]Universe_World!$CK$10:$CK$1496)</f>
        <v>368.9254864159401</v>
      </c>
      <c r="C10" t="s">
        <v>4410</v>
      </c>
      <c r="D10">
        <f>_xlfn.XLOOKUP(C10,'Full Universe'!$D$3:$D$1499,'Full Universe'!$AW$3:$AW$1499)</f>
        <v>368.9254864159401</v>
      </c>
      <c r="E10" t="b">
        <f t="shared" si="0"/>
        <v>1</v>
      </c>
      <c r="J10">
        <v>324.26126241447241</v>
      </c>
      <c r="L10">
        <v>201.88986320732181</v>
      </c>
      <c r="O10" t="s">
        <v>3491</v>
      </c>
      <c r="P10">
        <v>128.46806544735281</v>
      </c>
    </row>
    <row r="11" spans="1:16" hidden="1" x14ac:dyDescent="0.25">
      <c r="A11" s="2" t="s">
        <v>4036</v>
      </c>
      <c r="B11">
        <f>_xlfn.XLOOKUP(A11,[1]Universe_World!$D$10:$D$1496,[1]Universe_World!$CK$10:$CK$1496)</f>
        <v>317.06416560561541</v>
      </c>
      <c r="C11" t="s">
        <v>4036</v>
      </c>
      <c r="D11">
        <f>_xlfn.XLOOKUP(C11,'Full Universe'!$D$3:$D$1499,'Full Universe'!$AW$3:$AW$1499)</f>
        <v>317.06416560561541</v>
      </c>
      <c r="E11" t="b">
        <f t="shared" si="0"/>
        <v>1</v>
      </c>
      <c r="J11">
        <v>205.31106631147958</v>
      </c>
      <c r="L11">
        <v>644.98568862730531</v>
      </c>
      <c r="O11" t="s">
        <v>3492</v>
      </c>
      <c r="P11">
        <v>3.5372492482948048</v>
      </c>
    </row>
    <row r="12" spans="1:16" hidden="1" x14ac:dyDescent="0.25">
      <c r="A12" s="2" t="s">
        <v>3665</v>
      </c>
      <c r="B12">
        <f>_xlfn.XLOOKUP(A12,[1]Universe_World!$D$10:$D$1496,[1]Universe_World!$CK$10:$CK$1496)</f>
        <v>83.529122492768863</v>
      </c>
      <c r="C12" t="s">
        <v>3665</v>
      </c>
      <c r="D12">
        <f>_xlfn.XLOOKUP(C12,'Full Universe'!$D$3:$D$1499,'Full Universe'!$AW$3:$AW$1499)</f>
        <v>83.529122492768863</v>
      </c>
      <c r="E12" t="b">
        <f t="shared" si="0"/>
        <v>1</v>
      </c>
      <c r="J12">
        <v>64.495465369280737</v>
      </c>
      <c r="L12">
        <v>89.792933203973661</v>
      </c>
      <c r="O12" t="s">
        <v>3493</v>
      </c>
      <c r="P12">
        <v>5228.3624274814738</v>
      </c>
    </row>
    <row r="13" spans="1:16" hidden="1" x14ac:dyDescent="0.25">
      <c r="A13" s="2" t="s">
        <v>3667</v>
      </c>
      <c r="B13">
        <f>_xlfn.XLOOKUP(A13,[1]Universe_World!$D$10:$D$1496,[1]Universe_World!$CK$10:$CK$1496)</f>
        <v>81.465005057740726</v>
      </c>
      <c r="C13" t="s">
        <v>3667</v>
      </c>
      <c r="D13">
        <f>_xlfn.XLOOKUP(C13,'Full Universe'!$D$3:$D$1499,'Full Universe'!$AW$3:$AW$1499)</f>
        <v>81.465005057740726</v>
      </c>
      <c r="E13" t="b">
        <f t="shared" si="0"/>
        <v>1</v>
      </c>
      <c r="J13">
        <v>57.961717871286183</v>
      </c>
      <c r="L13">
        <v>324.26126241447241</v>
      </c>
      <c r="O13" t="s">
        <v>786</v>
      </c>
      <c r="P13">
        <v>61.330191545032278</v>
      </c>
    </row>
    <row r="14" spans="1:16" hidden="1" x14ac:dyDescent="0.25">
      <c r="A14" s="2" t="s">
        <v>3501</v>
      </c>
      <c r="B14">
        <f>_xlfn.XLOOKUP(A14,[1]Universe_World!$D$10:$D$1496,[1]Universe_World!$CK$10:$CK$1496)</f>
        <v>73.66967513254221</v>
      </c>
      <c r="C14" t="s">
        <v>3501</v>
      </c>
      <c r="D14">
        <f>_xlfn.XLOOKUP(C14,'Full Universe'!$D$3:$D$1499,'Full Universe'!$AW$3:$AW$1499)</f>
        <v>73.66967513254221</v>
      </c>
      <c r="E14" t="b">
        <f t="shared" si="0"/>
        <v>1</v>
      </c>
      <c r="J14">
        <v>52.456210550267677</v>
      </c>
      <c r="L14">
        <v>414.93168140034493</v>
      </c>
      <c r="O14" t="s">
        <v>784</v>
      </c>
      <c r="P14">
        <v>24.28190084292369</v>
      </c>
    </row>
    <row r="15" spans="1:16" hidden="1" x14ac:dyDescent="0.25">
      <c r="A15" s="2" t="s">
        <v>3493</v>
      </c>
      <c r="B15">
        <f>_xlfn.XLOOKUP(A15,[1]Universe_World!$D$10:$D$1496,[1]Universe_World!$CK$10:$CK$1496)</f>
        <v>5228.3624274814738</v>
      </c>
      <c r="C15" t="s">
        <v>3493</v>
      </c>
      <c r="D15">
        <f>_xlfn.XLOOKUP(C15,'Full Universe'!$D$3:$D$1499,'Full Universe'!$AW$3:$AW$1499)</f>
        <v>5228.3624274814738</v>
      </c>
      <c r="E15" t="b">
        <f t="shared" si="0"/>
        <v>1</v>
      </c>
      <c r="J15">
        <v>1318.4572430324606</v>
      </c>
      <c r="L15">
        <v>1318.4572430324611</v>
      </c>
      <c r="O15" t="s">
        <v>3494</v>
      </c>
      <c r="P15">
        <v>397.99801410453648</v>
      </c>
    </row>
    <row r="16" spans="1:16" hidden="1" x14ac:dyDescent="0.25">
      <c r="A16" s="2" t="s">
        <v>979</v>
      </c>
      <c r="B16">
        <f>_xlfn.XLOOKUP(A16,[1]Universe_World!$D$10:$D$1496,[1]Universe_World!$CK$10:$CK$1496)</f>
        <v>462.66524366719779</v>
      </c>
      <c r="C16" t="s">
        <v>979</v>
      </c>
      <c r="D16">
        <f>_xlfn.XLOOKUP(C16,'Full Universe'!$D$3:$D$1499,'Full Universe'!$AW$3:$AW$1499)</f>
        <v>462.66524366719779</v>
      </c>
      <c r="E16" t="b">
        <f t="shared" si="0"/>
        <v>1</v>
      </c>
      <c r="J16">
        <v>201.88986320732184</v>
      </c>
      <c r="L16">
        <v>648.30390438578434</v>
      </c>
      <c r="O16" t="s">
        <v>3495</v>
      </c>
      <c r="P16">
        <v>925.58575821514603</v>
      </c>
    </row>
    <row r="17" spans="1:16" hidden="1" x14ac:dyDescent="0.25">
      <c r="A17" s="2" t="s">
        <v>4087</v>
      </c>
      <c r="B17">
        <f>_xlfn.XLOOKUP(A17,[1]Universe_World!$D$10:$D$1496,[1]Universe_World!$CK$10:$CK$1496)</f>
        <v>371.96990485570262</v>
      </c>
      <c r="C17" t="s">
        <v>4087</v>
      </c>
      <c r="D17">
        <f>_xlfn.XLOOKUP(C17,'Full Universe'!$D$3:$D$1499,'Full Universe'!$AW$3:$AW$1499)</f>
        <v>371.96990485570262</v>
      </c>
      <c r="E17" t="b">
        <f t="shared" si="0"/>
        <v>1</v>
      </c>
      <c r="J17">
        <v>278.39582298614164</v>
      </c>
      <c r="L17">
        <v>1319.652187663035</v>
      </c>
      <c r="O17" t="s">
        <v>3496</v>
      </c>
      <c r="P17">
        <v>20.22347182320285</v>
      </c>
    </row>
    <row r="18" spans="1:16" hidden="1" x14ac:dyDescent="0.25">
      <c r="A18" s="2" t="s">
        <v>4409</v>
      </c>
      <c r="B18">
        <f>_xlfn.XLOOKUP(A18,[1]Universe_World!$D$10:$D$1496,[1]Universe_World!$CK$10:$CK$1496)</f>
        <v>801.56277725311679</v>
      </c>
      <c r="C18" t="s">
        <v>4409</v>
      </c>
      <c r="D18">
        <f>_xlfn.XLOOKUP(C18,'Full Universe'!$D$3:$D$1499,'Full Universe'!$AW$3:$AW$1499)</f>
        <v>801.56277725311679</v>
      </c>
      <c r="E18" t="b">
        <f t="shared" si="0"/>
        <v>1</v>
      </c>
      <c r="J18">
        <v>285.1353918298197</v>
      </c>
      <c r="L18">
        <v>2017.115386101857</v>
      </c>
      <c r="O18" t="s">
        <v>958</v>
      </c>
      <c r="P18">
        <v>2.7933112758695851</v>
      </c>
    </row>
    <row r="19" spans="1:16" hidden="1" x14ac:dyDescent="0.25">
      <c r="A19" s="2" t="s">
        <v>4604</v>
      </c>
      <c r="B19">
        <f>_xlfn.XLOOKUP(A19,[1]Universe_World!$D$10:$D$1496,[1]Universe_World!$CK$10:$CK$1496)</f>
        <v>60.730752858300171</v>
      </c>
      <c r="C19" t="s">
        <v>4604</v>
      </c>
      <c r="D19">
        <f>_xlfn.XLOOKUP(C19,'Full Universe'!$D$3:$D$1499,'Full Universe'!$AW$3:$AW$1499)</f>
        <v>60.730752858300171</v>
      </c>
      <c r="E19" t="b">
        <f t="shared" si="0"/>
        <v>1</v>
      </c>
      <c r="J19">
        <v>2017.115386101857</v>
      </c>
      <c r="L19">
        <v>205.31106631147961</v>
      </c>
      <c r="O19" t="s">
        <v>3497</v>
      </c>
      <c r="P19">
        <v>514.67199451683155</v>
      </c>
    </row>
    <row r="20" spans="1:16" hidden="1" x14ac:dyDescent="0.25">
      <c r="A20" s="2" t="s">
        <v>3877</v>
      </c>
      <c r="B20">
        <f>_xlfn.XLOOKUP(A20,[1]Universe_World!$D$10:$D$1496,[1]Universe_World!$CK$10:$CK$1496)</f>
        <v>554.57794674843512</v>
      </c>
      <c r="C20" t="s">
        <v>3877</v>
      </c>
      <c r="D20">
        <f>_xlfn.XLOOKUP(C20,'Full Universe'!$D$3:$D$1499,'Full Universe'!$AW$3:$AW$1499)</f>
        <v>554.57794674843512</v>
      </c>
      <c r="E20" t="b">
        <f t="shared" si="0"/>
        <v>1</v>
      </c>
      <c r="J20">
        <v>1319.652187663035</v>
      </c>
      <c r="L20">
        <v>57.373552413787621</v>
      </c>
      <c r="O20" t="s">
        <v>3498</v>
      </c>
      <c r="P20">
        <v>130.59557022491819</v>
      </c>
    </row>
    <row r="21" spans="1:16" hidden="1" x14ac:dyDescent="0.25">
      <c r="A21" s="2" t="s">
        <v>4428</v>
      </c>
      <c r="B21">
        <f>_xlfn.XLOOKUP(A21,[1]Universe_World!$D$10:$D$1496,[1]Universe_World!$CK$10:$CK$1496)</f>
        <v>184.57837815946979</v>
      </c>
      <c r="C21" t="s">
        <v>4428</v>
      </c>
      <c r="D21">
        <f>_xlfn.XLOOKUP(C21,'Full Universe'!$D$3:$D$1499,'Full Universe'!$AW$3:$AW$1499)</f>
        <v>184.57837815946979</v>
      </c>
      <c r="E21" t="b">
        <f t="shared" si="0"/>
        <v>1</v>
      </c>
      <c r="J21">
        <v>687.12183015885171</v>
      </c>
      <c r="L21">
        <v>64.495465369280737</v>
      </c>
      <c r="O21" t="s">
        <v>3499</v>
      </c>
      <c r="P21">
        <v>515.72006482484903</v>
      </c>
    </row>
    <row r="22" spans="1:16" hidden="1" x14ac:dyDescent="0.25">
      <c r="A22" s="2" t="s">
        <v>3496</v>
      </c>
      <c r="B22">
        <f>_xlfn.XLOOKUP(A22,[1]Universe_World!$D$10:$D$1496,[1]Universe_World!$CK$10:$CK$1496)</f>
        <v>20.22347182320285</v>
      </c>
      <c r="C22" t="s">
        <v>3496</v>
      </c>
      <c r="D22">
        <f>_xlfn.XLOOKUP(C22,'Full Universe'!$D$3:$D$1499,'Full Universe'!$AW$3:$AW$1499)</f>
        <v>20.22347182320285</v>
      </c>
      <c r="E22" t="b">
        <f t="shared" si="0"/>
        <v>1</v>
      </c>
      <c r="O22" t="s">
        <v>3500</v>
      </c>
      <c r="P22">
        <v>135.06603792720901</v>
      </c>
    </row>
    <row r="23" spans="1:16" hidden="1" x14ac:dyDescent="0.25">
      <c r="A23" s="2" t="s">
        <v>4411</v>
      </c>
      <c r="B23">
        <f>_xlfn.XLOOKUP(A23,[1]Universe_World!$D$10:$D$1496,[1]Universe_World!$CK$10:$CK$1496)</f>
        <v>48.003582553403</v>
      </c>
      <c r="C23" t="s">
        <v>4411</v>
      </c>
      <c r="D23">
        <f>_xlfn.XLOOKUP(C23,'Full Universe'!$D$3:$D$1499,'Full Universe'!$AW$3:$AW$1499)</f>
        <v>48.003582553403</v>
      </c>
      <c r="E23" t="b">
        <f t="shared" si="0"/>
        <v>1</v>
      </c>
      <c r="O23" t="s">
        <v>3501</v>
      </c>
      <c r="P23">
        <v>73.66967513254221</v>
      </c>
    </row>
    <row r="24" spans="1:16" hidden="1" x14ac:dyDescent="0.25">
      <c r="A24" s="2" t="s">
        <v>3777</v>
      </c>
      <c r="B24">
        <f>_xlfn.XLOOKUP(A24,[1]Universe_World!$D$10:$D$1496,[1]Universe_World!$CK$10:$CK$1496)</f>
        <v>519.50948464393059</v>
      </c>
      <c r="C24" t="s">
        <v>3777</v>
      </c>
      <c r="D24">
        <f>_xlfn.XLOOKUP(C24,'Full Universe'!$D$3:$D$1499,'Full Universe'!$AW$3:$AW$1499)</f>
        <v>519.50948464393059</v>
      </c>
      <c r="E24" t="b">
        <f t="shared" si="0"/>
        <v>1</v>
      </c>
      <c r="O24" t="s">
        <v>3502</v>
      </c>
      <c r="P24">
        <v>156.19655042359449</v>
      </c>
    </row>
    <row r="25" spans="1:16" hidden="1" x14ac:dyDescent="0.25">
      <c r="A25" s="2" t="s">
        <v>985</v>
      </c>
      <c r="B25">
        <f>_xlfn.XLOOKUP(A25,[1]Universe_World!$D$10:$D$1496,[1]Universe_World!$CK$10:$CK$1496)</f>
        <v>4346.565771765946</v>
      </c>
      <c r="C25" t="s">
        <v>985</v>
      </c>
      <c r="D25">
        <f>_xlfn.XLOOKUP(C25,'Full Universe'!$D$3:$D$1499,'Full Universe'!$AW$3:$AW$1499)</f>
        <v>4346.565771765946</v>
      </c>
      <c r="E25" t="b">
        <f t="shared" si="0"/>
        <v>1</v>
      </c>
      <c r="O25" t="s">
        <v>851</v>
      </c>
      <c r="P25">
        <v>0.37512065367770359</v>
      </c>
    </row>
    <row r="26" spans="1:16" hidden="1" x14ac:dyDescent="0.25">
      <c r="A26" s="2" t="s">
        <v>4327</v>
      </c>
      <c r="B26">
        <f>_xlfn.XLOOKUP(A26,[1]Universe_World!$D$10:$D$1496,[1]Universe_World!$CK$10:$CK$1496)</f>
        <v>162.6109944736464</v>
      </c>
      <c r="C26" t="s">
        <v>4327</v>
      </c>
      <c r="D26">
        <f>_xlfn.XLOOKUP(C26,'Full Universe'!$D$3:$D$1499,'Full Universe'!$AW$3:$AW$1499)</f>
        <v>162.6109944736464</v>
      </c>
      <c r="E26" t="b">
        <f t="shared" si="0"/>
        <v>1</v>
      </c>
      <c r="O26" t="s">
        <v>3503</v>
      </c>
      <c r="P26">
        <v>2.4645518576558918</v>
      </c>
    </row>
    <row r="27" spans="1:16" hidden="1" x14ac:dyDescent="0.25">
      <c r="A27" s="2" t="s">
        <v>4349</v>
      </c>
      <c r="B27">
        <f>_xlfn.XLOOKUP(A27,[1]Universe_World!$D$10:$D$1496,[1]Universe_World!$CK$10:$CK$1496)</f>
        <v>586.35117551439612</v>
      </c>
      <c r="C27" t="s">
        <v>4349</v>
      </c>
      <c r="D27">
        <f>_xlfn.XLOOKUP(C27,'Full Universe'!$D$3:$D$1499,'Full Universe'!$AW$3:$AW$1499)</f>
        <v>586.35117551439612</v>
      </c>
      <c r="E27" t="b">
        <f t="shared" si="0"/>
        <v>1</v>
      </c>
      <c r="O27" t="s">
        <v>984</v>
      </c>
      <c r="P27">
        <v>1046.2146604393729</v>
      </c>
    </row>
    <row r="28" spans="1:16" hidden="1" x14ac:dyDescent="0.25">
      <c r="A28" s="2" t="s">
        <v>4425</v>
      </c>
      <c r="B28">
        <f>_xlfn.XLOOKUP(A28,[1]Universe_World!$D$10:$D$1496,[1]Universe_World!$CK$10:$CK$1496)</f>
        <v>3012.5163918803969</v>
      </c>
      <c r="C28" t="s">
        <v>4425</v>
      </c>
      <c r="D28">
        <f>_xlfn.XLOOKUP(C28,'Full Universe'!$D$3:$D$1499,'Full Universe'!$AW$3:$AW$1499)</f>
        <v>3012.5163918803969</v>
      </c>
      <c r="E28" t="b">
        <f t="shared" si="0"/>
        <v>1</v>
      </c>
      <c r="O28" t="s">
        <v>3504</v>
      </c>
      <c r="P28">
        <v>6.8662207373310471</v>
      </c>
    </row>
    <row r="29" spans="1:16" hidden="1" x14ac:dyDescent="0.25">
      <c r="A29" s="2" t="s">
        <v>4546</v>
      </c>
      <c r="B29">
        <f>_xlfn.XLOOKUP(A29,[1]Universe_World!$D$10:$D$1496,[1]Universe_World!$CK$10:$CK$1496)</f>
        <v>55273.617858176767</v>
      </c>
      <c r="C29" t="s">
        <v>4546</v>
      </c>
      <c r="D29">
        <f>_xlfn.XLOOKUP(C29,'Full Universe'!$D$3:$D$1499,'Full Universe'!$AW$3:$AW$1499)</f>
        <v>55273.617858176767</v>
      </c>
      <c r="E29" t="b">
        <f t="shared" si="0"/>
        <v>1</v>
      </c>
      <c r="O29" t="s">
        <v>3505</v>
      </c>
      <c r="P29">
        <v>99.328746426389444</v>
      </c>
    </row>
    <row r="30" spans="1:16" hidden="1" x14ac:dyDescent="0.25">
      <c r="A30" s="2" t="s">
        <v>4198</v>
      </c>
      <c r="B30">
        <f>_xlfn.XLOOKUP(A30,[1]Universe_World!$D$10:$D$1496,[1]Universe_World!$CK$10:$CK$1496)</f>
        <v>740.68014200311609</v>
      </c>
      <c r="C30" t="s">
        <v>4198</v>
      </c>
      <c r="D30">
        <f>_xlfn.XLOOKUP(C30,'Full Universe'!$D$3:$D$1499,'Full Universe'!$AW$3:$AW$1499)</f>
        <v>740.68014200311609</v>
      </c>
      <c r="E30" t="b">
        <f t="shared" si="0"/>
        <v>1</v>
      </c>
      <c r="O30" t="s">
        <v>3506</v>
      </c>
      <c r="P30">
        <v>39.208876371460732</v>
      </c>
    </row>
    <row r="31" spans="1:16" hidden="1" x14ac:dyDescent="0.25">
      <c r="A31" s="2" t="s">
        <v>3758</v>
      </c>
      <c r="B31">
        <f>_xlfn.XLOOKUP(A31,[1]Universe_World!$D$10:$D$1496,[1]Universe_World!$CK$10:$CK$1496)</f>
        <v>2250.9008165745458</v>
      </c>
      <c r="C31" t="s">
        <v>3758</v>
      </c>
      <c r="D31">
        <f>_xlfn.XLOOKUP(C31,'Full Universe'!$D$3:$D$1499,'Full Universe'!$AW$3:$AW$1499)</f>
        <v>2250.9008165745458</v>
      </c>
      <c r="E31" t="b">
        <f t="shared" si="0"/>
        <v>1</v>
      </c>
      <c r="O31" t="s">
        <v>3507</v>
      </c>
      <c r="P31">
        <v>8.8677920246769251</v>
      </c>
    </row>
    <row r="32" spans="1:16" hidden="1" x14ac:dyDescent="0.25">
      <c r="A32" s="2" t="s">
        <v>704</v>
      </c>
      <c r="B32">
        <f>_xlfn.XLOOKUP(A32,[1]Universe_World!$D$10:$D$1496,[1]Universe_World!$CK$10:$CK$1496)</f>
        <v>3428.5625130830149</v>
      </c>
      <c r="C32" t="s">
        <v>704</v>
      </c>
      <c r="D32">
        <f>_xlfn.XLOOKUP(C32,'Full Universe'!$D$3:$D$1499,'Full Universe'!$AW$3:$AW$1499)</f>
        <v>3428.5625130830149</v>
      </c>
      <c r="E32" t="b">
        <f t="shared" si="0"/>
        <v>1</v>
      </c>
      <c r="O32" t="s">
        <v>3508</v>
      </c>
      <c r="P32">
        <v>9.2750313065088434</v>
      </c>
    </row>
    <row r="33" spans="1:16" hidden="1" x14ac:dyDescent="0.25">
      <c r="A33" s="2" t="s">
        <v>3560</v>
      </c>
      <c r="B33">
        <f>_xlfn.XLOOKUP(A33,[1]Universe_World!$D$10:$D$1496,[1]Universe_World!$CK$10:$CK$1496)</f>
        <v>1897.7701113375761</v>
      </c>
      <c r="C33" t="s">
        <v>3560</v>
      </c>
      <c r="D33">
        <f>_xlfn.XLOOKUP(C33,'Full Universe'!$D$3:$D$1499,'Full Universe'!$AW$3:$AW$1499)</f>
        <v>1897.7701113375761</v>
      </c>
      <c r="E33" t="b">
        <f t="shared" si="0"/>
        <v>1</v>
      </c>
      <c r="O33" t="s">
        <v>3509</v>
      </c>
      <c r="P33">
        <v>205.29608990191571</v>
      </c>
    </row>
    <row r="34" spans="1:16" hidden="1" x14ac:dyDescent="0.25">
      <c r="A34" s="2" t="s">
        <v>4234</v>
      </c>
      <c r="B34">
        <f>_xlfn.XLOOKUP(A34,[1]Universe_World!$D$10:$D$1496,[1]Universe_World!$CK$10:$CK$1496)</f>
        <v>2334.3901980576852</v>
      </c>
      <c r="C34" t="s">
        <v>4234</v>
      </c>
      <c r="D34">
        <f>_xlfn.XLOOKUP(C34,'Full Universe'!$D$3:$D$1499,'Full Universe'!$AW$3:$AW$1499)</f>
        <v>2334.3901980576852</v>
      </c>
      <c r="E34" t="b">
        <f t="shared" si="0"/>
        <v>1</v>
      </c>
      <c r="O34" t="s">
        <v>987</v>
      </c>
      <c r="P34">
        <v>129.80711228315661</v>
      </c>
    </row>
    <row r="35" spans="1:16" hidden="1" x14ac:dyDescent="0.25">
      <c r="A35" s="2" t="s">
        <v>3800</v>
      </c>
      <c r="B35">
        <f>_xlfn.XLOOKUP(A35,[1]Universe_World!$D$10:$D$1496,[1]Universe_World!$CK$10:$CK$1496)</f>
        <v>318.82022033246727</v>
      </c>
      <c r="C35" t="s">
        <v>3800</v>
      </c>
      <c r="D35">
        <f>_xlfn.XLOOKUP(C35,'Full Universe'!$D$3:$D$1499,'Full Universe'!$AW$3:$AW$1499)</f>
        <v>318.82022033246727</v>
      </c>
      <c r="E35" t="b">
        <f t="shared" si="0"/>
        <v>1</v>
      </c>
      <c r="O35" t="s">
        <v>3510</v>
      </c>
      <c r="P35">
        <v>190.21829093143191</v>
      </c>
    </row>
    <row r="36" spans="1:16" hidden="1" x14ac:dyDescent="0.25">
      <c r="A36" s="2" t="s">
        <v>977</v>
      </c>
      <c r="B36">
        <f>_xlfn.XLOOKUP(A36,[1]Universe_World!$D$10:$D$1496,[1]Universe_World!$CK$10:$CK$1496)</f>
        <v>291.11446519702031</v>
      </c>
      <c r="C36" t="s">
        <v>977</v>
      </c>
      <c r="D36">
        <f>_xlfn.XLOOKUP(C36,'Full Universe'!$D$3:$D$1499,'Full Universe'!$AW$3:$AW$1499)</f>
        <v>291.11446519702031</v>
      </c>
      <c r="E36" t="b">
        <f t="shared" si="0"/>
        <v>1</v>
      </c>
      <c r="O36" t="s">
        <v>3511</v>
      </c>
      <c r="P36">
        <v>772.65119340877322</v>
      </c>
    </row>
    <row r="37" spans="1:16" hidden="1" x14ac:dyDescent="0.25">
      <c r="A37" s="2" t="s">
        <v>987</v>
      </c>
      <c r="B37">
        <f>_xlfn.XLOOKUP(A37,[1]Universe_World!$D$10:$D$1496,[1]Universe_World!$CK$10:$CK$1496)</f>
        <v>129.80711228315661</v>
      </c>
      <c r="C37" t="s">
        <v>987</v>
      </c>
      <c r="D37">
        <f>_xlfn.XLOOKUP(C37,'Full Universe'!$D$3:$D$1499,'Full Universe'!$AW$3:$AW$1499)</f>
        <v>129.80711228315661</v>
      </c>
      <c r="E37" t="b">
        <f t="shared" si="0"/>
        <v>1</v>
      </c>
      <c r="O37" t="s">
        <v>3512</v>
      </c>
      <c r="P37">
        <v>40.510005348892292</v>
      </c>
    </row>
    <row r="38" spans="1:16" hidden="1" x14ac:dyDescent="0.25">
      <c r="A38" s="2" t="s">
        <v>965</v>
      </c>
      <c r="B38">
        <f>_xlfn.XLOOKUP(A38,[1]Universe_World!$D$10:$D$1496,[1]Universe_World!$CK$10:$CK$1496)</f>
        <v>650.14218347402345</v>
      </c>
      <c r="C38" t="s">
        <v>965</v>
      </c>
      <c r="D38">
        <f>_xlfn.XLOOKUP(C38,'Full Universe'!$D$3:$D$1499,'Full Universe'!$AW$3:$AW$1499)</f>
        <v>650.14218347402345</v>
      </c>
      <c r="E38" t="b">
        <f t="shared" si="0"/>
        <v>1</v>
      </c>
      <c r="O38" t="s">
        <v>856</v>
      </c>
      <c r="P38">
        <v>194.3554533718399</v>
      </c>
    </row>
    <row r="39" spans="1:16" hidden="1" x14ac:dyDescent="0.25">
      <c r="A39" s="2" t="s">
        <v>4628</v>
      </c>
      <c r="B39">
        <f>_xlfn.XLOOKUP(A39,[1]Universe_World!$D$10:$D$1496,[1]Universe_World!$CK$10:$CK$1496)</f>
        <v>610.79333303671274</v>
      </c>
      <c r="C39" t="s">
        <v>4628</v>
      </c>
      <c r="D39">
        <f>_xlfn.XLOOKUP(C39,'Full Universe'!$D$3:$D$1499,'Full Universe'!$AW$3:$AW$1499)</f>
        <v>610.79333303671274</v>
      </c>
      <c r="E39" t="b">
        <f t="shared" si="0"/>
        <v>1</v>
      </c>
      <c r="O39" t="s">
        <v>3513</v>
      </c>
      <c r="P39">
        <v>431.53002450210062</v>
      </c>
    </row>
    <row r="40" spans="1:16" hidden="1" x14ac:dyDescent="0.25">
      <c r="A40" s="2" t="s">
        <v>4082</v>
      </c>
      <c r="B40">
        <f>_xlfn.XLOOKUP(A40,[1]Universe_World!$D$10:$D$1496,[1]Universe_World!$CK$10:$CK$1496)</f>
        <v>1258.4831130207781</v>
      </c>
      <c r="C40" t="s">
        <v>4082</v>
      </c>
      <c r="D40">
        <f>_xlfn.XLOOKUP(C40,'Full Universe'!$D$3:$D$1499,'Full Universe'!$AW$3:$AW$1499)</f>
        <v>1258.4831130207781</v>
      </c>
      <c r="E40" t="b">
        <f t="shared" si="0"/>
        <v>1</v>
      </c>
      <c r="O40" t="s">
        <v>779</v>
      </c>
      <c r="P40">
        <v>27.5317255890699</v>
      </c>
    </row>
    <row r="41" spans="1:16" hidden="1" x14ac:dyDescent="0.25">
      <c r="A41" s="2" t="s">
        <v>967</v>
      </c>
      <c r="B41">
        <f>_xlfn.XLOOKUP(A41,[1]Universe_World!$D$10:$D$1496,[1]Universe_World!$CK$10:$CK$1496)</f>
        <v>544.71234505184941</v>
      </c>
      <c r="C41" t="s">
        <v>967</v>
      </c>
      <c r="D41">
        <f>_xlfn.XLOOKUP(C41,'Full Universe'!$D$3:$D$1499,'Full Universe'!$AW$3:$AW$1499)</f>
        <v>544.71234505184941</v>
      </c>
      <c r="E41" t="b">
        <f t="shared" si="0"/>
        <v>1</v>
      </c>
      <c r="O41" t="s">
        <v>3514</v>
      </c>
      <c r="P41">
        <v>9435.2209851739663</v>
      </c>
    </row>
    <row r="42" spans="1:16" hidden="1" x14ac:dyDescent="0.25">
      <c r="A42" s="2" t="s">
        <v>705</v>
      </c>
      <c r="B42">
        <f>_xlfn.XLOOKUP(A42,[1]Universe_World!$D$10:$D$1496,[1]Universe_World!$CK$10:$CK$1496)</f>
        <v>447.68354394089181</v>
      </c>
      <c r="C42" t="s">
        <v>705</v>
      </c>
      <c r="D42">
        <f>_xlfn.XLOOKUP(C42,'Full Universe'!$D$3:$D$1499,'Full Universe'!$AW$3:$AW$1499)</f>
        <v>447.68354394089181</v>
      </c>
      <c r="E42" t="b">
        <f t="shared" si="0"/>
        <v>1</v>
      </c>
      <c r="O42" t="s">
        <v>3515</v>
      </c>
      <c r="P42">
        <v>127.9058607528754</v>
      </c>
    </row>
    <row r="43" spans="1:16" hidden="1" x14ac:dyDescent="0.25">
      <c r="A43" s="2" t="s">
        <v>4603</v>
      </c>
      <c r="B43">
        <f>_xlfn.XLOOKUP(A43,[1]Universe_World!$D$10:$D$1496,[1]Universe_World!$CK$10:$CK$1496)</f>
        <v>10279.67368372549</v>
      </c>
      <c r="C43" t="s">
        <v>4603</v>
      </c>
      <c r="D43">
        <f>_xlfn.XLOOKUP(C43,'Full Universe'!$D$3:$D$1499,'Full Universe'!$AW$3:$AW$1499)</f>
        <v>10279.67368372549</v>
      </c>
      <c r="E43" t="b">
        <f t="shared" si="0"/>
        <v>1</v>
      </c>
      <c r="O43" t="s">
        <v>3516</v>
      </c>
      <c r="P43">
        <v>1458.50025257888</v>
      </c>
    </row>
    <row r="44" spans="1:16" hidden="1" x14ac:dyDescent="0.25">
      <c r="A44" s="2" t="s">
        <v>4211</v>
      </c>
      <c r="B44">
        <f>_xlfn.XLOOKUP(A44,[1]Universe_World!$D$10:$D$1496,[1]Universe_World!$CK$10:$CK$1496)</f>
        <v>15425.38392010274</v>
      </c>
      <c r="C44" t="s">
        <v>4211</v>
      </c>
      <c r="D44">
        <f>_xlfn.XLOOKUP(C44,'Full Universe'!$D$3:$D$1499,'Full Universe'!$AW$3:$AW$1499)</f>
        <v>15425.38392010274</v>
      </c>
      <c r="E44" t="b">
        <f t="shared" si="0"/>
        <v>1</v>
      </c>
      <c r="O44" t="s">
        <v>845</v>
      </c>
      <c r="P44">
        <v>79.174470327183656</v>
      </c>
    </row>
    <row r="45" spans="1:16" hidden="1" x14ac:dyDescent="0.25">
      <c r="A45" s="2" t="s">
        <v>981</v>
      </c>
      <c r="B45">
        <f>_xlfn.XLOOKUP(A45,[1]Universe_World!$D$10:$D$1496,[1]Universe_World!$CK$10:$CK$1496)</f>
        <v>158.9601156743237</v>
      </c>
      <c r="C45" t="s">
        <v>981</v>
      </c>
      <c r="D45">
        <f>_xlfn.XLOOKUP(C45,'Full Universe'!$D$3:$D$1499,'Full Universe'!$AW$3:$AW$1499)</f>
        <v>158.9601156743237</v>
      </c>
      <c r="E45" t="b">
        <f t="shared" si="0"/>
        <v>1</v>
      </c>
      <c r="O45" t="s">
        <v>798</v>
      </c>
      <c r="P45">
        <v>92.827046584211075</v>
      </c>
    </row>
    <row r="46" spans="1:16" hidden="1" x14ac:dyDescent="0.25">
      <c r="A46" s="2" t="s">
        <v>4370</v>
      </c>
      <c r="B46">
        <f>_xlfn.XLOOKUP(A46,[1]Universe_World!$D$10:$D$1496,[1]Universe_World!$CK$10:$CK$1496)</f>
        <v>902.81046718426717</v>
      </c>
      <c r="C46" t="s">
        <v>4370</v>
      </c>
      <c r="D46">
        <f>_xlfn.XLOOKUP(C46,'Full Universe'!$D$3:$D$1499,'Full Universe'!$AW$3:$AW$1499)</f>
        <v>902.81046718426717</v>
      </c>
      <c r="E46" t="b">
        <f t="shared" si="0"/>
        <v>1</v>
      </c>
      <c r="O46" t="s">
        <v>3517</v>
      </c>
      <c r="P46">
        <v>513.23249726416611</v>
      </c>
    </row>
    <row r="47" spans="1:16" hidden="1" x14ac:dyDescent="0.25">
      <c r="A47" s="2" t="s">
        <v>4542</v>
      </c>
      <c r="B47">
        <f>_xlfn.XLOOKUP(A47,[1]Universe_World!$D$10:$D$1496,[1]Universe_World!$CK$10:$CK$1496)</f>
        <v>226.32026933786139</v>
      </c>
      <c r="C47" t="s">
        <v>4542</v>
      </c>
      <c r="D47">
        <f>_xlfn.XLOOKUP(C47,'Full Universe'!$D$3:$D$1499,'Full Universe'!$AW$3:$AW$1499)</f>
        <v>226.32026933786139</v>
      </c>
      <c r="E47" t="b">
        <f t="shared" si="0"/>
        <v>1</v>
      </c>
      <c r="O47" t="s">
        <v>3518</v>
      </c>
      <c r="P47">
        <v>496.47195245918198</v>
      </c>
    </row>
    <row r="48" spans="1:16" hidden="1" x14ac:dyDescent="0.25">
      <c r="A48" s="2" t="s">
        <v>4392</v>
      </c>
      <c r="B48">
        <f>_xlfn.XLOOKUP(A48,[1]Universe_World!$D$10:$D$1496,[1]Universe_World!$CK$10:$CK$1496)</f>
        <v>480.45482854431572</v>
      </c>
      <c r="C48" t="s">
        <v>4392</v>
      </c>
      <c r="D48">
        <f>_xlfn.XLOOKUP(C48,'Full Universe'!$D$3:$D$1499,'Full Universe'!$AW$3:$AW$1499)</f>
        <v>480.45482854431572</v>
      </c>
      <c r="E48" t="b">
        <f t="shared" si="0"/>
        <v>1</v>
      </c>
      <c r="O48" t="s">
        <v>3519</v>
      </c>
      <c r="P48">
        <v>1065.011054484615</v>
      </c>
    </row>
    <row r="49" spans="1:16" hidden="1" x14ac:dyDescent="0.25">
      <c r="A49" s="2" t="s">
        <v>3659</v>
      </c>
      <c r="B49">
        <f>_xlfn.XLOOKUP(A49,[1]Universe_World!$D$10:$D$1496,[1]Universe_World!$CK$10:$CK$1496)</f>
        <v>56.799992089337273</v>
      </c>
      <c r="C49" t="s">
        <v>3659</v>
      </c>
      <c r="D49">
        <f>_xlfn.XLOOKUP(C49,'Full Universe'!$D$3:$D$1499,'Full Universe'!$AW$3:$AW$1499)</f>
        <v>56.799992089337273</v>
      </c>
      <c r="E49" t="b">
        <f t="shared" si="0"/>
        <v>1</v>
      </c>
      <c r="O49" t="s">
        <v>3520</v>
      </c>
      <c r="P49">
        <v>4.3570113698072399</v>
      </c>
    </row>
    <row r="50" spans="1:16" hidden="1" x14ac:dyDescent="0.25">
      <c r="A50" s="2" t="s">
        <v>699</v>
      </c>
      <c r="B50">
        <f>_xlfn.XLOOKUP(A50,[1]Universe_World!$D$10:$D$1496,[1]Universe_World!$CK$10:$CK$1496)</f>
        <v>3285.230002612248</v>
      </c>
      <c r="C50" t="s">
        <v>699</v>
      </c>
      <c r="D50">
        <f>_xlfn.XLOOKUP(C50,'Full Universe'!$D$3:$D$1499,'Full Universe'!$AW$3:$AW$1499)</f>
        <v>3285.230002612248</v>
      </c>
      <c r="E50" t="b">
        <f t="shared" si="0"/>
        <v>1</v>
      </c>
      <c r="O50" t="s">
        <v>3521</v>
      </c>
      <c r="P50">
        <v>3831.5419692642481</v>
      </c>
    </row>
    <row r="51" spans="1:16" hidden="1" x14ac:dyDescent="0.25">
      <c r="A51" s="2" t="s">
        <v>957</v>
      </c>
      <c r="B51">
        <f>_xlfn.XLOOKUP(A51,[1]Universe_World!$D$10:$D$1496,[1]Universe_World!$CK$10:$CK$1496)</f>
        <v>432.24327340234828</v>
      </c>
      <c r="C51" t="s">
        <v>957</v>
      </c>
      <c r="D51">
        <f>_xlfn.XLOOKUP(C51,'Full Universe'!$D$3:$D$1499,'Full Universe'!$AW$3:$AW$1499)</f>
        <v>432.24327340234828</v>
      </c>
      <c r="E51" t="b">
        <f t="shared" si="0"/>
        <v>1</v>
      </c>
      <c r="O51" t="s">
        <v>3522</v>
      </c>
      <c r="P51">
        <v>890.08349798693541</v>
      </c>
    </row>
    <row r="52" spans="1:16" hidden="1" x14ac:dyDescent="0.25">
      <c r="A52" s="2" t="s">
        <v>984</v>
      </c>
      <c r="B52">
        <f>_xlfn.XLOOKUP(A52,[1]Universe_World!$D$10:$D$1496,[1]Universe_World!$CK$10:$CK$1496)</f>
        <v>1046.2146604393729</v>
      </c>
      <c r="C52" t="s">
        <v>984</v>
      </c>
      <c r="D52">
        <f>_xlfn.XLOOKUP(C52,'Full Universe'!$D$3:$D$1499,'Full Universe'!$AW$3:$AW$1499)</f>
        <v>1046.2146604393729</v>
      </c>
      <c r="E52" t="b">
        <f t="shared" si="0"/>
        <v>1</v>
      </c>
      <c r="O52" t="s">
        <v>934</v>
      </c>
      <c r="P52">
        <v>311.94705027405769</v>
      </c>
    </row>
    <row r="53" spans="1:16" hidden="1" x14ac:dyDescent="0.25">
      <c r="A53" s="2" t="s">
        <v>970</v>
      </c>
      <c r="B53">
        <f>_xlfn.XLOOKUP(A53,[1]Universe_World!$D$10:$D$1496,[1]Universe_World!$CK$10:$CK$1496)</f>
        <v>2843.7778108481612</v>
      </c>
      <c r="C53" t="s">
        <v>970</v>
      </c>
      <c r="D53">
        <f>_xlfn.XLOOKUP(C53,'Full Universe'!$D$3:$D$1499,'Full Universe'!$AW$3:$AW$1499)</f>
        <v>2843.7778108481612</v>
      </c>
      <c r="E53" t="b">
        <f t="shared" si="0"/>
        <v>1</v>
      </c>
      <c r="O53" t="s">
        <v>3523</v>
      </c>
      <c r="P53">
        <v>3284.7472830639458</v>
      </c>
    </row>
    <row r="54" spans="1:16" hidden="1" x14ac:dyDescent="0.25">
      <c r="A54" s="2" t="s">
        <v>3915</v>
      </c>
      <c r="B54">
        <f>_xlfn.XLOOKUP(A54,[1]Universe_World!$D$10:$D$1496,[1]Universe_World!$CK$10:$CK$1496)</f>
        <v>10.750686372458659</v>
      </c>
      <c r="C54" t="s">
        <v>3915</v>
      </c>
      <c r="D54">
        <f>_xlfn.XLOOKUP(C54,'Full Universe'!$D$3:$D$1499,'Full Universe'!$AW$3:$AW$1499)</f>
        <v>10.750686372458659</v>
      </c>
      <c r="E54" t="b">
        <f t="shared" si="0"/>
        <v>1</v>
      </c>
      <c r="O54" t="s">
        <v>3524</v>
      </c>
      <c r="P54">
        <v>44.19715132625501</v>
      </c>
    </row>
    <row r="55" spans="1:16" hidden="1" x14ac:dyDescent="0.25">
      <c r="A55" s="2" t="s">
        <v>3811</v>
      </c>
      <c r="B55">
        <f>_xlfn.XLOOKUP(A55,[1]Universe_World!$D$10:$D$1496,[1]Universe_World!$CK$10:$CK$1496)</f>
        <v>1054.0142989576109</v>
      </c>
      <c r="C55" t="s">
        <v>3811</v>
      </c>
      <c r="D55">
        <f>_xlfn.XLOOKUP(C55,'Full Universe'!$D$3:$D$1499,'Full Universe'!$AW$3:$AW$1499)</f>
        <v>1054.0142989576109</v>
      </c>
      <c r="E55" t="b">
        <f t="shared" si="0"/>
        <v>1</v>
      </c>
      <c r="O55" t="s">
        <v>3525</v>
      </c>
      <c r="P55">
        <v>713.70505428243405</v>
      </c>
    </row>
    <row r="56" spans="1:16" hidden="1" x14ac:dyDescent="0.25">
      <c r="A56" s="2" t="s">
        <v>971</v>
      </c>
      <c r="B56">
        <f>_xlfn.XLOOKUP(A56,[1]Universe_World!$D$10:$D$1496,[1]Universe_World!$CK$10:$CK$1496)</f>
        <v>214.7895580962722</v>
      </c>
      <c r="C56" t="s">
        <v>971</v>
      </c>
      <c r="D56">
        <f>_xlfn.XLOOKUP(C56,'Full Universe'!$D$3:$D$1499,'Full Universe'!$AW$3:$AW$1499)</f>
        <v>214.7895580962722</v>
      </c>
      <c r="E56" t="b">
        <f t="shared" si="0"/>
        <v>1</v>
      </c>
      <c r="O56" t="s">
        <v>3526</v>
      </c>
      <c r="P56">
        <v>98.409565221829794</v>
      </c>
    </row>
    <row r="57" spans="1:16" hidden="1" x14ac:dyDescent="0.25">
      <c r="A57" s="2" t="s">
        <v>3763</v>
      </c>
      <c r="B57">
        <f>_xlfn.XLOOKUP(A57,[1]Universe_World!$D$10:$D$1496,[1]Universe_World!$CK$10:$CK$1496)</f>
        <v>708.90033971511195</v>
      </c>
      <c r="C57" t="s">
        <v>3763</v>
      </c>
      <c r="D57">
        <f>_xlfn.XLOOKUP(C57,'Full Universe'!$D$3:$D$1499,'Full Universe'!$AW$3:$AW$1499)</f>
        <v>708.90033971511195</v>
      </c>
      <c r="E57" t="b">
        <f t="shared" si="0"/>
        <v>1</v>
      </c>
      <c r="O57" t="s">
        <v>3527</v>
      </c>
      <c r="P57">
        <v>2712.35223044246</v>
      </c>
    </row>
    <row r="58" spans="1:16" hidden="1" x14ac:dyDescent="0.25">
      <c r="A58" s="2" t="s">
        <v>3579</v>
      </c>
      <c r="B58">
        <f>_xlfn.XLOOKUP(A58,[1]Universe_World!$D$10:$D$1496,[1]Universe_World!$CK$10:$CK$1496)</f>
        <v>322.01657259715921</v>
      </c>
      <c r="C58" t="s">
        <v>3579</v>
      </c>
      <c r="D58">
        <f>_xlfn.XLOOKUP(C58,'Full Universe'!$D$3:$D$1499,'Full Universe'!$AW$3:$AW$1499)</f>
        <v>322.01657259715921</v>
      </c>
      <c r="E58" t="b">
        <f t="shared" si="0"/>
        <v>1</v>
      </c>
      <c r="O58" t="s">
        <v>3528</v>
      </c>
      <c r="P58">
        <v>2013.185793330327</v>
      </c>
    </row>
    <row r="59" spans="1:16" hidden="1" x14ac:dyDescent="0.25">
      <c r="A59" s="2" t="s">
        <v>3786</v>
      </c>
      <c r="B59">
        <f>_xlfn.XLOOKUP(A59,[1]Universe_World!$D$10:$D$1496,[1]Universe_World!$CK$10:$CK$1496)</f>
        <v>559.74608956821078</v>
      </c>
      <c r="C59" t="s">
        <v>3786</v>
      </c>
      <c r="D59">
        <f>_xlfn.XLOOKUP(C59,'Full Universe'!$D$3:$D$1499,'Full Universe'!$AW$3:$AW$1499)</f>
        <v>559.74608956821078</v>
      </c>
      <c r="E59" t="b">
        <f t="shared" si="0"/>
        <v>1</v>
      </c>
      <c r="O59" t="s">
        <v>3529</v>
      </c>
      <c r="P59">
        <v>2835.0356538353481</v>
      </c>
    </row>
    <row r="60" spans="1:16" hidden="1" x14ac:dyDescent="0.25">
      <c r="A60" s="2" t="s">
        <v>3606</v>
      </c>
      <c r="B60">
        <f>_xlfn.XLOOKUP(A60,[1]Universe_World!$D$10:$D$1496,[1]Universe_World!$CK$10:$CK$1496)</f>
        <v>1214.49099456416</v>
      </c>
      <c r="C60" t="s">
        <v>3606</v>
      </c>
      <c r="D60">
        <f>_xlfn.XLOOKUP(C60,'Full Universe'!$D$3:$D$1499,'Full Universe'!$AW$3:$AW$1499)</f>
        <v>1214.49099456416</v>
      </c>
      <c r="E60" t="b">
        <f t="shared" si="0"/>
        <v>1</v>
      </c>
      <c r="O60" t="s">
        <v>3530</v>
      </c>
      <c r="P60">
        <v>473.80562300540151</v>
      </c>
    </row>
    <row r="61" spans="1:16" hidden="1" x14ac:dyDescent="0.25">
      <c r="A61" s="2" t="s">
        <v>4365</v>
      </c>
      <c r="B61">
        <f>_xlfn.XLOOKUP(A61,[1]Universe_World!$D$10:$D$1496,[1]Universe_World!$CK$10:$CK$1496)</f>
        <v>969.17843989637777</v>
      </c>
      <c r="C61" t="s">
        <v>4365</v>
      </c>
      <c r="D61">
        <f>_xlfn.XLOOKUP(C61,'Full Universe'!$D$3:$D$1499,'Full Universe'!$AW$3:$AW$1499)</f>
        <v>969.17843989637777</v>
      </c>
      <c r="E61" t="b">
        <f t="shared" si="0"/>
        <v>1</v>
      </c>
      <c r="O61" t="s">
        <v>3531</v>
      </c>
      <c r="P61">
        <v>22.952689556851439</v>
      </c>
    </row>
    <row r="62" spans="1:16" hidden="1" x14ac:dyDescent="0.25">
      <c r="A62" s="2" t="s">
        <v>4458</v>
      </c>
      <c r="B62">
        <f>_xlfn.XLOOKUP(A62,[1]Universe_World!$D$10:$D$1496,[1]Universe_World!$CK$10:$CK$1496)</f>
        <v>103.2830686214989</v>
      </c>
      <c r="C62" t="s">
        <v>4458</v>
      </c>
      <c r="D62">
        <f>_xlfn.XLOOKUP(C62,'Full Universe'!$D$3:$D$1499,'Full Universe'!$AW$3:$AW$1499)</f>
        <v>103.2830686214989</v>
      </c>
      <c r="E62" t="b">
        <f t="shared" si="0"/>
        <v>1</v>
      </c>
      <c r="O62" t="s">
        <v>847</v>
      </c>
      <c r="P62">
        <v>719.01294880458602</v>
      </c>
    </row>
    <row r="63" spans="1:16" hidden="1" x14ac:dyDescent="0.25">
      <c r="A63" s="2" t="s">
        <v>3934</v>
      </c>
      <c r="B63">
        <f>_xlfn.XLOOKUP(A63,[1]Universe_World!$D$10:$D$1496,[1]Universe_World!$CK$10:$CK$1496)</f>
        <v>110.8442378785734</v>
      </c>
      <c r="C63" t="s">
        <v>3934</v>
      </c>
      <c r="D63">
        <f>_xlfn.XLOOKUP(C63,'Full Universe'!$D$3:$D$1499,'Full Universe'!$AW$3:$AW$1499)</f>
        <v>110.8442378785734</v>
      </c>
      <c r="E63" t="b">
        <f t="shared" si="0"/>
        <v>1</v>
      </c>
      <c r="O63" t="s">
        <v>3532</v>
      </c>
      <c r="P63">
        <v>401.80094494105998</v>
      </c>
    </row>
    <row r="64" spans="1:16" hidden="1" x14ac:dyDescent="0.25">
      <c r="A64" s="2" t="s">
        <v>4635</v>
      </c>
      <c r="B64">
        <f>_xlfn.XLOOKUP(A64,[1]Universe_World!$D$10:$D$1496,[1]Universe_World!$CK$10:$CK$1496)</f>
        <v>6075.0044860705548</v>
      </c>
      <c r="C64" t="s">
        <v>4635</v>
      </c>
      <c r="D64">
        <f>_xlfn.XLOOKUP(C64,'Full Universe'!$D$3:$D$1499,'Full Universe'!$AW$3:$AW$1499)</f>
        <v>6075.0044860705548</v>
      </c>
      <c r="E64" t="b">
        <f t="shared" si="0"/>
        <v>1</v>
      </c>
      <c r="O64" t="s">
        <v>3533</v>
      </c>
      <c r="P64">
        <v>24.32216657291556</v>
      </c>
    </row>
    <row r="65" spans="1:16" hidden="1" x14ac:dyDescent="0.25">
      <c r="A65" s="2" t="s">
        <v>3605</v>
      </c>
      <c r="B65">
        <f>_xlfn.XLOOKUP(A65,[1]Universe_World!$D$10:$D$1496,[1]Universe_World!$CK$10:$CK$1496)</f>
        <v>462.51912282070401</v>
      </c>
      <c r="C65" t="s">
        <v>3605</v>
      </c>
      <c r="D65">
        <f>_xlfn.XLOOKUP(C65,'Full Universe'!$D$3:$D$1499,'Full Universe'!$AW$3:$AW$1499)</f>
        <v>462.51912282070401</v>
      </c>
      <c r="E65" t="b">
        <f t="shared" si="0"/>
        <v>1</v>
      </c>
      <c r="O65" t="s">
        <v>3534</v>
      </c>
      <c r="P65">
        <v>8.7508666254809828</v>
      </c>
    </row>
    <row r="66" spans="1:16" hidden="1" x14ac:dyDescent="0.25">
      <c r="A66" s="2" t="s">
        <v>4009</v>
      </c>
      <c r="B66">
        <f>_xlfn.XLOOKUP(A66,[1]Universe_World!$D$10:$D$1496,[1]Universe_World!$CK$10:$CK$1496)</f>
        <v>107.7446561742174</v>
      </c>
      <c r="C66" t="s">
        <v>4009</v>
      </c>
      <c r="D66">
        <f>_xlfn.XLOOKUP(C66,'Full Universe'!$D$3:$D$1499,'Full Universe'!$AW$3:$AW$1499)</f>
        <v>107.7446561742174</v>
      </c>
      <c r="E66" t="b">
        <f t="shared" si="0"/>
        <v>1</v>
      </c>
      <c r="O66" t="s">
        <v>3535</v>
      </c>
      <c r="P66">
        <v>242.61355830166471</v>
      </c>
    </row>
    <row r="67" spans="1:16" hidden="1" x14ac:dyDescent="0.25">
      <c r="A67" s="2" t="s">
        <v>972</v>
      </c>
      <c r="B67">
        <f>_xlfn.XLOOKUP(A67,[1]Universe_World!$D$10:$D$1496,[1]Universe_World!$CK$10:$CK$1496)</f>
        <v>510.95192180158489</v>
      </c>
      <c r="C67" t="s">
        <v>972</v>
      </c>
      <c r="D67">
        <f>_xlfn.XLOOKUP(C67,'Full Universe'!$D$3:$D$1499,'Full Universe'!$AW$3:$AW$1499)</f>
        <v>510.95192180158489</v>
      </c>
      <c r="E67" t="b">
        <f t="shared" ref="E67:E130" si="1">D67=B67</f>
        <v>1</v>
      </c>
      <c r="O67" t="s">
        <v>699</v>
      </c>
      <c r="P67">
        <v>3285.230002612248</v>
      </c>
    </row>
    <row r="68" spans="1:16" hidden="1" x14ac:dyDescent="0.25">
      <c r="A68" s="2" t="s">
        <v>4342</v>
      </c>
      <c r="B68">
        <f>_xlfn.XLOOKUP(A68,[1]Universe_World!$D$10:$D$1496,[1]Universe_World!$CK$10:$CK$1496)</f>
        <v>58.572856152011447</v>
      </c>
      <c r="C68" t="s">
        <v>4342</v>
      </c>
      <c r="D68">
        <f>_xlfn.XLOOKUP(C68,'Full Universe'!$D$3:$D$1499,'Full Universe'!$AW$3:$AW$1499)</f>
        <v>58.572856152011447</v>
      </c>
      <c r="E68" t="b">
        <f t="shared" si="1"/>
        <v>1</v>
      </c>
      <c r="O68" t="s">
        <v>3536</v>
      </c>
      <c r="P68">
        <v>15.01521806166404</v>
      </c>
    </row>
    <row r="69" spans="1:16" hidden="1" x14ac:dyDescent="0.25">
      <c r="A69" s="2" t="s">
        <v>962</v>
      </c>
      <c r="B69">
        <f>_xlfn.XLOOKUP(A69,[1]Universe_World!$D$10:$D$1496,[1]Universe_World!$CK$10:$CK$1496)</f>
        <v>6.7655251028995513</v>
      </c>
      <c r="C69" t="s">
        <v>962</v>
      </c>
      <c r="D69">
        <f>_xlfn.XLOOKUP(C69,'Full Universe'!$D$3:$D$1499,'Full Universe'!$AW$3:$AW$1499)</f>
        <v>6.7655251028995513</v>
      </c>
      <c r="E69" t="b">
        <f t="shared" si="1"/>
        <v>1</v>
      </c>
      <c r="O69" t="s">
        <v>3537</v>
      </c>
      <c r="P69">
        <v>21.47592522148744</v>
      </c>
    </row>
    <row r="70" spans="1:16" hidden="1" x14ac:dyDescent="0.25">
      <c r="A70" s="2" t="s">
        <v>4441</v>
      </c>
      <c r="B70">
        <f>_xlfn.XLOOKUP(A70,[1]Universe_World!$D$10:$D$1496,[1]Universe_World!$CK$10:$CK$1496)</f>
        <v>183.74696693369759</v>
      </c>
      <c r="C70" t="s">
        <v>4441</v>
      </c>
      <c r="D70">
        <f>_xlfn.XLOOKUP(C70,'Full Universe'!$D$3:$D$1499,'Full Universe'!$AW$3:$AW$1499)</f>
        <v>183.74696693369759</v>
      </c>
      <c r="E70" t="b">
        <f t="shared" si="1"/>
        <v>1</v>
      </c>
      <c r="O70" t="s">
        <v>3538</v>
      </c>
      <c r="P70">
        <v>689.32638690445413</v>
      </c>
    </row>
    <row r="71" spans="1:16" hidden="1" x14ac:dyDescent="0.25">
      <c r="A71" s="2" t="s">
        <v>4359</v>
      </c>
      <c r="B71">
        <f>_xlfn.XLOOKUP(A71,[1]Universe_World!$D$10:$D$1496,[1]Universe_World!$CK$10:$CK$1496)</f>
        <v>1399.0370091532029</v>
      </c>
      <c r="C71" t="s">
        <v>4359</v>
      </c>
      <c r="D71">
        <f>_xlfn.XLOOKUP(C71,'Full Universe'!$D$3:$D$1499,'Full Universe'!$AW$3:$AW$1499)</f>
        <v>1399.0370091532029</v>
      </c>
      <c r="E71" t="b">
        <f t="shared" si="1"/>
        <v>1</v>
      </c>
      <c r="O71" t="s">
        <v>738</v>
      </c>
      <c r="P71">
        <v>7.5164736544801052</v>
      </c>
    </row>
    <row r="72" spans="1:16" hidden="1" x14ac:dyDescent="0.25">
      <c r="A72" s="2" t="s">
        <v>3988</v>
      </c>
      <c r="B72">
        <f>_xlfn.XLOOKUP(A72,[1]Universe_World!$D$10:$D$1496,[1]Universe_World!$CK$10:$CK$1496)</f>
        <v>91.811634102569315</v>
      </c>
      <c r="C72" t="s">
        <v>3988</v>
      </c>
      <c r="D72">
        <f>_xlfn.XLOOKUP(C72,'Full Universe'!$D$3:$D$1499,'Full Universe'!$AW$3:$AW$1499)</f>
        <v>91.811634102569315</v>
      </c>
      <c r="E72" t="b">
        <f t="shared" si="1"/>
        <v>1</v>
      </c>
      <c r="O72" t="s">
        <v>3539</v>
      </c>
      <c r="P72">
        <v>43.473184308931479</v>
      </c>
    </row>
    <row r="73" spans="1:16" hidden="1" x14ac:dyDescent="0.25">
      <c r="A73" s="2" t="s">
        <v>4651</v>
      </c>
      <c r="B73">
        <f>_xlfn.XLOOKUP(A73,[1]Universe_World!$D$10:$D$1496,[1]Universe_World!$CK$10:$CK$1496)</f>
        <v>8.986983789842057</v>
      </c>
      <c r="C73" t="s">
        <v>4651</v>
      </c>
      <c r="D73">
        <f>_xlfn.XLOOKUP(C73,'Full Universe'!$D$3:$D$1499,'Full Universe'!$AW$3:$AW$1499)</f>
        <v>8.986983789842057</v>
      </c>
      <c r="E73" t="b">
        <f t="shared" si="1"/>
        <v>1</v>
      </c>
      <c r="O73" t="s">
        <v>789</v>
      </c>
      <c r="P73">
        <v>110.5063685131766</v>
      </c>
    </row>
    <row r="74" spans="1:16" hidden="1" x14ac:dyDescent="0.25">
      <c r="A74" s="2" t="s">
        <v>956</v>
      </c>
      <c r="B74">
        <f>_xlfn.XLOOKUP(A74,[1]Universe_World!$D$10:$D$1496,[1]Universe_World!$CK$10:$CK$1496)</f>
        <v>449.49863236490529</v>
      </c>
      <c r="C74" t="s">
        <v>956</v>
      </c>
      <c r="D74">
        <f>_xlfn.XLOOKUP(C74,'Full Universe'!$D$3:$D$1499,'Full Universe'!$AW$3:$AW$1499)</f>
        <v>449.49863236490529</v>
      </c>
      <c r="E74" t="b">
        <f t="shared" si="1"/>
        <v>1</v>
      </c>
      <c r="O74" t="s">
        <v>3540</v>
      </c>
      <c r="P74">
        <v>1362.432224078914</v>
      </c>
    </row>
    <row r="75" spans="1:16" hidden="1" x14ac:dyDescent="0.25">
      <c r="A75" s="2" t="s">
        <v>4158</v>
      </c>
      <c r="B75">
        <f>_xlfn.XLOOKUP(A75,[1]Universe_World!$D$10:$D$1496,[1]Universe_World!$CK$10:$CK$1496)</f>
        <v>605.64637134218094</v>
      </c>
      <c r="C75" t="s">
        <v>4158</v>
      </c>
      <c r="D75">
        <f>_xlfn.XLOOKUP(C75,'Full Universe'!$D$3:$D$1499,'Full Universe'!$AW$3:$AW$1499)</f>
        <v>605.64637134218094</v>
      </c>
      <c r="E75" t="b">
        <f t="shared" si="1"/>
        <v>1</v>
      </c>
      <c r="O75" t="s">
        <v>3541</v>
      </c>
      <c r="P75">
        <v>1089.212278214465</v>
      </c>
    </row>
    <row r="76" spans="1:16" hidden="1" x14ac:dyDescent="0.25">
      <c r="A76" s="2" t="s">
        <v>4362</v>
      </c>
      <c r="B76">
        <f>_xlfn.XLOOKUP(A76,[1]Universe_World!$D$10:$D$1496,[1]Universe_World!$CK$10:$CK$1496)</f>
        <v>117.58295304791829</v>
      </c>
      <c r="C76" t="s">
        <v>4362</v>
      </c>
      <c r="D76">
        <f>_xlfn.XLOOKUP(C76,'Full Universe'!$D$3:$D$1499,'Full Universe'!$AW$3:$AW$1499)</f>
        <v>117.58295304791829</v>
      </c>
      <c r="E76" t="b">
        <f t="shared" si="1"/>
        <v>1</v>
      </c>
      <c r="O76" t="s">
        <v>3542</v>
      </c>
      <c r="P76">
        <v>14.84707911715085</v>
      </c>
    </row>
    <row r="77" spans="1:16" hidden="1" x14ac:dyDescent="0.25">
      <c r="A77" s="2" t="s">
        <v>4460</v>
      </c>
      <c r="B77">
        <f>_xlfn.XLOOKUP(A77,[1]Universe_World!$D$10:$D$1496,[1]Universe_World!$CK$10:$CK$1496)</f>
        <v>212.3542567566351</v>
      </c>
      <c r="C77" t="s">
        <v>4460</v>
      </c>
      <c r="D77">
        <f>_xlfn.XLOOKUP(C77,'Full Universe'!$D$3:$D$1499,'Full Universe'!$AW$3:$AW$1499)</f>
        <v>212.3542567566351</v>
      </c>
      <c r="E77" t="b">
        <f t="shared" si="1"/>
        <v>1</v>
      </c>
      <c r="O77" t="s">
        <v>3543</v>
      </c>
      <c r="P77">
        <v>350.09829022498718</v>
      </c>
    </row>
    <row r="78" spans="1:16" hidden="1" x14ac:dyDescent="0.25">
      <c r="A78" s="4" t="s">
        <v>4197</v>
      </c>
      <c r="B78">
        <f>_xlfn.XLOOKUP(A78,[1]Universe_World!$D$10:$D$1496,[1]Universe_World!$CK$10:$CK$1496)</f>
        <v>87.849767603804878</v>
      </c>
      <c r="C78" t="s">
        <v>4197</v>
      </c>
      <c r="D78">
        <f>_xlfn.XLOOKUP(C78,'Full Universe'!$D$3:$D$1499,'Full Universe'!$AW$3:$AW$1499)</f>
        <v>87.849767603804878</v>
      </c>
      <c r="E78" t="b">
        <f t="shared" si="1"/>
        <v>1</v>
      </c>
      <c r="O78" t="s">
        <v>3544</v>
      </c>
      <c r="P78">
        <v>38.66466658819003</v>
      </c>
    </row>
    <row r="79" spans="1:16" hidden="1" x14ac:dyDescent="0.25">
      <c r="A79" s="2" t="s">
        <v>4528</v>
      </c>
      <c r="B79">
        <f>_xlfn.XLOOKUP(A79,[1]Universe_World!$D$10:$D$1496,[1]Universe_World!$CK$10:$CK$1496)</f>
        <v>411.35301298229223</v>
      </c>
      <c r="C79" t="s">
        <v>4528</v>
      </c>
      <c r="D79">
        <f>_xlfn.XLOOKUP(C79,'Full Universe'!$D$3:$D$1499,'Full Universe'!$AW$3:$AW$1499)</f>
        <v>411.35301298229223</v>
      </c>
      <c r="E79" t="b">
        <f t="shared" si="1"/>
        <v>1</v>
      </c>
      <c r="O79" t="s">
        <v>3545</v>
      </c>
      <c r="P79">
        <v>144.72814814047379</v>
      </c>
    </row>
    <row r="80" spans="1:16" hidden="1" x14ac:dyDescent="0.25">
      <c r="A80" s="2" t="s">
        <v>3766</v>
      </c>
      <c r="B80">
        <f>_xlfn.XLOOKUP(A80,[1]Universe_World!$D$10:$D$1496,[1]Universe_World!$CK$10:$CK$1496)</f>
        <v>4831.864430476131</v>
      </c>
      <c r="C80" t="s">
        <v>3766</v>
      </c>
      <c r="D80">
        <f>_xlfn.XLOOKUP(C80,'Full Universe'!$D$3:$D$1499,'Full Universe'!$AW$3:$AW$1499)</f>
        <v>4831.864430476131</v>
      </c>
      <c r="E80" t="b">
        <f t="shared" si="1"/>
        <v>1</v>
      </c>
      <c r="O80" t="s">
        <v>832</v>
      </c>
      <c r="P80">
        <v>424.13838869911802</v>
      </c>
    </row>
    <row r="81" spans="1:16" hidden="1" x14ac:dyDescent="0.25">
      <c r="A81" s="2" t="s">
        <v>980</v>
      </c>
      <c r="B81">
        <f>_xlfn.XLOOKUP(A81,[1]Universe_World!$D$10:$D$1496,[1]Universe_World!$CK$10:$CK$1496)</f>
        <v>2139.371936684463</v>
      </c>
      <c r="C81" t="s">
        <v>980</v>
      </c>
      <c r="D81">
        <f>_xlfn.XLOOKUP(C81,'Full Universe'!$D$3:$D$1499,'Full Universe'!$AW$3:$AW$1499)</f>
        <v>2139.371936684463</v>
      </c>
      <c r="E81" t="b">
        <f t="shared" si="1"/>
        <v>1</v>
      </c>
      <c r="O81" t="s">
        <v>3546</v>
      </c>
      <c r="P81">
        <v>563.39720466499602</v>
      </c>
    </row>
    <row r="82" spans="1:16" hidden="1" x14ac:dyDescent="0.25">
      <c r="A82" s="2" t="s">
        <v>958</v>
      </c>
      <c r="B82">
        <f>_xlfn.XLOOKUP(A82,[1]Universe_World!$D$10:$D$1496,[1]Universe_World!$CK$10:$CK$1496)</f>
        <v>2.7933112758695851</v>
      </c>
      <c r="C82" t="s">
        <v>958</v>
      </c>
      <c r="D82">
        <f>_xlfn.XLOOKUP(C82,'Full Universe'!$D$3:$D$1499,'Full Universe'!$AW$3:$AW$1499)</f>
        <v>2.7933112758695851</v>
      </c>
      <c r="E82" t="b">
        <f t="shared" si="1"/>
        <v>1</v>
      </c>
      <c r="O82" t="s">
        <v>770</v>
      </c>
      <c r="P82">
        <v>7.7644080328250924</v>
      </c>
    </row>
    <row r="83" spans="1:16" hidden="1" x14ac:dyDescent="0.25">
      <c r="A83" s="2" t="s">
        <v>3807</v>
      </c>
      <c r="B83">
        <f>_xlfn.XLOOKUP(A83,[1]Universe_World!$D$10:$D$1496,[1]Universe_World!$CK$10:$CK$1496)</f>
        <v>1453.2705122142379</v>
      </c>
      <c r="C83" t="s">
        <v>3807</v>
      </c>
      <c r="D83">
        <f>_xlfn.XLOOKUP(C83,'Full Universe'!$D$3:$D$1499,'Full Universe'!$AW$3:$AW$1499)</f>
        <v>1453.2705122142379</v>
      </c>
      <c r="E83" t="b">
        <f t="shared" si="1"/>
        <v>1</v>
      </c>
      <c r="O83" t="s">
        <v>3547</v>
      </c>
      <c r="P83">
        <v>7.7130171244076768</v>
      </c>
    </row>
    <row r="84" spans="1:16" hidden="1" x14ac:dyDescent="0.25">
      <c r="A84" s="2" t="s">
        <v>4039</v>
      </c>
      <c r="B84">
        <f>_xlfn.XLOOKUP(A84,[1]Universe_World!$D$10:$D$1496,[1]Universe_World!$CK$10:$CK$1496)</f>
        <v>3998.1459254102469</v>
      </c>
      <c r="C84" t="s">
        <v>4039</v>
      </c>
      <c r="D84">
        <f>_xlfn.XLOOKUP(C84,'Full Universe'!$D$3:$D$1499,'Full Universe'!$AW$3:$AW$1499)</f>
        <v>3998.1459254102469</v>
      </c>
      <c r="E84" t="b">
        <f t="shared" si="1"/>
        <v>1</v>
      </c>
      <c r="O84" t="s">
        <v>3548</v>
      </c>
      <c r="P84">
        <v>31.07196875120637</v>
      </c>
    </row>
    <row r="85" spans="1:16" hidden="1" x14ac:dyDescent="0.25">
      <c r="A85" s="2" t="s">
        <v>4008</v>
      </c>
      <c r="B85">
        <f>_xlfn.XLOOKUP(A85,[1]Universe_World!$D$10:$D$1496,[1]Universe_World!$CK$10:$CK$1496)</f>
        <v>569.40684498513633</v>
      </c>
      <c r="C85" t="s">
        <v>4008</v>
      </c>
      <c r="D85">
        <f>_xlfn.XLOOKUP(C85,'Full Universe'!$D$3:$D$1499,'Full Universe'!$AW$3:$AW$1499)</f>
        <v>569.40684498513633</v>
      </c>
      <c r="E85" t="b">
        <f t="shared" si="1"/>
        <v>1</v>
      </c>
      <c r="O85" t="s">
        <v>3549</v>
      </c>
      <c r="P85">
        <v>16.751854584779331</v>
      </c>
    </row>
    <row r="86" spans="1:16" hidden="1" x14ac:dyDescent="0.25">
      <c r="A86" s="2" t="s">
        <v>4106</v>
      </c>
      <c r="B86">
        <f>_xlfn.XLOOKUP(A86,[1]Universe_World!$D$10:$D$1496,[1]Universe_World!$CK$10:$CK$1496)</f>
        <v>423.67133524397059</v>
      </c>
      <c r="C86" t="s">
        <v>4106</v>
      </c>
      <c r="D86">
        <f>_xlfn.XLOOKUP(C86,'Full Universe'!$D$3:$D$1499,'Full Universe'!$AW$3:$AW$1499)</f>
        <v>423.67133524397059</v>
      </c>
      <c r="E86" t="b">
        <f t="shared" si="1"/>
        <v>1</v>
      </c>
      <c r="O86" t="s">
        <v>3550</v>
      </c>
      <c r="P86">
        <v>7155.5644087189348</v>
      </c>
    </row>
    <row r="87" spans="1:16" hidden="1" x14ac:dyDescent="0.25">
      <c r="A87" s="2" t="s">
        <v>4309</v>
      </c>
      <c r="B87">
        <f>_xlfn.XLOOKUP(A87,[1]Universe_World!$D$10:$D$1496,[1]Universe_World!$CK$10:$CK$1496)</f>
        <v>17538.572111203659</v>
      </c>
      <c r="C87" t="s">
        <v>4309</v>
      </c>
      <c r="D87">
        <f>_xlfn.XLOOKUP(C87,'Full Universe'!$D$3:$D$1499,'Full Universe'!$AW$3:$AW$1499)</f>
        <v>17538.572111203659</v>
      </c>
      <c r="E87" t="b">
        <f t="shared" si="1"/>
        <v>1</v>
      </c>
      <c r="O87" t="s">
        <v>3551</v>
      </c>
      <c r="P87">
        <v>36.759525917087629</v>
      </c>
    </row>
    <row r="88" spans="1:16" hidden="1" x14ac:dyDescent="0.25">
      <c r="A88" s="2" t="s">
        <v>3575</v>
      </c>
      <c r="B88">
        <f>_xlfn.XLOOKUP(A88,[1]Universe_World!$D$10:$D$1496,[1]Universe_World!$CK$10:$CK$1496)</f>
        <v>1493.439575222643</v>
      </c>
      <c r="C88" t="s">
        <v>3575</v>
      </c>
      <c r="D88">
        <f>_xlfn.XLOOKUP(C88,'Full Universe'!$D$3:$D$1499,'Full Universe'!$AW$3:$AW$1499)</f>
        <v>1493.439575222643</v>
      </c>
      <c r="E88" t="b">
        <f t="shared" si="1"/>
        <v>1</v>
      </c>
      <c r="O88" t="s">
        <v>923</v>
      </c>
      <c r="P88">
        <v>557.54325661250925</v>
      </c>
    </row>
    <row r="89" spans="1:16" hidden="1" x14ac:dyDescent="0.25">
      <c r="A89" s="2" t="s">
        <v>3538</v>
      </c>
      <c r="B89">
        <f>_xlfn.XLOOKUP(A89,[1]Universe_World!$D$10:$D$1496,[1]Universe_World!$CK$10:$CK$1496)</f>
        <v>689.32638690445413</v>
      </c>
      <c r="C89" t="s">
        <v>3538</v>
      </c>
      <c r="D89">
        <f>_xlfn.XLOOKUP(C89,'Full Universe'!$D$3:$D$1499,'Full Universe'!$AW$3:$AW$1499)</f>
        <v>689.32638690445413</v>
      </c>
      <c r="E89" t="b">
        <f t="shared" si="1"/>
        <v>1</v>
      </c>
      <c r="O89" t="s">
        <v>3552</v>
      </c>
      <c r="P89">
        <v>31.856597877531609</v>
      </c>
    </row>
    <row r="90" spans="1:16" hidden="1" x14ac:dyDescent="0.25">
      <c r="A90" s="2" t="s">
        <v>3985</v>
      </c>
      <c r="B90">
        <f>_xlfn.XLOOKUP(A90,[1]Universe_World!$D$10:$D$1496,[1]Universe_World!$CK$10:$CK$1496)</f>
        <v>4787.1043829840046</v>
      </c>
      <c r="C90" t="s">
        <v>3985</v>
      </c>
      <c r="D90">
        <f>_xlfn.XLOOKUP(C90,'Full Universe'!$D$3:$D$1499,'Full Universe'!$AW$3:$AW$1499)</f>
        <v>4787.1043829840046</v>
      </c>
      <c r="E90" t="b">
        <f t="shared" si="1"/>
        <v>1</v>
      </c>
      <c r="O90" t="s">
        <v>3553</v>
      </c>
      <c r="P90">
        <v>1283.771376388883</v>
      </c>
    </row>
    <row r="91" spans="1:16" hidden="1" x14ac:dyDescent="0.25">
      <c r="A91" s="2" t="s">
        <v>4020</v>
      </c>
      <c r="B91">
        <f>_xlfn.XLOOKUP(A91,[1]Universe_World!$D$10:$D$1496,[1]Universe_World!$CK$10:$CK$1496)</f>
        <v>5923.9641028350479</v>
      </c>
      <c r="C91" t="s">
        <v>4020</v>
      </c>
      <c r="D91">
        <f>_xlfn.XLOOKUP(C91,'Full Universe'!$D$3:$D$1499,'Full Universe'!$AW$3:$AW$1499)</f>
        <v>5923.9641028350479</v>
      </c>
      <c r="E91" t="b">
        <f t="shared" si="1"/>
        <v>1</v>
      </c>
      <c r="O91" t="s">
        <v>3554</v>
      </c>
      <c r="P91">
        <v>2211.040120294012</v>
      </c>
    </row>
    <row r="92" spans="1:16" hidden="1" x14ac:dyDescent="0.25">
      <c r="A92" s="2" t="s">
        <v>4022</v>
      </c>
      <c r="B92">
        <f>_xlfn.XLOOKUP(A92,[1]Universe_World!$D$10:$D$1496,[1]Universe_World!$CK$10:$CK$1496)</f>
        <v>229.17425158746761</v>
      </c>
      <c r="C92" t="s">
        <v>4022</v>
      </c>
      <c r="D92">
        <f>_xlfn.XLOOKUP(C92,'Full Universe'!$D$3:$D$1499,'Full Universe'!$AW$3:$AW$1499)</f>
        <v>229.17425158746761</v>
      </c>
      <c r="E92" t="b">
        <f t="shared" si="1"/>
        <v>1</v>
      </c>
      <c r="O92" t="s">
        <v>3555</v>
      </c>
      <c r="P92">
        <v>613.72642185193934</v>
      </c>
    </row>
    <row r="93" spans="1:16" hidden="1" x14ac:dyDescent="0.25">
      <c r="A93" s="2" t="s">
        <v>4439</v>
      </c>
      <c r="B93">
        <f>_xlfn.XLOOKUP(A93,[1]Universe_World!$D$10:$D$1496,[1]Universe_World!$CK$10:$CK$1496)</f>
        <v>236.86391358121739</v>
      </c>
      <c r="C93" t="s">
        <v>4439</v>
      </c>
      <c r="D93">
        <f>_xlfn.XLOOKUP(C93,'Full Universe'!$D$3:$D$1499,'Full Universe'!$AW$3:$AW$1499)</f>
        <v>236.86391358121739</v>
      </c>
      <c r="E93" t="b">
        <f t="shared" si="1"/>
        <v>1</v>
      </c>
      <c r="O93" t="s">
        <v>3556</v>
      </c>
      <c r="P93">
        <v>12.991507860119279</v>
      </c>
    </row>
    <row r="94" spans="1:16" hidden="1" x14ac:dyDescent="0.25">
      <c r="A94" s="2" t="s">
        <v>983</v>
      </c>
      <c r="B94">
        <f>_xlfn.XLOOKUP(A94,[1]Universe_World!$D$10:$D$1496,[1]Universe_World!$CK$10:$CK$1496)</f>
        <v>151.31371184628111</v>
      </c>
      <c r="C94" t="s">
        <v>983</v>
      </c>
      <c r="D94">
        <f>_xlfn.XLOOKUP(C94,'Full Universe'!$D$3:$D$1499,'Full Universe'!$AW$3:$AW$1499)</f>
        <v>151.31371184628111</v>
      </c>
      <c r="E94" t="b">
        <f t="shared" si="1"/>
        <v>1</v>
      </c>
      <c r="O94" t="s">
        <v>3557</v>
      </c>
      <c r="P94">
        <v>274.99604661132611</v>
      </c>
    </row>
    <row r="95" spans="1:16" hidden="1" x14ac:dyDescent="0.25">
      <c r="A95" s="2" t="s">
        <v>3808</v>
      </c>
      <c r="B95">
        <f>_xlfn.XLOOKUP(A95,[1]Universe_World!$D$10:$D$1496,[1]Universe_World!$CK$10:$CK$1496)</f>
        <v>14513.513928427141</v>
      </c>
      <c r="C95" t="s">
        <v>3808</v>
      </c>
      <c r="D95">
        <f>_xlfn.XLOOKUP(C95,'Full Universe'!$D$3:$D$1499,'Full Universe'!$AW$3:$AW$1499)</f>
        <v>14513.513928427141</v>
      </c>
      <c r="E95" t="b">
        <f t="shared" si="1"/>
        <v>1</v>
      </c>
      <c r="O95" t="s">
        <v>3558</v>
      </c>
      <c r="P95">
        <v>198.88212527074779</v>
      </c>
    </row>
    <row r="96" spans="1:16" hidden="1" x14ac:dyDescent="0.25">
      <c r="A96" s="2" t="s">
        <v>963</v>
      </c>
      <c r="B96">
        <f>_xlfn.XLOOKUP(A96,[1]Universe_World!$D$10:$D$1496,[1]Universe_World!$CK$10:$CK$1496)</f>
        <v>820.34231849085006</v>
      </c>
      <c r="C96" t="s">
        <v>963</v>
      </c>
      <c r="D96">
        <f>_xlfn.XLOOKUP(C96,'Full Universe'!$D$3:$D$1499,'Full Universe'!$AW$3:$AW$1499)</f>
        <v>820.34231849085006</v>
      </c>
      <c r="E96" t="b">
        <f t="shared" si="1"/>
        <v>1</v>
      </c>
      <c r="O96" t="s">
        <v>3559</v>
      </c>
      <c r="P96">
        <v>110.1737508894844</v>
      </c>
    </row>
    <row r="97" spans="1:16" hidden="1" x14ac:dyDescent="0.25">
      <c r="A97" s="2" t="s">
        <v>4050</v>
      </c>
      <c r="B97">
        <f>_xlfn.XLOOKUP(A97,[1]Universe_World!$D$10:$D$1496,[1]Universe_World!$CK$10:$CK$1496)</f>
        <v>539.80646140048509</v>
      </c>
      <c r="C97" t="s">
        <v>4050</v>
      </c>
      <c r="D97">
        <f>_xlfn.XLOOKUP(C97,'Full Universe'!$D$3:$D$1499,'Full Universe'!$AW$3:$AW$1499)</f>
        <v>539.80646140048509</v>
      </c>
      <c r="E97" t="b">
        <f t="shared" si="1"/>
        <v>1</v>
      </c>
      <c r="O97" t="s">
        <v>3560</v>
      </c>
      <c r="P97">
        <v>1897.7701113375761</v>
      </c>
    </row>
    <row r="98" spans="1:16" hidden="1" x14ac:dyDescent="0.25">
      <c r="A98" s="2" t="s">
        <v>4049</v>
      </c>
      <c r="B98">
        <f>_xlfn.XLOOKUP(A98,[1]Universe_World!$D$10:$D$1496,[1]Universe_World!$CK$10:$CK$1496)</f>
        <v>3407.7310941664682</v>
      </c>
      <c r="C98" t="s">
        <v>4049</v>
      </c>
      <c r="D98">
        <f>_xlfn.XLOOKUP(C98,'Full Universe'!$D$3:$D$1499,'Full Universe'!$AW$3:$AW$1499)</f>
        <v>3407.7310941664682</v>
      </c>
      <c r="E98" t="b">
        <f t="shared" si="1"/>
        <v>1</v>
      </c>
      <c r="O98" t="s">
        <v>3561</v>
      </c>
      <c r="P98">
        <v>876.46747828446041</v>
      </c>
    </row>
    <row r="99" spans="1:16" hidden="1" x14ac:dyDescent="0.25">
      <c r="A99" s="2" t="s">
        <v>4047</v>
      </c>
      <c r="B99">
        <f>_xlfn.XLOOKUP(A99,[1]Universe_World!$D$10:$D$1496,[1]Universe_World!$CK$10:$CK$1496)</f>
        <v>2773.9154593369399</v>
      </c>
      <c r="C99" t="s">
        <v>4047</v>
      </c>
      <c r="D99">
        <f>_xlfn.XLOOKUP(C99,'Full Universe'!$D$3:$D$1499,'Full Universe'!$AW$3:$AW$1499)</f>
        <v>2773.9154593369399</v>
      </c>
      <c r="E99" t="b">
        <f t="shared" si="1"/>
        <v>1</v>
      </c>
      <c r="O99" t="s">
        <v>3562</v>
      </c>
      <c r="P99">
        <v>109.3867444536999</v>
      </c>
    </row>
    <row r="100" spans="1:16" hidden="1" x14ac:dyDescent="0.25">
      <c r="A100" s="2" t="s">
        <v>4066</v>
      </c>
      <c r="B100">
        <f>_xlfn.XLOOKUP(A100,[1]Universe_World!$D$10:$D$1496,[1]Universe_World!$CK$10:$CK$1496)</f>
        <v>22.575861076199359</v>
      </c>
      <c r="C100" t="s">
        <v>4066</v>
      </c>
      <c r="D100">
        <f>_xlfn.XLOOKUP(C100,'Full Universe'!$D$3:$D$1499,'Full Universe'!$AW$3:$AW$1499)</f>
        <v>22.575861076199359</v>
      </c>
      <c r="E100" t="b">
        <f t="shared" si="1"/>
        <v>1</v>
      </c>
      <c r="O100" t="s">
        <v>3563</v>
      </c>
      <c r="P100">
        <v>5.9970609926988914</v>
      </c>
    </row>
    <row r="101" spans="1:16" hidden="1" x14ac:dyDescent="0.25">
      <c r="A101" s="2" t="s">
        <v>4072</v>
      </c>
      <c r="B101">
        <f>_xlfn.XLOOKUP(A101,[1]Universe_World!$D$10:$D$1496,[1]Universe_World!$CK$10:$CK$1496)</f>
        <v>121.18757027728969</v>
      </c>
      <c r="C101" t="s">
        <v>4072</v>
      </c>
      <c r="D101">
        <f>_xlfn.XLOOKUP(C101,'Full Universe'!$D$3:$D$1499,'Full Universe'!$AW$3:$AW$1499)</f>
        <v>121.18757027728969</v>
      </c>
      <c r="E101" t="b">
        <f t="shared" si="1"/>
        <v>1</v>
      </c>
      <c r="O101" t="s">
        <v>736</v>
      </c>
      <c r="P101">
        <v>202.72371906419801</v>
      </c>
    </row>
    <row r="102" spans="1:16" hidden="1" x14ac:dyDescent="0.25">
      <c r="A102" s="2" t="s">
        <v>4086</v>
      </c>
      <c r="B102">
        <f>_xlfn.XLOOKUP(A102,[1]Universe_World!$D$10:$D$1496,[1]Universe_World!$CK$10:$CK$1496)</f>
        <v>1391.5561722764439</v>
      </c>
      <c r="C102" t="s">
        <v>4086</v>
      </c>
      <c r="D102">
        <f>_xlfn.XLOOKUP(C102,'Full Universe'!$D$3:$D$1499,'Full Universe'!$AW$3:$AW$1499)</f>
        <v>1391.5561722764439</v>
      </c>
      <c r="E102" t="b">
        <f t="shared" si="1"/>
        <v>1</v>
      </c>
      <c r="O102" t="s">
        <v>3564</v>
      </c>
      <c r="P102">
        <v>33.640562443569159</v>
      </c>
    </row>
    <row r="103" spans="1:16" hidden="1" x14ac:dyDescent="0.25">
      <c r="A103" s="2" t="s">
        <v>4089</v>
      </c>
      <c r="B103">
        <f>_xlfn.XLOOKUP(A103,[1]Universe_World!$D$10:$D$1496,[1]Universe_World!$CK$10:$CK$1496)</f>
        <v>792.50140081405254</v>
      </c>
      <c r="C103" t="s">
        <v>4089</v>
      </c>
      <c r="D103">
        <f>_xlfn.XLOOKUP(C103,'Full Universe'!$D$3:$D$1499,'Full Universe'!$AW$3:$AW$1499)</f>
        <v>792.50140081405254</v>
      </c>
      <c r="E103" t="b">
        <f t="shared" si="1"/>
        <v>1</v>
      </c>
      <c r="O103" t="s">
        <v>3565</v>
      </c>
      <c r="P103">
        <v>218.3332464182503</v>
      </c>
    </row>
    <row r="104" spans="1:16" hidden="1" x14ac:dyDescent="0.25">
      <c r="A104" s="2" t="s">
        <v>3747</v>
      </c>
      <c r="B104">
        <f>_xlfn.XLOOKUP(A104,[1]Universe_World!$D$10:$D$1496,[1]Universe_World!$CK$10:$CK$1496)</f>
        <v>35.638373118397041</v>
      </c>
      <c r="C104" t="s">
        <v>3747</v>
      </c>
      <c r="D104">
        <f>_xlfn.XLOOKUP(C104,'Full Universe'!$D$3:$D$1499,'Full Universe'!$AW$3:$AW$1499)</f>
        <v>35.638373118397041</v>
      </c>
      <c r="E104" t="b">
        <f t="shared" si="1"/>
        <v>1</v>
      </c>
      <c r="O104" t="s">
        <v>3566</v>
      </c>
      <c r="P104">
        <v>5058.8897991893564</v>
      </c>
    </row>
    <row r="105" spans="1:16" hidden="1" x14ac:dyDescent="0.25">
      <c r="A105" s="4" t="s">
        <v>4055</v>
      </c>
      <c r="B105">
        <f>_xlfn.XLOOKUP(A105,[1]Universe_World!$D$10:$D$1496,[1]Universe_World!$CK$10:$CK$1496)</f>
        <v>41.511810983690829</v>
      </c>
      <c r="C105" t="s">
        <v>4055</v>
      </c>
      <c r="D105">
        <f>_xlfn.XLOOKUP(C105,'Full Universe'!$D$3:$D$1499,'Full Universe'!$AW$3:$AW$1499)</f>
        <v>41.511810983690829</v>
      </c>
      <c r="E105" t="b">
        <f t="shared" si="1"/>
        <v>1</v>
      </c>
      <c r="O105" t="s">
        <v>3567</v>
      </c>
      <c r="P105">
        <v>247.45668984764089</v>
      </c>
    </row>
    <row r="106" spans="1:16" hidden="1" x14ac:dyDescent="0.25">
      <c r="A106" s="2" t="s">
        <v>4052</v>
      </c>
      <c r="B106">
        <f>_xlfn.XLOOKUP(A106,[1]Universe_World!$D$10:$D$1496,[1]Universe_World!$CK$10:$CK$1496)</f>
        <v>129.10866045901611</v>
      </c>
      <c r="C106" t="s">
        <v>4052</v>
      </c>
      <c r="D106">
        <f>_xlfn.XLOOKUP(C106,'Full Universe'!$D$3:$D$1499,'Full Universe'!$AW$3:$AW$1499)</f>
        <v>129.10866045901611</v>
      </c>
      <c r="E106" t="b">
        <f t="shared" si="1"/>
        <v>1</v>
      </c>
      <c r="O106" t="s">
        <v>3568</v>
      </c>
      <c r="P106">
        <v>2754.2054764567511</v>
      </c>
    </row>
    <row r="107" spans="1:16" hidden="1" x14ac:dyDescent="0.25">
      <c r="A107" s="2" t="s">
        <v>4053</v>
      </c>
      <c r="B107">
        <f>_xlfn.XLOOKUP(A107,[1]Universe_World!$D$10:$D$1496,[1]Universe_World!$CK$10:$CK$1496)</f>
        <v>114.3891799130087</v>
      </c>
      <c r="C107" t="s">
        <v>4053</v>
      </c>
      <c r="D107">
        <f>_xlfn.XLOOKUP(C107,'Full Universe'!$D$3:$D$1499,'Full Universe'!$AW$3:$AW$1499)</f>
        <v>114.3891799130087</v>
      </c>
      <c r="E107" t="b">
        <f t="shared" si="1"/>
        <v>1</v>
      </c>
      <c r="O107" t="s">
        <v>3569</v>
      </c>
      <c r="P107">
        <v>1420.6839840750631</v>
      </c>
    </row>
    <row r="108" spans="1:16" hidden="1" x14ac:dyDescent="0.25">
      <c r="A108" s="2" t="s">
        <v>4080</v>
      </c>
      <c r="B108">
        <f>_xlfn.XLOOKUP(A108,[1]Universe_World!$D$10:$D$1496,[1]Universe_World!$CK$10:$CK$1496)</f>
        <v>1025.0573493225841</v>
      </c>
      <c r="C108" t="s">
        <v>4080</v>
      </c>
      <c r="D108">
        <f>_xlfn.XLOOKUP(C108,'Full Universe'!$D$3:$D$1499,'Full Universe'!$AW$3:$AW$1499)</f>
        <v>1025.0573493225841</v>
      </c>
      <c r="E108" t="b">
        <f t="shared" si="1"/>
        <v>1</v>
      </c>
      <c r="O108" t="s">
        <v>3570</v>
      </c>
      <c r="P108">
        <v>22.047143414411909</v>
      </c>
    </row>
    <row r="109" spans="1:16" hidden="1" x14ac:dyDescent="0.25">
      <c r="A109" s="2" t="s">
        <v>4415</v>
      </c>
      <c r="B109">
        <f>_xlfn.XLOOKUP(A109,[1]Universe_World!$D$10:$D$1496,[1]Universe_World!$CK$10:$CK$1496)</f>
        <v>252.53374652737079</v>
      </c>
      <c r="C109" t="s">
        <v>4415</v>
      </c>
      <c r="D109">
        <f>_xlfn.XLOOKUP(C109,'Full Universe'!$D$3:$D$1499,'Full Universe'!$AW$3:$AW$1499)</f>
        <v>252.53374652737079</v>
      </c>
      <c r="E109" t="b">
        <f t="shared" si="1"/>
        <v>1</v>
      </c>
      <c r="O109" t="s">
        <v>3571</v>
      </c>
      <c r="P109">
        <v>9.7443183757632568</v>
      </c>
    </row>
    <row r="110" spans="1:16" hidden="1" x14ac:dyDescent="0.25">
      <c r="A110" s="2" t="s">
        <v>4186</v>
      </c>
      <c r="B110">
        <f>_xlfn.XLOOKUP(A110,[1]Universe_World!$D$10:$D$1496,[1]Universe_World!$CK$10:$CK$1496)</f>
        <v>788.99063165232837</v>
      </c>
      <c r="C110" t="s">
        <v>4186</v>
      </c>
      <c r="D110">
        <f>_xlfn.XLOOKUP(C110,'Full Universe'!$D$3:$D$1499,'Full Universe'!$AW$3:$AW$1499)</f>
        <v>788.99063165232837</v>
      </c>
      <c r="E110" t="b">
        <f t="shared" si="1"/>
        <v>1</v>
      </c>
      <c r="O110" t="s">
        <v>3572</v>
      </c>
      <c r="P110">
        <v>36.54014553119405</v>
      </c>
    </row>
    <row r="111" spans="1:16" hidden="1" x14ac:dyDescent="0.25">
      <c r="A111" s="2" t="s">
        <v>3921</v>
      </c>
      <c r="B111">
        <f>_xlfn.XLOOKUP(A111,[1]Universe_World!$D$10:$D$1496,[1]Universe_World!$CK$10:$CK$1496)</f>
        <v>5.4607612622015278</v>
      </c>
      <c r="C111" t="s">
        <v>3921</v>
      </c>
      <c r="D111">
        <f>_xlfn.XLOOKUP(C111,'Full Universe'!$D$3:$D$1499,'Full Universe'!$AW$3:$AW$1499)</f>
        <v>5.4607612622015278</v>
      </c>
      <c r="E111" t="b">
        <f t="shared" si="1"/>
        <v>1</v>
      </c>
      <c r="O111" t="s">
        <v>3573</v>
      </c>
      <c r="P111">
        <v>5659.7152165428452</v>
      </c>
    </row>
    <row r="112" spans="1:16" hidden="1" x14ac:dyDescent="0.25">
      <c r="A112" s="2" t="s">
        <v>4484</v>
      </c>
      <c r="B112">
        <f>_xlfn.XLOOKUP(A112,[1]Universe_World!$D$10:$D$1496,[1]Universe_World!$CK$10:$CK$1496)</f>
        <v>331.08399388840053</v>
      </c>
      <c r="C112" t="s">
        <v>4484</v>
      </c>
      <c r="D112">
        <f>_xlfn.XLOOKUP(C112,'Full Universe'!$D$3:$D$1499,'Full Universe'!$AW$3:$AW$1499)</f>
        <v>331.08399388840053</v>
      </c>
      <c r="E112" t="b">
        <f t="shared" si="1"/>
        <v>1</v>
      </c>
      <c r="O112" t="s">
        <v>3574</v>
      </c>
      <c r="P112">
        <v>101.5629817087151</v>
      </c>
    </row>
    <row r="113" spans="1:16" hidden="1" x14ac:dyDescent="0.25">
      <c r="A113" s="2" t="s">
        <v>4403</v>
      </c>
      <c r="B113">
        <f>_xlfn.XLOOKUP(A113,[1]Universe_World!$D$10:$D$1496,[1]Universe_World!$CK$10:$CK$1496)</f>
        <v>794.42382966151331</v>
      </c>
      <c r="C113" t="s">
        <v>4403</v>
      </c>
      <c r="D113">
        <f>_xlfn.XLOOKUP(C113,'Full Universe'!$D$3:$D$1499,'Full Universe'!$AW$3:$AW$1499)</f>
        <v>794.42382966151331</v>
      </c>
      <c r="E113" t="b">
        <f t="shared" si="1"/>
        <v>1</v>
      </c>
      <c r="O113" t="s">
        <v>3575</v>
      </c>
      <c r="P113">
        <v>1493.439575222643</v>
      </c>
    </row>
    <row r="114" spans="1:16" hidden="1" x14ac:dyDescent="0.25">
      <c r="A114" s="2" t="s">
        <v>4396</v>
      </c>
      <c r="B114">
        <f>_xlfn.XLOOKUP(A114,[1]Universe_World!$D$10:$D$1496,[1]Universe_World!$CK$10:$CK$1496)</f>
        <v>45.695338577676047</v>
      </c>
      <c r="C114" t="s">
        <v>4396</v>
      </c>
      <c r="D114">
        <f>_xlfn.XLOOKUP(C114,'Full Universe'!$D$3:$D$1499,'Full Universe'!$AW$3:$AW$1499)</f>
        <v>45.695338577676047</v>
      </c>
      <c r="E114" t="b">
        <f t="shared" si="1"/>
        <v>1</v>
      </c>
      <c r="O114" t="s">
        <v>3576</v>
      </c>
      <c r="P114">
        <v>142.10573434229201</v>
      </c>
    </row>
    <row r="115" spans="1:16" hidden="1" x14ac:dyDescent="0.25">
      <c r="A115" s="2" t="s">
        <v>4450</v>
      </c>
      <c r="B115">
        <f>_xlfn.XLOOKUP(A115,[1]Universe_World!$D$10:$D$1496,[1]Universe_World!$CK$10:$CK$1496)</f>
        <v>65.5170811727737</v>
      </c>
      <c r="C115" t="s">
        <v>4450</v>
      </c>
      <c r="D115">
        <f>_xlfn.XLOOKUP(C115,'Full Universe'!$D$3:$D$1499,'Full Universe'!$AW$3:$AW$1499)</f>
        <v>65.5170811727737</v>
      </c>
      <c r="E115" t="b">
        <f t="shared" si="1"/>
        <v>1</v>
      </c>
      <c r="O115" t="s">
        <v>3577</v>
      </c>
      <c r="P115">
        <v>95.489083124626404</v>
      </c>
    </row>
    <row r="116" spans="1:16" hidden="1" x14ac:dyDescent="0.25">
      <c r="A116" s="2" t="s">
        <v>974</v>
      </c>
      <c r="B116">
        <f>_xlfn.XLOOKUP(A116,[1]Universe_World!$D$10:$D$1496,[1]Universe_World!$CK$10:$CK$1496)</f>
        <v>326.9515635373192</v>
      </c>
      <c r="C116" t="s">
        <v>974</v>
      </c>
      <c r="D116">
        <f>_xlfn.XLOOKUP(C116,'Full Universe'!$D$3:$D$1499,'Full Universe'!$AW$3:$AW$1499)</f>
        <v>326.9515635373192</v>
      </c>
      <c r="E116" t="b">
        <f t="shared" si="1"/>
        <v>1</v>
      </c>
      <c r="O116" t="s">
        <v>3578</v>
      </c>
      <c r="P116">
        <v>950.7410935641708</v>
      </c>
    </row>
    <row r="117" spans="1:16" hidden="1" x14ac:dyDescent="0.25">
      <c r="A117" s="2" t="s">
        <v>960</v>
      </c>
      <c r="B117">
        <f>_xlfn.XLOOKUP(A117,[1]Universe_World!$D$10:$D$1496,[1]Universe_World!$CK$10:$CK$1496)</f>
        <v>328.10891438684359</v>
      </c>
      <c r="C117" t="s">
        <v>960</v>
      </c>
      <c r="D117">
        <f>_xlfn.XLOOKUP(C117,'Full Universe'!$D$3:$D$1499,'Full Universe'!$AW$3:$AW$1499)</f>
        <v>328.10891438684359</v>
      </c>
      <c r="E117" t="b">
        <f t="shared" si="1"/>
        <v>1</v>
      </c>
      <c r="O117" t="s">
        <v>3579</v>
      </c>
      <c r="P117">
        <v>322.01657259715921</v>
      </c>
    </row>
    <row r="118" spans="1:16" hidden="1" x14ac:dyDescent="0.25">
      <c r="A118" s="2" t="s">
        <v>978</v>
      </c>
      <c r="B118">
        <f>_xlfn.XLOOKUP(A118,[1]Universe_World!$D$10:$D$1496,[1]Universe_World!$CK$10:$CK$1496)</f>
        <v>302.7688036011271</v>
      </c>
      <c r="C118" t="s">
        <v>978</v>
      </c>
      <c r="D118">
        <f>_xlfn.XLOOKUP(C118,'Full Universe'!$D$3:$D$1499,'Full Universe'!$AW$3:$AW$1499)</f>
        <v>302.7688036011271</v>
      </c>
      <c r="E118" t="b">
        <f t="shared" si="1"/>
        <v>1</v>
      </c>
      <c r="O118" t="s">
        <v>894</v>
      </c>
      <c r="P118">
        <v>34.250292425826167</v>
      </c>
    </row>
    <row r="119" spans="1:16" hidden="1" x14ac:dyDescent="0.25">
      <c r="A119" s="2" t="s">
        <v>4543</v>
      </c>
      <c r="B119">
        <f>_xlfn.XLOOKUP(A119,[1]Universe_World!$D$10:$D$1496,[1]Universe_World!$CK$10:$CK$1496)</f>
        <v>2630.9930700232831</v>
      </c>
      <c r="C119" t="s">
        <v>4543</v>
      </c>
      <c r="D119">
        <f>_xlfn.XLOOKUP(C119,'Full Universe'!$D$3:$D$1499,'Full Universe'!$AW$3:$AW$1499)</f>
        <v>2630.9930700232831</v>
      </c>
      <c r="E119" t="b">
        <f t="shared" si="1"/>
        <v>1</v>
      </c>
      <c r="O119" t="s">
        <v>732</v>
      </c>
      <c r="P119">
        <v>51.618049703797567</v>
      </c>
    </row>
    <row r="120" spans="1:16" hidden="1" x14ac:dyDescent="0.25">
      <c r="A120" s="2" t="s">
        <v>4289</v>
      </c>
      <c r="B120">
        <f>_xlfn.XLOOKUP(A120,[1]Universe_World!$D$10:$D$1496,[1]Universe_World!$CK$10:$CK$1496)</f>
        <v>32.412070544275728</v>
      </c>
      <c r="C120" t="s">
        <v>4289</v>
      </c>
      <c r="D120">
        <f>_xlfn.XLOOKUP(C120,'Full Universe'!$D$3:$D$1499,'Full Universe'!$AW$3:$AW$1499)</f>
        <v>32.412070544275728</v>
      </c>
      <c r="E120" t="b">
        <f t="shared" si="1"/>
        <v>1</v>
      </c>
      <c r="O120" t="s">
        <v>3580</v>
      </c>
      <c r="P120">
        <v>55.061565171687199</v>
      </c>
    </row>
    <row r="121" spans="1:16" hidden="1" x14ac:dyDescent="0.25">
      <c r="A121" s="2" t="s">
        <v>3689</v>
      </c>
      <c r="B121">
        <f>_xlfn.XLOOKUP(A121,[1]Universe_World!$D$10:$D$1496,[1]Universe_World!$CK$10:$CK$1496)</f>
        <v>28.355978638561009</v>
      </c>
      <c r="C121" t="s">
        <v>3689</v>
      </c>
      <c r="D121">
        <f>_xlfn.XLOOKUP(C121,'Full Universe'!$D$3:$D$1499,'Full Universe'!$AW$3:$AW$1499)</f>
        <v>28.355978638561009</v>
      </c>
      <c r="E121" t="b">
        <f t="shared" si="1"/>
        <v>1</v>
      </c>
      <c r="O121" t="s">
        <v>3581</v>
      </c>
      <c r="P121">
        <v>225.58098638541301</v>
      </c>
    </row>
    <row r="122" spans="1:16" hidden="1" x14ac:dyDescent="0.25">
      <c r="A122" s="2" t="s">
        <v>4556</v>
      </c>
      <c r="B122">
        <f>_xlfn.XLOOKUP(A122,[1]Universe_World!$D$10:$D$1496,[1]Universe_World!$CK$10:$CK$1496)</f>
        <v>0</v>
      </c>
      <c r="C122" t="s">
        <v>4556</v>
      </c>
      <c r="D122">
        <f>_xlfn.XLOOKUP(C122,'Full Universe'!$D$3:$D$1499,'Full Universe'!$AW$3:$AW$1499)</f>
        <v>0</v>
      </c>
      <c r="E122" t="b">
        <f t="shared" si="1"/>
        <v>1</v>
      </c>
      <c r="O122" t="s">
        <v>3582</v>
      </c>
      <c r="P122">
        <v>287.63284781932452</v>
      </c>
    </row>
    <row r="123" spans="1:16" hidden="1" x14ac:dyDescent="0.25">
      <c r="A123" s="2" t="s">
        <v>4549</v>
      </c>
      <c r="B123">
        <f>_xlfn.XLOOKUP(A123,[1]Universe_World!$D$10:$D$1496,[1]Universe_World!$CK$10:$CK$1496)</f>
        <v>148.12513310774381</v>
      </c>
      <c r="C123" t="s">
        <v>4549</v>
      </c>
      <c r="D123">
        <f>_xlfn.XLOOKUP(C123,'Full Universe'!$D$3:$D$1499,'Full Universe'!$AW$3:$AW$1499)</f>
        <v>148.12513310774381</v>
      </c>
      <c r="E123" t="b">
        <f t="shared" si="1"/>
        <v>1</v>
      </c>
      <c r="O123" t="s">
        <v>951</v>
      </c>
      <c r="P123">
        <v>482.55212603678791</v>
      </c>
    </row>
    <row r="124" spans="1:16" hidden="1" x14ac:dyDescent="0.25">
      <c r="A124" s="2" t="s">
        <v>973</v>
      </c>
      <c r="B124">
        <f>_xlfn.XLOOKUP(A124,[1]Universe_World!$D$10:$D$1496,[1]Universe_World!$CK$10:$CK$1496)</f>
        <v>786.01972851297023</v>
      </c>
      <c r="C124" t="s">
        <v>973</v>
      </c>
      <c r="D124">
        <f>_xlfn.XLOOKUP(C124,'Full Universe'!$D$3:$D$1499,'Full Universe'!$AW$3:$AW$1499)</f>
        <v>786.01972851297023</v>
      </c>
      <c r="E124" t="b">
        <f t="shared" si="1"/>
        <v>1</v>
      </c>
      <c r="O124" t="s">
        <v>3583</v>
      </c>
      <c r="P124">
        <v>460.95811330799557</v>
      </c>
    </row>
    <row r="125" spans="1:16" hidden="1" x14ac:dyDescent="0.25">
      <c r="A125" s="2" t="s">
        <v>4568</v>
      </c>
      <c r="B125">
        <f>_xlfn.XLOOKUP(A125,[1]Universe_World!$D$10:$D$1496,[1]Universe_World!$CK$10:$CK$1496)</f>
        <v>2193.3180838887379</v>
      </c>
      <c r="C125" t="s">
        <v>4568</v>
      </c>
      <c r="D125">
        <f>_xlfn.XLOOKUP(C125,'Full Universe'!$D$3:$D$1499,'Full Universe'!$AW$3:$AW$1499)</f>
        <v>2193.3180838887379</v>
      </c>
      <c r="E125" t="b">
        <f t="shared" si="1"/>
        <v>1</v>
      </c>
      <c r="O125" t="s">
        <v>3584</v>
      </c>
      <c r="P125">
        <v>49.447077840698242</v>
      </c>
    </row>
    <row r="126" spans="1:16" hidden="1" x14ac:dyDescent="0.25">
      <c r="A126" s="2" t="s">
        <v>4201</v>
      </c>
      <c r="B126">
        <f>_xlfn.XLOOKUP(A126,[1]Universe_World!$D$10:$D$1496,[1]Universe_World!$CK$10:$CK$1496)</f>
        <v>222.3217971743141</v>
      </c>
      <c r="C126" t="s">
        <v>4201</v>
      </c>
      <c r="D126">
        <f>_xlfn.XLOOKUP(C126,'Full Universe'!$D$3:$D$1499,'Full Universe'!$AW$3:$AW$1499)</f>
        <v>222.3217971743141</v>
      </c>
      <c r="E126" t="b">
        <f t="shared" si="1"/>
        <v>1</v>
      </c>
      <c r="O126" t="s">
        <v>766</v>
      </c>
      <c r="P126">
        <v>31.970898418876128</v>
      </c>
    </row>
    <row r="127" spans="1:16" hidden="1" x14ac:dyDescent="0.25">
      <c r="A127" s="2" t="s">
        <v>976</v>
      </c>
      <c r="B127">
        <f>_xlfn.XLOOKUP(A127,[1]Universe_World!$D$10:$D$1496,[1]Universe_World!$CK$10:$CK$1496)</f>
        <v>125.0458431859436</v>
      </c>
      <c r="C127" t="s">
        <v>976</v>
      </c>
      <c r="D127">
        <f>_xlfn.XLOOKUP(C127,'Full Universe'!$D$3:$D$1499,'Full Universe'!$AW$3:$AW$1499)</f>
        <v>125.0458431859436</v>
      </c>
      <c r="E127" t="b">
        <f t="shared" si="1"/>
        <v>1</v>
      </c>
      <c r="O127" t="s">
        <v>3585</v>
      </c>
      <c r="P127">
        <v>12.867850586078641</v>
      </c>
    </row>
    <row r="128" spans="1:16" hidden="1" x14ac:dyDescent="0.25">
      <c r="A128" s="2" t="s">
        <v>4451</v>
      </c>
      <c r="B128">
        <f>_xlfn.XLOOKUP(A128,[1]Universe_World!$D$10:$D$1496,[1]Universe_World!$CK$10:$CK$1496)</f>
        <v>1836.587505100161</v>
      </c>
      <c r="C128" t="s">
        <v>4451</v>
      </c>
      <c r="D128">
        <f>_xlfn.XLOOKUP(C128,'Full Universe'!$D$3:$D$1499,'Full Universe'!$AW$3:$AW$1499)</f>
        <v>1836.587505100161</v>
      </c>
      <c r="E128" t="b">
        <f t="shared" si="1"/>
        <v>1</v>
      </c>
      <c r="O128" t="s">
        <v>3586</v>
      </c>
      <c r="P128">
        <v>56.785386956289052</v>
      </c>
    </row>
    <row r="129" spans="1:16" hidden="1" x14ac:dyDescent="0.25">
      <c r="A129" s="2" t="s">
        <v>4222</v>
      </c>
      <c r="B129">
        <f>_xlfn.XLOOKUP(A129,[1]Universe_World!$D$10:$D$1496,[1]Universe_World!$CK$10:$CK$1496)</f>
        <v>511.14301128769841</v>
      </c>
      <c r="C129" t="s">
        <v>4222</v>
      </c>
      <c r="D129">
        <f>_xlfn.XLOOKUP(C129,'Full Universe'!$D$3:$D$1499,'Full Universe'!$AW$3:$AW$1499)</f>
        <v>511.14301128769841</v>
      </c>
      <c r="E129" t="b">
        <f t="shared" si="1"/>
        <v>1</v>
      </c>
      <c r="O129" t="s">
        <v>3587</v>
      </c>
      <c r="P129">
        <v>381.31394455840427</v>
      </c>
    </row>
    <row r="130" spans="1:16" hidden="1" x14ac:dyDescent="0.25">
      <c r="A130" s="2" t="s">
        <v>986</v>
      </c>
      <c r="B130">
        <f>_xlfn.XLOOKUP(A130,[1]Universe_World!$D$10:$D$1496,[1]Universe_World!$CK$10:$CK$1496)</f>
        <v>694.3384043804142</v>
      </c>
      <c r="C130" t="s">
        <v>986</v>
      </c>
      <c r="D130">
        <f>_xlfn.XLOOKUP(C130,'Full Universe'!$D$3:$D$1499,'Full Universe'!$AW$3:$AW$1499)</f>
        <v>694.3384043804142</v>
      </c>
      <c r="E130" t="b">
        <f t="shared" si="1"/>
        <v>1</v>
      </c>
      <c r="O130" t="s">
        <v>3588</v>
      </c>
      <c r="P130">
        <v>3172.6006397255451</v>
      </c>
    </row>
    <row r="131" spans="1:16" hidden="1" x14ac:dyDescent="0.25">
      <c r="A131" s="2" t="s">
        <v>4027</v>
      </c>
      <c r="B131">
        <f>_xlfn.XLOOKUP(A131,[1]Universe_World!$D$10:$D$1496,[1]Universe_World!$CK$10:$CK$1496)</f>
        <v>76.24854929845344</v>
      </c>
      <c r="C131" t="s">
        <v>4027</v>
      </c>
      <c r="D131">
        <f>_xlfn.XLOOKUP(C131,'Full Universe'!$D$3:$D$1499,'Full Universe'!$AW$3:$AW$1499)</f>
        <v>76.24854929845344</v>
      </c>
      <c r="E131" t="b">
        <f t="shared" ref="E131:E194" si="2">D131=B131</f>
        <v>1</v>
      </c>
      <c r="O131" t="s">
        <v>3589</v>
      </c>
      <c r="P131">
        <v>4.0480557197458911</v>
      </c>
    </row>
    <row r="132" spans="1:16" hidden="1" x14ac:dyDescent="0.25">
      <c r="A132" s="2" t="s">
        <v>4034</v>
      </c>
      <c r="B132">
        <f>_xlfn.XLOOKUP(A132,[1]Universe_World!$D$10:$D$1496,[1]Universe_World!$CK$10:$CK$1496)</f>
        <v>2907.4448235819659</v>
      </c>
      <c r="C132" t="s">
        <v>4034</v>
      </c>
      <c r="D132">
        <f>_xlfn.XLOOKUP(C132,'Full Universe'!$D$3:$D$1499,'Full Universe'!$AW$3:$AW$1499)</f>
        <v>2907.4448235819659</v>
      </c>
      <c r="E132" t="b">
        <f t="shared" si="2"/>
        <v>1</v>
      </c>
      <c r="O132" t="s">
        <v>3590</v>
      </c>
      <c r="P132">
        <v>981.82905266786895</v>
      </c>
    </row>
    <row r="133" spans="1:16" hidden="1" x14ac:dyDescent="0.25">
      <c r="A133" s="2" t="s">
        <v>961</v>
      </c>
      <c r="B133">
        <f>_xlfn.XLOOKUP(A133,[1]Universe_World!$D$10:$D$1496,[1]Universe_World!$CK$10:$CK$1496)</f>
        <v>2290.5667599837202</v>
      </c>
      <c r="C133" t="s">
        <v>961</v>
      </c>
      <c r="D133">
        <f>_xlfn.XLOOKUP(C133,'Full Universe'!$D$3:$D$1499,'Full Universe'!$AW$3:$AW$1499)</f>
        <v>2290.5667599837202</v>
      </c>
      <c r="E133" t="b">
        <f t="shared" si="2"/>
        <v>1</v>
      </c>
      <c r="O133" t="s">
        <v>3591</v>
      </c>
      <c r="P133">
        <v>442.96380206972941</v>
      </c>
    </row>
    <row r="134" spans="1:16" hidden="1" x14ac:dyDescent="0.25">
      <c r="A134" s="2" t="s">
        <v>4223</v>
      </c>
      <c r="B134">
        <f>_xlfn.XLOOKUP(A134,[1]Universe_World!$D$10:$D$1496,[1]Universe_World!$CK$10:$CK$1496)</f>
        <v>383.55447906321928</v>
      </c>
      <c r="C134" t="s">
        <v>4223</v>
      </c>
      <c r="D134">
        <f>_xlfn.XLOOKUP(C134,'Full Universe'!$D$3:$D$1499,'Full Universe'!$AW$3:$AW$1499)</f>
        <v>383.55447906321928</v>
      </c>
      <c r="E134" t="b">
        <f t="shared" si="2"/>
        <v>1</v>
      </c>
      <c r="O134" t="s">
        <v>3592</v>
      </c>
      <c r="P134">
        <v>289.30165513995922</v>
      </c>
    </row>
    <row r="135" spans="1:16" hidden="1" x14ac:dyDescent="0.25">
      <c r="A135" s="2" t="s">
        <v>4227</v>
      </c>
      <c r="B135">
        <f>_xlfn.XLOOKUP(A135,[1]Universe_World!$D$10:$D$1496,[1]Universe_World!$CK$10:$CK$1496)</f>
        <v>880.53566191008633</v>
      </c>
      <c r="C135" t="s">
        <v>4227</v>
      </c>
      <c r="D135">
        <f>_xlfn.XLOOKUP(C135,'Full Universe'!$D$3:$D$1499,'Full Universe'!$AW$3:$AW$1499)</f>
        <v>880.53566191008633</v>
      </c>
      <c r="E135" t="b">
        <f t="shared" si="2"/>
        <v>1</v>
      </c>
      <c r="O135" t="s">
        <v>3593</v>
      </c>
      <c r="P135">
        <v>14.740144785950481</v>
      </c>
    </row>
    <row r="136" spans="1:16" hidden="1" x14ac:dyDescent="0.25">
      <c r="A136" s="2" t="s">
        <v>3939</v>
      </c>
      <c r="B136">
        <f>_xlfn.XLOOKUP(A136,[1]Universe_World!$D$10:$D$1496,[1]Universe_World!$CK$10:$CK$1496)</f>
        <v>1451.4959810255959</v>
      </c>
      <c r="C136" t="s">
        <v>3939</v>
      </c>
      <c r="D136">
        <f>_xlfn.XLOOKUP(C136,'Full Universe'!$D$3:$D$1499,'Full Universe'!$AW$3:$AW$1499)</f>
        <v>1451.4959810255959</v>
      </c>
      <c r="E136" t="b">
        <f t="shared" si="2"/>
        <v>1</v>
      </c>
      <c r="O136" t="s">
        <v>3594</v>
      </c>
      <c r="P136">
        <v>3.397937511902148</v>
      </c>
    </row>
    <row r="137" spans="1:16" hidden="1" x14ac:dyDescent="0.25">
      <c r="A137" s="2" t="s">
        <v>3937</v>
      </c>
      <c r="B137">
        <f>_xlfn.XLOOKUP(A137,[1]Universe_World!$D$10:$D$1496,[1]Universe_World!$CK$10:$CK$1496)</f>
        <v>158.75247355195859</v>
      </c>
      <c r="C137" t="s">
        <v>3937</v>
      </c>
      <c r="D137">
        <f>_xlfn.XLOOKUP(C137,'Full Universe'!$D$3:$D$1499,'Full Universe'!$AW$3:$AW$1499)</f>
        <v>158.75247355195859</v>
      </c>
      <c r="E137" t="b">
        <f t="shared" si="2"/>
        <v>1</v>
      </c>
      <c r="O137" t="s">
        <v>3595</v>
      </c>
      <c r="P137">
        <v>5.2096264832160148</v>
      </c>
    </row>
    <row r="138" spans="1:16" hidden="1" x14ac:dyDescent="0.25">
      <c r="A138" s="2" t="s">
        <v>3806</v>
      </c>
      <c r="B138">
        <f>_xlfn.XLOOKUP(A138,[1]Universe_World!$D$10:$D$1496,[1]Universe_World!$CK$10:$CK$1496)</f>
        <v>65.763881600365195</v>
      </c>
      <c r="C138" t="s">
        <v>3806</v>
      </c>
      <c r="D138">
        <f>_xlfn.XLOOKUP(C138,'Full Universe'!$D$3:$D$1499,'Full Universe'!$AW$3:$AW$1499)</f>
        <v>65.763881600365195</v>
      </c>
      <c r="E138" t="b">
        <f t="shared" si="2"/>
        <v>1</v>
      </c>
      <c r="O138" t="s">
        <v>3596</v>
      </c>
      <c r="P138">
        <v>57.830271044571496</v>
      </c>
    </row>
    <row r="139" spans="1:16" hidden="1" x14ac:dyDescent="0.25">
      <c r="A139" s="2" t="s">
        <v>3958</v>
      </c>
      <c r="B139">
        <f>_xlfn.XLOOKUP(A139,[1]Universe_World!$D$10:$D$1496,[1]Universe_World!$CK$10:$CK$1496)</f>
        <v>1908.914365176772</v>
      </c>
      <c r="C139" t="s">
        <v>3958</v>
      </c>
      <c r="D139">
        <f>_xlfn.XLOOKUP(C139,'Full Universe'!$D$3:$D$1499,'Full Universe'!$AW$3:$AW$1499)</f>
        <v>1908.914365176772</v>
      </c>
      <c r="E139" t="b">
        <f t="shared" si="2"/>
        <v>1</v>
      </c>
      <c r="O139" t="s">
        <v>862</v>
      </c>
      <c r="P139">
        <v>14.341260895928819</v>
      </c>
    </row>
    <row r="140" spans="1:16" hidden="1" x14ac:dyDescent="0.25">
      <c r="A140" s="2" t="s">
        <v>3957</v>
      </c>
      <c r="B140">
        <f>_xlfn.XLOOKUP(A140,[1]Universe_World!$D$10:$D$1496,[1]Universe_World!$CK$10:$CK$1496)</f>
        <v>837.34322314417739</v>
      </c>
      <c r="C140" t="s">
        <v>3957</v>
      </c>
      <c r="D140">
        <f>_xlfn.XLOOKUP(C140,'Full Universe'!$D$3:$D$1499,'Full Universe'!$AW$3:$AW$1499)</f>
        <v>837.34322314417739</v>
      </c>
      <c r="E140" t="b">
        <f t="shared" si="2"/>
        <v>1</v>
      </c>
      <c r="O140" t="s">
        <v>3597</v>
      </c>
      <c r="P140">
        <v>35.045279641260578</v>
      </c>
    </row>
    <row r="141" spans="1:16" hidden="1" x14ac:dyDescent="0.25">
      <c r="A141" s="2" t="s">
        <v>3862</v>
      </c>
      <c r="B141">
        <f>_xlfn.XLOOKUP(A141,[1]Universe_World!$D$10:$D$1496,[1]Universe_World!$CK$10:$CK$1496)</f>
        <v>726.78441019197078</v>
      </c>
      <c r="C141" t="s">
        <v>3862</v>
      </c>
      <c r="D141">
        <f>_xlfn.XLOOKUP(C141,'Full Universe'!$D$3:$D$1499,'Full Universe'!$AW$3:$AW$1499)</f>
        <v>726.78441019197078</v>
      </c>
      <c r="E141" t="b">
        <f t="shared" si="2"/>
        <v>1</v>
      </c>
      <c r="O141" t="s">
        <v>853</v>
      </c>
      <c r="P141">
        <v>373.74110119577398</v>
      </c>
    </row>
    <row r="142" spans="1:16" hidden="1" x14ac:dyDescent="0.25">
      <c r="A142" s="2" t="s">
        <v>975</v>
      </c>
      <c r="B142">
        <f>_xlfn.XLOOKUP(A142,[1]Universe_World!$D$10:$D$1496,[1]Universe_World!$CK$10:$CK$1496)</f>
        <v>5286.8992389009427</v>
      </c>
      <c r="C142" t="s">
        <v>975</v>
      </c>
      <c r="D142">
        <f>_xlfn.XLOOKUP(C142,'Full Universe'!$D$3:$D$1499,'Full Universe'!$AW$3:$AW$1499)</f>
        <v>5286.8992389009427</v>
      </c>
      <c r="E142" t="b">
        <f t="shared" si="2"/>
        <v>1</v>
      </c>
      <c r="O142" t="s">
        <v>3598</v>
      </c>
      <c r="P142">
        <v>110.0897142136715</v>
      </c>
    </row>
    <row r="143" spans="1:16" hidden="1" x14ac:dyDescent="0.25">
      <c r="A143" s="2" t="s">
        <v>3892</v>
      </c>
      <c r="B143">
        <f>_xlfn.XLOOKUP(A143,[1]Universe_World!$D$10:$D$1496,[1]Universe_World!$CK$10:$CK$1496)</f>
        <v>8633.1131087800168</v>
      </c>
      <c r="C143" t="s">
        <v>3892</v>
      </c>
      <c r="D143">
        <f>_xlfn.XLOOKUP(C143,'Full Universe'!$D$3:$D$1499,'Full Universe'!$AW$3:$AW$1499)</f>
        <v>8633.1131087800168</v>
      </c>
      <c r="E143" t="b">
        <f t="shared" si="2"/>
        <v>1</v>
      </c>
      <c r="O143" t="s">
        <v>854</v>
      </c>
      <c r="P143">
        <v>446.42107867391451</v>
      </c>
    </row>
    <row r="144" spans="1:16" hidden="1" x14ac:dyDescent="0.25">
      <c r="A144" s="2" t="s">
        <v>3896</v>
      </c>
      <c r="B144">
        <f>_xlfn.XLOOKUP(A144,[1]Universe_World!$D$10:$D$1496,[1]Universe_World!$CK$10:$CK$1496)</f>
        <v>1257.3452690348861</v>
      </c>
      <c r="C144" t="s">
        <v>3896</v>
      </c>
      <c r="D144">
        <f>_xlfn.XLOOKUP(C144,'Full Universe'!$D$3:$D$1499,'Full Universe'!$AW$3:$AW$1499)</f>
        <v>1257.3452690348861</v>
      </c>
      <c r="E144" t="b">
        <f t="shared" si="2"/>
        <v>1</v>
      </c>
      <c r="O144" t="s">
        <v>3599</v>
      </c>
      <c r="P144">
        <v>196.2518303229887</v>
      </c>
    </row>
    <row r="145" spans="1:16" hidden="1" x14ac:dyDescent="0.25">
      <c r="A145" s="2" t="s">
        <v>3624</v>
      </c>
      <c r="B145">
        <f>_xlfn.XLOOKUP(A145,[1]Universe_World!$D$10:$D$1496,[1]Universe_World!$CK$10:$CK$1496)</f>
        <v>16.57214421852666</v>
      </c>
      <c r="C145" t="s">
        <v>3624</v>
      </c>
      <c r="D145">
        <f>_xlfn.XLOOKUP(C145,'Full Universe'!$D$3:$D$1499,'Full Universe'!$AW$3:$AW$1499)</f>
        <v>16.57214421852666</v>
      </c>
      <c r="E145" t="b">
        <f t="shared" si="2"/>
        <v>1</v>
      </c>
      <c r="O145" t="s">
        <v>3600</v>
      </c>
      <c r="P145">
        <v>66.672010388693607</v>
      </c>
    </row>
    <row r="146" spans="1:16" hidden="1" x14ac:dyDescent="0.25">
      <c r="A146" s="2" t="s">
        <v>3969</v>
      </c>
      <c r="B146">
        <f>_xlfn.XLOOKUP(A146,[1]Universe_World!$D$10:$D$1496,[1]Universe_World!$CK$10:$CK$1496)</f>
        <v>611.60330452127698</v>
      </c>
      <c r="C146" t="s">
        <v>3969</v>
      </c>
      <c r="D146">
        <f>_xlfn.XLOOKUP(C146,'Full Universe'!$D$3:$D$1499,'Full Universe'!$AW$3:$AW$1499)</f>
        <v>611.60330452127698</v>
      </c>
      <c r="E146" t="b">
        <f t="shared" si="2"/>
        <v>1</v>
      </c>
      <c r="O146" t="s">
        <v>3601</v>
      </c>
      <c r="P146">
        <v>564.30351400421375</v>
      </c>
    </row>
    <row r="147" spans="1:16" hidden="1" x14ac:dyDescent="0.25">
      <c r="A147" s="2" t="s">
        <v>3968</v>
      </c>
      <c r="B147">
        <f>_xlfn.XLOOKUP(A147,[1]Universe_World!$D$10:$D$1496,[1]Universe_World!$CK$10:$CK$1496)</f>
        <v>252.76798152194019</v>
      </c>
      <c r="C147" t="s">
        <v>3968</v>
      </c>
      <c r="D147">
        <f>_xlfn.XLOOKUP(C147,'Full Universe'!$D$3:$D$1499,'Full Universe'!$AW$3:$AW$1499)</f>
        <v>252.76798152194019</v>
      </c>
      <c r="E147" t="b">
        <f t="shared" si="2"/>
        <v>1</v>
      </c>
      <c r="O147" t="s">
        <v>3602</v>
      </c>
      <c r="P147">
        <v>3162.7866867637081</v>
      </c>
    </row>
    <row r="148" spans="1:16" hidden="1" x14ac:dyDescent="0.25">
      <c r="A148" s="2" t="s">
        <v>4133</v>
      </c>
      <c r="B148">
        <f>_xlfn.XLOOKUP(A148,[1]Universe_World!$D$10:$D$1496,[1]Universe_World!$CK$10:$CK$1496)</f>
        <v>524.23749842157565</v>
      </c>
      <c r="C148" t="s">
        <v>4133</v>
      </c>
      <c r="D148">
        <f>_xlfn.XLOOKUP(C148,'Full Universe'!$D$3:$D$1499,'Full Universe'!$AW$3:$AW$1499)</f>
        <v>524.23749842157565</v>
      </c>
      <c r="E148" t="b">
        <f t="shared" si="2"/>
        <v>1</v>
      </c>
      <c r="O148" t="s">
        <v>3603</v>
      </c>
      <c r="P148">
        <v>168.15187509739141</v>
      </c>
    </row>
    <row r="149" spans="1:16" hidden="1" x14ac:dyDescent="0.25">
      <c r="A149" s="2" t="s">
        <v>4143</v>
      </c>
      <c r="B149">
        <f>_xlfn.XLOOKUP(A149,[1]Universe_World!$D$10:$D$1496,[1]Universe_World!$CK$10:$CK$1496)</f>
        <v>2646.31855933306</v>
      </c>
      <c r="C149" t="s">
        <v>4143</v>
      </c>
      <c r="D149">
        <f>_xlfn.XLOOKUP(C149,'Full Universe'!$D$3:$D$1499,'Full Universe'!$AW$3:$AW$1499)</f>
        <v>2646.31855933306</v>
      </c>
      <c r="E149" t="b">
        <f t="shared" si="2"/>
        <v>1</v>
      </c>
      <c r="O149" t="s">
        <v>3604</v>
      </c>
      <c r="P149">
        <v>628.61100948573994</v>
      </c>
    </row>
    <row r="150" spans="1:16" hidden="1" x14ac:dyDescent="0.25">
      <c r="A150" s="2" t="s">
        <v>4187</v>
      </c>
      <c r="B150">
        <f>_xlfn.XLOOKUP(A150,[1]Universe_World!$D$10:$D$1496,[1]Universe_World!$CK$10:$CK$1496)</f>
        <v>684.48747808629389</v>
      </c>
      <c r="C150" t="s">
        <v>4187</v>
      </c>
      <c r="D150">
        <f>_xlfn.XLOOKUP(C150,'Full Universe'!$D$3:$D$1499,'Full Universe'!$AW$3:$AW$1499)</f>
        <v>684.48747808629389</v>
      </c>
      <c r="E150" t="b">
        <f t="shared" si="2"/>
        <v>1</v>
      </c>
      <c r="O150" t="s">
        <v>3605</v>
      </c>
      <c r="P150">
        <v>462.51912282070401</v>
      </c>
    </row>
    <row r="151" spans="1:16" hidden="1" x14ac:dyDescent="0.25">
      <c r="A151" s="2" t="s">
        <v>4175</v>
      </c>
      <c r="B151">
        <f>_xlfn.XLOOKUP(A151,[1]Universe_World!$D$10:$D$1496,[1]Universe_World!$CK$10:$CK$1496)</f>
        <v>232.15641796715829</v>
      </c>
      <c r="C151" t="s">
        <v>4175</v>
      </c>
      <c r="D151">
        <f>_xlfn.XLOOKUP(C151,'Full Universe'!$D$3:$D$1499,'Full Universe'!$AW$3:$AW$1499)</f>
        <v>232.15641796715829</v>
      </c>
      <c r="E151" t="b">
        <f t="shared" si="2"/>
        <v>1</v>
      </c>
      <c r="O151" t="s">
        <v>3606</v>
      </c>
      <c r="P151">
        <v>1214.49099456416</v>
      </c>
    </row>
    <row r="152" spans="1:16" hidden="1" x14ac:dyDescent="0.25">
      <c r="A152" s="2" t="s">
        <v>4183</v>
      </c>
      <c r="B152">
        <f>_xlfn.XLOOKUP(A152,[1]Universe_World!$D$10:$D$1496,[1]Universe_World!$CK$10:$CK$1496)</f>
        <v>1621.236214467116</v>
      </c>
      <c r="C152" t="s">
        <v>4183</v>
      </c>
      <c r="D152">
        <f>_xlfn.XLOOKUP(C152,'Full Universe'!$D$3:$D$1499,'Full Universe'!$AW$3:$AW$1499)</f>
        <v>1621.236214467116</v>
      </c>
      <c r="E152" t="b">
        <f t="shared" si="2"/>
        <v>1</v>
      </c>
      <c r="O152" t="s">
        <v>3607</v>
      </c>
      <c r="P152">
        <v>11523.45309395691</v>
      </c>
    </row>
    <row r="153" spans="1:16" hidden="1" x14ac:dyDescent="0.25">
      <c r="A153" s="2" t="s">
        <v>4179</v>
      </c>
      <c r="B153">
        <f>_xlfn.XLOOKUP(A153,[1]Universe_World!$D$10:$D$1496,[1]Universe_World!$CK$10:$CK$1496)</f>
        <v>2005.1585411066051</v>
      </c>
      <c r="C153" t="s">
        <v>4179</v>
      </c>
      <c r="D153">
        <f>_xlfn.XLOOKUP(C153,'Full Universe'!$D$3:$D$1499,'Full Universe'!$AW$3:$AW$1499)</f>
        <v>2005.1585411066051</v>
      </c>
      <c r="E153" t="b">
        <f t="shared" si="2"/>
        <v>1</v>
      </c>
      <c r="O153" t="s">
        <v>3608</v>
      </c>
      <c r="P153">
        <v>107.79656392735239</v>
      </c>
    </row>
    <row r="154" spans="1:16" hidden="1" x14ac:dyDescent="0.25">
      <c r="A154" s="2" t="s">
        <v>4181</v>
      </c>
      <c r="B154">
        <f>_xlfn.XLOOKUP(A154,[1]Universe_World!$D$10:$D$1496,[1]Universe_World!$CK$10:$CK$1496)</f>
        <v>6962.0490861366407</v>
      </c>
      <c r="C154" t="s">
        <v>4181</v>
      </c>
      <c r="D154">
        <f>_xlfn.XLOOKUP(C154,'Full Universe'!$D$3:$D$1499,'Full Universe'!$AW$3:$AW$1499)</f>
        <v>6962.0490861366407</v>
      </c>
      <c r="E154" t="b">
        <f t="shared" si="2"/>
        <v>1</v>
      </c>
      <c r="O154" t="s">
        <v>3609</v>
      </c>
      <c r="P154">
        <v>269.88068960858078</v>
      </c>
    </row>
    <row r="155" spans="1:16" hidden="1" x14ac:dyDescent="0.25">
      <c r="A155" s="2" t="s">
        <v>4182</v>
      </c>
      <c r="B155">
        <f>_xlfn.XLOOKUP(A155,[1]Universe_World!$D$10:$D$1496,[1]Universe_World!$CK$10:$CK$1496)</f>
        <v>46.138870801649013</v>
      </c>
      <c r="C155" t="s">
        <v>4182</v>
      </c>
      <c r="D155">
        <f>_xlfn.XLOOKUP(C155,'Full Universe'!$D$3:$D$1499,'Full Universe'!$AW$3:$AW$1499)</f>
        <v>46.138870801649013</v>
      </c>
      <c r="E155" t="b">
        <f t="shared" si="2"/>
        <v>1</v>
      </c>
      <c r="O155" t="s">
        <v>3610</v>
      </c>
      <c r="P155">
        <v>534.69899436126184</v>
      </c>
    </row>
    <row r="156" spans="1:16" hidden="1" x14ac:dyDescent="0.25">
      <c r="A156" s="2" t="s">
        <v>4176</v>
      </c>
      <c r="B156">
        <f>_xlfn.XLOOKUP(A156,[1]Universe_World!$D$10:$D$1496,[1]Universe_World!$CK$10:$CK$1496)</f>
        <v>6791.7179302762243</v>
      </c>
      <c r="C156" t="s">
        <v>4176</v>
      </c>
      <c r="D156">
        <f>_xlfn.XLOOKUP(C156,'Full Universe'!$D$3:$D$1499,'Full Universe'!$AW$3:$AW$1499)</f>
        <v>6791.7179302762243</v>
      </c>
      <c r="E156" t="b">
        <f t="shared" si="2"/>
        <v>1</v>
      </c>
      <c r="O156" t="s">
        <v>3611</v>
      </c>
      <c r="P156">
        <v>267.18218594269928</v>
      </c>
    </row>
    <row r="157" spans="1:16" hidden="1" x14ac:dyDescent="0.25">
      <c r="A157" s="2" t="s">
        <v>4172</v>
      </c>
      <c r="B157">
        <f>_xlfn.XLOOKUP(A157,[1]Universe_World!$D$10:$D$1496,[1]Universe_World!$CK$10:$CK$1496)</f>
        <v>3582.2306175727458</v>
      </c>
      <c r="C157" t="s">
        <v>4172</v>
      </c>
      <c r="D157">
        <f>_xlfn.XLOOKUP(C157,'Full Universe'!$D$3:$D$1499,'Full Universe'!$AW$3:$AW$1499)</f>
        <v>3582.2306175727458</v>
      </c>
      <c r="E157" t="b">
        <f t="shared" si="2"/>
        <v>1</v>
      </c>
      <c r="O157" t="s">
        <v>3612</v>
      </c>
      <c r="P157">
        <v>278.75025355272521</v>
      </c>
    </row>
    <row r="158" spans="1:16" hidden="1" x14ac:dyDescent="0.25">
      <c r="A158" s="2" t="s">
        <v>3789</v>
      </c>
      <c r="B158">
        <f>_xlfn.XLOOKUP(A158,[1]Universe_World!$D$10:$D$1496,[1]Universe_World!$CK$10:$CK$1496)</f>
        <v>350.98887453789013</v>
      </c>
      <c r="C158" t="s">
        <v>3789</v>
      </c>
      <c r="D158">
        <f>_xlfn.XLOOKUP(C158,'Full Universe'!$D$3:$D$1499,'Full Universe'!$AW$3:$AW$1499)</f>
        <v>350.98887453789013</v>
      </c>
      <c r="E158" t="b">
        <f t="shared" si="2"/>
        <v>1</v>
      </c>
      <c r="O158" t="s">
        <v>802</v>
      </c>
      <c r="P158">
        <v>67.170916138482667</v>
      </c>
    </row>
    <row r="159" spans="1:16" hidden="1" x14ac:dyDescent="0.25">
      <c r="A159" s="2" t="s">
        <v>4669</v>
      </c>
      <c r="B159">
        <f>_xlfn.XLOOKUP(A159,[1]Universe_World!$D$10:$D$1496,[1]Universe_World!$CK$10:$CK$1496)</f>
        <v>4494.7410389263532</v>
      </c>
      <c r="C159" t="s">
        <v>4669</v>
      </c>
      <c r="D159">
        <f>_xlfn.XLOOKUP(C159,'Full Universe'!$D$3:$D$1499,'Full Universe'!$AW$3:$AW$1499)</f>
        <v>4494.7410389263532</v>
      </c>
      <c r="E159" t="b">
        <f t="shared" si="2"/>
        <v>1</v>
      </c>
      <c r="O159" t="s">
        <v>3613</v>
      </c>
      <c r="P159">
        <v>266.4264258938793</v>
      </c>
    </row>
    <row r="160" spans="1:16" hidden="1" x14ac:dyDescent="0.25">
      <c r="A160" s="2" t="s">
        <v>3600</v>
      </c>
      <c r="B160">
        <f>_xlfn.XLOOKUP(A160,[1]Universe_World!$D$10:$D$1496,[1]Universe_World!$CK$10:$CK$1496)</f>
        <v>66.672010388693607</v>
      </c>
      <c r="C160" t="s">
        <v>3600</v>
      </c>
      <c r="D160">
        <f>_xlfn.XLOOKUP(C160,'Full Universe'!$D$3:$D$1499,'Full Universe'!$AW$3:$AW$1499)</f>
        <v>66.672010388693607</v>
      </c>
      <c r="E160" t="b">
        <f t="shared" si="2"/>
        <v>1</v>
      </c>
      <c r="O160" t="s">
        <v>3614</v>
      </c>
      <c r="P160">
        <v>61.602416301467571</v>
      </c>
    </row>
    <row r="161" spans="1:16" hidden="1" x14ac:dyDescent="0.25">
      <c r="A161" s="2" t="s">
        <v>4665</v>
      </c>
      <c r="B161">
        <f>_xlfn.XLOOKUP(A161,[1]Universe_World!$D$10:$D$1496,[1]Universe_World!$CK$10:$CK$1496)</f>
        <v>501.61319220117468</v>
      </c>
      <c r="C161" t="s">
        <v>4665</v>
      </c>
      <c r="D161">
        <f>_xlfn.XLOOKUP(C161,'Full Universe'!$D$3:$D$1499,'Full Universe'!$AW$3:$AW$1499)</f>
        <v>501.61319220117468</v>
      </c>
      <c r="E161" t="b">
        <f t="shared" si="2"/>
        <v>1</v>
      </c>
      <c r="O161" t="s">
        <v>3615</v>
      </c>
      <c r="P161">
        <v>286.24528181776498</v>
      </c>
    </row>
    <row r="162" spans="1:16" hidden="1" x14ac:dyDescent="0.25">
      <c r="A162" s="2" t="s">
        <v>4670</v>
      </c>
      <c r="B162">
        <f>_xlfn.XLOOKUP(A162,[1]Universe_World!$D$10:$D$1496,[1]Universe_World!$CK$10:$CK$1496)</f>
        <v>214.6530615522544</v>
      </c>
      <c r="C162" t="s">
        <v>4670</v>
      </c>
      <c r="D162">
        <f>_xlfn.XLOOKUP(C162,'Full Universe'!$D$3:$D$1499,'Full Universe'!$AW$3:$AW$1499)</f>
        <v>214.6530615522544</v>
      </c>
      <c r="E162" t="b">
        <f t="shared" si="2"/>
        <v>1</v>
      </c>
      <c r="O162" t="s">
        <v>813</v>
      </c>
      <c r="P162">
        <v>547.51069580145588</v>
      </c>
    </row>
    <row r="163" spans="1:16" hidden="1" x14ac:dyDescent="0.25">
      <c r="A163" s="2" t="s">
        <v>4334</v>
      </c>
      <c r="B163">
        <f>_xlfn.XLOOKUP(A163,[1]Universe_World!$D$10:$D$1496,[1]Universe_World!$CK$10:$CK$1496)</f>
        <v>9.8546043072653617</v>
      </c>
      <c r="C163" t="s">
        <v>4334</v>
      </c>
      <c r="D163">
        <f>_xlfn.XLOOKUP(C163,'Full Universe'!$D$3:$D$1499,'Full Universe'!$AW$3:$AW$1499)</f>
        <v>9.8546043072653617</v>
      </c>
      <c r="E163" t="b">
        <f t="shared" si="2"/>
        <v>1</v>
      </c>
      <c r="O163" t="s">
        <v>3616</v>
      </c>
      <c r="P163">
        <v>448.80747620051562</v>
      </c>
    </row>
    <row r="164" spans="1:16" hidden="1" x14ac:dyDescent="0.25">
      <c r="A164" s="2" t="s">
        <v>3710</v>
      </c>
      <c r="B164">
        <f>_xlfn.XLOOKUP(A164,[1]Universe_World!$D$10:$D$1496,[1]Universe_World!$CK$10:$CK$1496)</f>
        <v>469.53984396540329</v>
      </c>
      <c r="C164" t="s">
        <v>3710</v>
      </c>
      <c r="D164">
        <f>_xlfn.XLOOKUP(C164,'Full Universe'!$D$3:$D$1499,'Full Universe'!$AW$3:$AW$1499)</f>
        <v>469.53984396540329</v>
      </c>
      <c r="E164" t="b">
        <f t="shared" si="2"/>
        <v>1</v>
      </c>
      <c r="O164" t="s">
        <v>819</v>
      </c>
      <c r="P164">
        <v>351.27128937575878</v>
      </c>
    </row>
    <row r="165" spans="1:16" hidden="1" x14ac:dyDescent="0.25">
      <c r="A165" s="2" t="s">
        <v>4434</v>
      </c>
      <c r="B165">
        <f>_xlfn.XLOOKUP(A165,[1]Universe_World!$D$10:$D$1496,[1]Universe_World!$CK$10:$CK$1496)</f>
        <v>555.93796334961337</v>
      </c>
      <c r="C165" t="s">
        <v>4434</v>
      </c>
      <c r="D165">
        <f>_xlfn.XLOOKUP(C165,'Full Universe'!$D$3:$D$1499,'Full Universe'!$AW$3:$AW$1499)</f>
        <v>555.93796334961337</v>
      </c>
      <c r="E165" t="b">
        <f t="shared" si="2"/>
        <v>1</v>
      </c>
      <c r="O165" t="s">
        <v>3617</v>
      </c>
      <c r="P165">
        <v>258.85100426581869</v>
      </c>
    </row>
    <row r="166" spans="1:16" hidden="1" x14ac:dyDescent="0.25">
      <c r="A166" s="2" t="s">
        <v>4681</v>
      </c>
      <c r="B166">
        <f>_xlfn.XLOOKUP(A166,[1]Universe_World!$D$10:$D$1496,[1]Universe_World!$CK$10:$CK$1496)</f>
        <v>137.22856152165579</v>
      </c>
      <c r="C166" t="s">
        <v>4681</v>
      </c>
      <c r="D166">
        <f>_xlfn.XLOOKUP(C166,'Full Universe'!$D$3:$D$1499,'Full Universe'!$AW$3:$AW$1499)</f>
        <v>137.22856152165579</v>
      </c>
      <c r="E166" t="b">
        <f t="shared" si="2"/>
        <v>1</v>
      </c>
      <c r="O166" t="s">
        <v>3618</v>
      </c>
      <c r="P166">
        <v>249.96424742148599</v>
      </c>
    </row>
    <row r="167" spans="1:16" hidden="1" x14ac:dyDescent="0.25">
      <c r="A167" s="2" t="s">
        <v>702</v>
      </c>
      <c r="B167">
        <f>_xlfn.XLOOKUP(A167,[1]Universe_World!$D$10:$D$1496,[1]Universe_World!$CK$10:$CK$1496)</f>
        <v>65.872922275677709</v>
      </c>
      <c r="C167" t="s">
        <v>702</v>
      </c>
      <c r="D167">
        <f>_xlfn.XLOOKUP(C167,'Full Universe'!$D$3:$D$1499,'Full Universe'!$AW$3:$AW$1499)</f>
        <v>65.872922275677709</v>
      </c>
      <c r="E167" t="b">
        <f t="shared" si="2"/>
        <v>1</v>
      </c>
      <c r="O167" t="s">
        <v>3619</v>
      </c>
      <c r="P167">
        <v>327.64161182624991</v>
      </c>
    </row>
    <row r="168" spans="1:16" hidden="1" x14ac:dyDescent="0.25">
      <c r="A168" s="2" t="s">
        <v>3521</v>
      </c>
      <c r="B168">
        <f>_xlfn.XLOOKUP(A168,[1]Universe_World!$D$10:$D$1496,[1]Universe_World!$CK$10:$CK$1496)</f>
        <v>3831.5419692642481</v>
      </c>
      <c r="C168" t="s">
        <v>3521</v>
      </c>
      <c r="D168">
        <f>_xlfn.XLOOKUP(C168,'Full Universe'!$D$3:$D$1499,'Full Universe'!$AW$3:$AW$1499)</f>
        <v>3831.5419692642481</v>
      </c>
      <c r="E168" t="b">
        <f t="shared" si="2"/>
        <v>1</v>
      </c>
      <c r="O168" t="s">
        <v>895</v>
      </c>
      <c r="P168">
        <v>501.73466590622479</v>
      </c>
    </row>
    <row r="169" spans="1:16" hidden="1" x14ac:dyDescent="0.25">
      <c r="A169" s="2" t="s">
        <v>4326</v>
      </c>
      <c r="B169">
        <f>_xlfn.XLOOKUP(A169,[1]Universe_World!$D$10:$D$1496,[1]Universe_World!$CK$10:$CK$1496)</f>
        <v>360.4956701882013</v>
      </c>
      <c r="C169" t="s">
        <v>4326</v>
      </c>
      <c r="D169">
        <f>_xlfn.XLOOKUP(C169,'Full Universe'!$D$3:$D$1499,'Full Universe'!$AW$3:$AW$1499)</f>
        <v>360.4956701882013</v>
      </c>
      <c r="E169" t="b">
        <f t="shared" si="2"/>
        <v>1</v>
      </c>
      <c r="O169" t="s">
        <v>3620</v>
      </c>
      <c r="P169">
        <v>382.55625155364879</v>
      </c>
    </row>
    <row r="170" spans="1:16" hidden="1" x14ac:dyDescent="0.25">
      <c r="A170" s="2" t="s">
        <v>3511</v>
      </c>
      <c r="B170">
        <f>_xlfn.XLOOKUP(A170,[1]Universe_World!$D$10:$D$1496,[1]Universe_World!$CK$10:$CK$1496)</f>
        <v>772.65119340877322</v>
      </c>
      <c r="C170" t="s">
        <v>3511</v>
      </c>
      <c r="D170">
        <f>_xlfn.XLOOKUP(C170,'Full Universe'!$D$3:$D$1499,'Full Universe'!$AW$3:$AW$1499)</f>
        <v>772.65119340877322</v>
      </c>
      <c r="E170" t="b">
        <f t="shared" si="2"/>
        <v>1</v>
      </c>
      <c r="O170" t="s">
        <v>929</v>
      </c>
      <c r="P170">
        <v>1252.552011783652</v>
      </c>
    </row>
    <row r="171" spans="1:16" hidden="1" x14ac:dyDescent="0.25">
      <c r="A171" s="2" t="s">
        <v>3490</v>
      </c>
      <c r="B171">
        <f>_xlfn.XLOOKUP(A171,[1]Universe_World!$D$10:$D$1496,[1]Universe_World!$CK$10:$CK$1496)</f>
        <v>1619.7554625011601</v>
      </c>
      <c r="C171" t="s">
        <v>3490</v>
      </c>
      <c r="D171">
        <f>_xlfn.XLOOKUP(C171,'Full Universe'!$D$3:$D$1499,'Full Universe'!$AW$3:$AW$1499)</f>
        <v>1619.7554625011601</v>
      </c>
      <c r="E171" t="b">
        <f t="shared" si="2"/>
        <v>1</v>
      </c>
      <c r="O171" t="s">
        <v>3621</v>
      </c>
      <c r="P171">
        <v>1542.088704946716</v>
      </c>
    </row>
    <row r="172" spans="1:16" hidden="1" x14ac:dyDescent="0.25">
      <c r="A172" s="2" t="s">
        <v>3507</v>
      </c>
      <c r="B172">
        <f>_xlfn.XLOOKUP(A172,[1]Universe_World!$D$10:$D$1496,[1]Universe_World!$CK$10:$CK$1496)</f>
        <v>8.8677920246769251</v>
      </c>
      <c r="C172" t="s">
        <v>3507</v>
      </c>
      <c r="D172">
        <f>_xlfn.XLOOKUP(C172,'Full Universe'!$D$3:$D$1499,'Full Universe'!$AW$3:$AW$1499)</f>
        <v>8.8677920246769251</v>
      </c>
      <c r="E172" t="b">
        <f t="shared" si="2"/>
        <v>1</v>
      </c>
      <c r="O172" t="s">
        <v>3622</v>
      </c>
      <c r="P172">
        <v>134.74631649183601</v>
      </c>
    </row>
    <row r="173" spans="1:16" hidden="1" x14ac:dyDescent="0.25">
      <c r="A173" s="2" t="s">
        <v>4083</v>
      </c>
      <c r="B173">
        <f>_xlfn.XLOOKUP(A173,[1]Universe_World!$D$10:$D$1496,[1]Universe_World!$CK$10:$CK$1496)</f>
        <v>2352.1200434611101</v>
      </c>
      <c r="C173" t="s">
        <v>4083</v>
      </c>
      <c r="D173">
        <f>_xlfn.XLOOKUP(C173,'Full Universe'!$D$3:$D$1499,'Full Universe'!$AW$3:$AW$1499)</f>
        <v>2352.1200434611101</v>
      </c>
      <c r="E173" t="b">
        <f t="shared" si="2"/>
        <v>1</v>
      </c>
      <c r="O173" t="s">
        <v>3623</v>
      </c>
      <c r="P173">
        <v>131.02947873555979</v>
      </c>
    </row>
    <row r="174" spans="1:16" hidden="1" x14ac:dyDescent="0.25">
      <c r="A174" s="2" t="s">
        <v>4559</v>
      </c>
      <c r="B174">
        <f>_xlfn.XLOOKUP(A174,[1]Universe_World!$D$10:$D$1496,[1]Universe_World!$CK$10:$CK$1496)</f>
        <v>333.30064578669732</v>
      </c>
      <c r="C174" t="s">
        <v>4559</v>
      </c>
      <c r="D174">
        <f>_xlfn.XLOOKUP(C174,'Full Universe'!$D$3:$D$1499,'Full Universe'!$AW$3:$AW$1499)</f>
        <v>333.30064578669732</v>
      </c>
      <c r="E174" t="b">
        <f t="shared" si="2"/>
        <v>1</v>
      </c>
      <c r="O174" t="s">
        <v>3624</v>
      </c>
      <c r="P174">
        <v>16.57214421852666</v>
      </c>
    </row>
    <row r="175" spans="1:16" hidden="1" x14ac:dyDescent="0.25">
      <c r="A175" s="2" t="s">
        <v>3591</v>
      </c>
      <c r="B175">
        <f>_xlfn.XLOOKUP(A175,[1]Universe_World!$D$10:$D$1496,[1]Universe_World!$CK$10:$CK$1496)</f>
        <v>442.96380206972941</v>
      </c>
      <c r="C175" t="s">
        <v>3591</v>
      </c>
      <c r="D175">
        <f>_xlfn.XLOOKUP(C175,'Full Universe'!$D$3:$D$1499,'Full Universe'!$AW$3:$AW$1499)</f>
        <v>442.96380206972941</v>
      </c>
      <c r="E175" t="b">
        <f t="shared" si="2"/>
        <v>1</v>
      </c>
      <c r="O175" t="s">
        <v>3625</v>
      </c>
      <c r="P175">
        <v>156.1963303541923</v>
      </c>
    </row>
    <row r="176" spans="1:16" hidden="1" x14ac:dyDescent="0.25">
      <c r="A176" s="2" t="s">
        <v>4132</v>
      </c>
      <c r="B176">
        <f>_xlfn.XLOOKUP(A176,[1]Universe_World!$D$10:$D$1496,[1]Universe_World!$CK$10:$CK$1496)</f>
        <v>321.56853795885638</v>
      </c>
      <c r="C176" t="s">
        <v>4132</v>
      </c>
      <c r="D176">
        <f>_xlfn.XLOOKUP(C176,'Full Universe'!$D$3:$D$1499,'Full Universe'!$AW$3:$AW$1499)</f>
        <v>321.56853795885638</v>
      </c>
      <c r="E176" t="b">
        <f t="shared" si="2"/>
        <v>1</v>
      </c>
      <c r="O176" t="s">
        <v>3626</v>
      </c>
      <c r="P176">
        <v>666.29056863178914</v>
      </c>
    </row>
    <row r="177" spans="1:16" hidden="1" x14ac:dyDescent="0.25">
      <c r="A177" s="2" t="s">
        <v>4576</v>
      </c>
      <c r="B177">
        <f>_xlfn.XLOOKUP(A177,[1]Universe_World!$D$10:$D$1496,[1]Universe_World!$CK$10:$CK$1496)</f>
        <v>271.38180397790069</v>
      </c>
      <c r="C177" t="s">
        <v>4576</v>
      </c>
      <c r="D177">
        <f>_xlfn.XLOOKUP(C177,'Full Universe'!$D$3:$D$1499,'Full Universe'!$AW$3:$AW$1499)</f>
        <v>271.38180397790069</v>
      </c>
      <c r="E177" t="b">
        <f t="shared" si="2"/>
        <v>1</v>
      </c>
      <c r="O177" t="s">
        <v>3627</v>
      </c>
      <c r="P177">
        <v>1097.551665190286</v>
      </c>
    </row>
    <row r="178" spans="1:16" hidden="1" x14ac:dyDescent="0.25">
      <c r="A178" s="2" t="s">
        <v>4621</v>
      </c>
      <c r="B178">
        <f>_xlfn.XLOOKUP(A178,[1]Universe_World!$D$10:$D$1496,[1]Universe_World!$CK$10:$CK$1496)</f>
        <v>3841.168178398088</v>
      </c>
      <c r="C178" t="s">
        <v>4621</v>
      </c>
      <c r="D178">
        <f>_xlfn.XLOOKUP(C178,'Full Universe'!$D$3:$D$1499,'Full Universe'!$AW$3:$AW$1499)</f>
        <v>3841.168178398088</v>
      </c>
      <c r="E178" t="b">
        <f t="shared" si="2"/>
        <v>1</v>
      </c>
      <c r="O178" t="s">
        <v>756</v>
      </c>
      <c r="P178">
        <v>33.693754799628167</v>
      </c>
    </row>
    <row r="179" spans="1:16" hidden="1" x14ac:dyDescent="0.25">
      <c r="A179" s="2" t="s">
        <v>4398</v>
      </c>
      <c r="B179">
        <f>_xlfn.XLOOKUP(A179,[1]Universe_World!$D$10:$D$1496,[1]Universe_World!$CK$10:$CK$1496)</f>
        <v>458.87407420702942</v>
      </c>
      <c r="C179" t="s">
        <v>4398</v>
      </c>
      <c r="D179">
        <f>_xlfn.XLOOKUP(C179,'Full Universe'!$D$3:$D$1499,'Full Universe'!$AW$3:$AW$1499)</f>
        <v>458.87407420702942</v>
      </c>
      <c r="E179" t="b">
        <f t="shared" si="2"/>
        <v>1</v>
      </c>
      <c r="O179" t="s">
        <v>3628</v>
      </c>
      <c r="P179">
        <v>22.363588844769769</v>
      </c>
    </row>
    <row r="180" spans="1:16" hidden="1" x14ac:dyDescent="0.25">
      <c r="A180" s="2" t="s">
        <v>4379</v>
      </c>
      <c r="B180">
        <f>_xlfn.XLOOKUP(A180,[1]Universe_World!$D$10:$D$1496,[1]Universe_World!$CK$10:$CK$1496)</f>
        <v>322.28999410059367</v>
      </c>
      <c r="C180" t="s">
        <v>4379</v>
      </c>
      <c r="D180">
        <f>_xlfn.XLOOKUP(C180,'Full Universe'!$D$3:$D$1499,'Full Universe'!$AW$3:$AW$1499)</f>
        <v>322.28999410059367</v>
      </c>
      <c r="E180" t="b">
        <f t="shared" si="2"/>
        <v>1</v>
      </c>
      <c r="O180" t="s">
        <v>3629</v>
      </c>
      <c r="P180">
        <v>18.708652308224949</v>
      </c>
    </row>
    <row r="181" spans="1:16" hidden="1" x14ac:dyDescent="0.25">
      <c r="A181" s="2" t="s">
        <v>3527</v>
      </c>
      <c r="B181">
        <f>_xlfn.XLOOKUP(A181,[1]Universe_World!$D$10:$D$1496,[1]Universe_World!$CK$10:$CK$1496)</f>
        <v>2712.35223044246</v>
      </c>
      <c r="C181" t="s">
        <v>3527</v>
      </c>
      <c r="D181">
        <f>_xlfn.XLOOKUP(C181,'Full Universe'!$D$3:$D$1499,'Full Universe'!$AW$3:$AW$1499)</f>
        <v>2712.35223044246</v>
      </c>
      <c r="E181" t="b">
        <f t="shared" si="2"/>
        <v>1</v>
      </c>
      <c r="O181" t="s">
        <v>3630</v>
      </c>
      <c r="P181">
        <v>82.047704370819645</v>
      </c>
    </row>
    <row r="182" spans="1:16" hidden="1" x14ac:dyDescent="0.25">
      <c r="A182" s="2" t="s">
        <v>3994</v>
      </c>
      <c r="B182">
        <f>_xlfn.XLOOKUP(A182,[1]Universe_World!$D$10:$D$1496,[1]Universe_World!$CK$10:$CK$1496)</f>
        <v>43.021619170247938</v>
      </c>
      <c r="C182" t="s">
        <v>3994</v>
      </c>
      <c r="D182">
        <f>_xlfn.XLOOKUP(C182,'Full Universe'!$D$3:$D$1499,'Full Universe'!$AW$3:$AW$1499)</f>
        <v>43.021619170247938</v>
      </c>
      <c r="E182" t="b">
        <f t="shared" si="2"/>
        <v>1</v>
      </c>
      <c r="O182" t="s">
        <v>944</v>
      </c>
      <c r="P182">
        <v>103.2532058105644</v>
      </c>
    </row>
    <row r="183" spans="1:16" hidden="1" x14ac:dyDescent="0.25">
      <c r="A183" s="2" t="s">
        <v>4100</v>
      </c>
      <c r="B183">
        <f>_xlfn.XLOOKUP(A183,[1]Universe_World!$D$10:$D$1496,[1]Universe_World!$CK$10:$CK$1496)</f>
        <v>38.521773775571113</v>
      </c>
      <c r="C183" t="s">
        <v>4100</v>
      </c>
      <c r="D183">
        <f>_xlfn.XLOOKUP(C183,'Full Universe'!$D$3:$D$1499,'Full Universe'!$AW$3:$AW$1499)</f>
        <v>38.521773775571113</v>
      </c>
      <c r="E183" t="b">
        <f t="shared" si="2"/>
        <v>1</v>
      </c>
      <c r="O183" t="s">
        <v>3631</v>
      </c>
      <c r="P183">
        <v>1571.8477664705199</v>
      </c>
    </row>
    <row r="184" spans="1:16" hidden="1" x14ac:dyDescent="0.25">
      <c r="A184" s="2" t="s">
        <v>3500</v>
      </c>
      <c r="B184">
        <f>_xlfn.XLOOKUP(A184,[1]Universe_World!$D$10:$D$1496,[1]Universe_World!$CK$10:$CK$1496)</f>
        <v>135.06603792720901</v>
      </c>
      <c r="C184" t="s">
        <v>3500</v>
      </c>
      <c r="D184">
        <f>_xlfn.XLOOKUP(C184,'Full Universe'!$D$3:$D$1499,'Full Universe'!$AW$3:$AW$1499)</f>
        <v>135.06603792720901</v>
      </c>
      <c r="E184" t="b">
        <f t="shared" si="2"/>
        <v>1</v>
      </c>
      <c r="O184" t="s">
        <v>3632</v>
      </c>
      <c r="P184">
        <v>200.19293473894359</v>
      </c>
    </row>
    <row r="185" spans="1:16" hidden="1" x14ac:dyDescent="0.25">
      <c r="A185" s="2" t="s">
        <v>3835</v>
      </c>
      <c r="B185">
        <f>_xlfn.XLOOKUP(A185,[1]Universe_World!$D$10:$D$1496,[1]Universe_World!$CK$10:$CK$1496)</f>
        <v>254.15846464431641</v>
      </c>
      <c r="C185" t="s">
        <v>3835</v>
      </c>
      <c r="D185">
        <f>_xlfn.XLOOKUP(C185,'Full Universe'!$D$3:$D$1499,'Full Universe'!$AW$3:$AW$1499)</f>
        <v>254.15846464431641</v>
      </c>
      <c r="E185" t="b">
        <f t="shared" si="2"/>
        <v>1</v>
      </c>
      <c r="O185" t="s">
        <v>900</v>
      </c>
      <c r="P185">
        <v>412.35038279164797</v>
      </c>
    </row>
    <row r="186" spans="1:16" hidden="1" x14ac:dyDescent="0.25">
      <c r="A186" s="2" t="s">
        <v>4108</v>
      </c>
      <c r="B186">
        <f>_xlfn.XLOOKUP(A186,[1]Universe_World!$D$10:$D$1496,[1]Universe_World!$CK$10:$CK$1496)</f>
        <v>54.375017618133633</v>
      </c>
      <c r="C186" t="s">
        <v>4108</v>
      </c>
      <c r="D186">
        <f>_xlfn.XLOOKUP(C186,'Full Universe'!$D$3:$D$1499,'Full Universe'!$AW$3:$AW$1499)</f>
        <v>54.375017618133633</v>
      </c>
      <c r="E186" t="b">
        <f t="shared" si="2"/>
        <v>1</v>
      </c>
      <c r="O186" t="s">
        <v>809</v>
      </c>
      <c r="P186">
        <v>377.93308423269872</v>
      </c>
    </row>
    <row r="187" spans="1:16" hidden="1" x14ac:dyDescent="0.25">
      <c r="A187" s="2" t="s">
        <v>3631</v>
      </c>
      <c r="B187">
        <f>_xlfn.XLOOKUP(A187,[1]Universe_World!$D$10:$D$1496,[1]Universe_World!$CK$10:$CK$1496)</f>
        <v>1571.8477664705199</v>
      </c>
      <c r="C187" t="s">
        <v>3631</v>
      </c>
      <c r="D187">
        <f>_xlfn.XLOOKUP(C187,'Full Universe'!$D$3:$D$1499,'Full Universe'!$AW$3:$AW$1499)</f>
        <v>1571.8477664705199</v>
      </c>
      <c r="E187" t="b">
        <f t="shared" si="2"/>
        <v>1</v>
      </c>
      <c r="O187" t="s">
        <v>3633</v>
      </c>
      <c r="P187">
        <v>89.200203202601458</v>
      </c>
    </row>
    <row r="188" spans="1:16" hidden="1" x14ac:dyDescent="0.25">
      <c r="A188" s="2" t="s">
        <v>3588</v>
      </c>
      <c r="B188">
        <f>_xlfn.XLOOKUP(A188,[1]Universe_World!$D$10:$D$1496,[1]Universe_World!$CK$10:$CK$1496)</f>
        <v>3172.6006397255451</v>
      </c>
      <c r="C188" t="s">
        <v>3588</v>
      </c>
      <c r="D188">
        <f>_xlfn.XLOOKUP(C188,'Full Universe'!$D$3:$D$1499,'Full Universe'!$AW$3:$AW$1499)</f>
        <v>3172.6006397255451</v>
      </c>
      <c r="E188" t="b">
        <f t="shared" si="2"/>
        <v>1</v>
      </c>
      <c r="O188" t="s">
        <v>3634</v>
      </c>
      <c r="P188">
        <v>134.57753085162801</v>
      </c>
    </row>
    <row r="189" spans="1:16" hidden="1" x14ac:dyDescent="0.25">
      <c r="A189" s="2" t="s">
        <v>4369</v>
      </c>
      <c r="B189">
        <f>_xlfn.XLOOKUP(A189,[1]Universe_World!$D$10:$D$1496,[1]Universe_World!$CK$10:$CK$1496)</f>
        <v>23.828283354543089</v>
      </c>
      <c r="C189" t="s">
        <v>4369</v>
      </c>
      <c r="D189">
        <f>_xlfn.XLOOKUP(C189,'Full Universe'!$D$3:$D$1499,'Full Universe'!$AW$3:$AW$1499)</f>
        <v>23.828283354543089</v>
      </c>
      <c r="E189" t="b">
        <f t="shared" si="2"/>
        <v>1</v>
      </c>
      <c r="O189" t="s">
        <v>909</v>
      </c>
      <c r="P189">
        <v>889.70625040829736</v>
      </c>
    </row>
    <row r="190" spans="1:16" hidden="1" x14ac:dyDescent="0.25">
      <c r="A190" s="2" t="s">
        <v>4431</v>
      </c>
      <c r="B190">
        <f>_xlfn.XLOOKUP(A190,[1]Universe_World!$D$10:$D$1496,[1]Universe_World!$CK$10:$CK$1496)</f>
        <v>1353.2034690012049</v>
      </c>
      <c r="C190" t="s">
        <v>4431</v>
      </c>
      <c r="D190">
        <f>_xlfn.XLOOKUP(C190,'Full Universe'!$D$3:$D$1499,'Full Universe'!$AW$3:$AW$1499)</f>
        <v>1353.2034690012049</v>
      </c>
      <c r="E190" t="b">
        <f t="shared" si="2"/>
        <v>1</v>
      </c>
      <c r="O190" t="s">
        <v>3635</v>
      </c>
      <c r="P190">
        <v>2372.2567721702321</v>
      </c>
    </row>
    <row r="191" spans="1:16" hidden="1" x14ac:dyDescent="0.25">
      <c r="A191" s="2" t="s">
        <v>3725</v>
      </c>
      <c r="B191">
        <f>_xlfn.XLOOKUP(A191,[1]Universe_World!$D$10:$D$1496,[1]Universe_World!$CK$10:$CK$1496)</f>
        <v>612.12054933034244</v>
      </c>
      <c r="C191" t="s">
        <v>3725</v>
      </c>
      <c r="D191">
        <f>_xlfn.XLOOKUP(C191,'Full Universe'!$D$3:$D$1499,'Full Universe'!$AW$3:$AW$1499)</f>
        <v>612.12054933034244</v>
      </c>
      <c r="E191" t="b">
        <f t="shared" si="2"/>
        <v>1</v>
      </c>
      <c r="O191" t="s">
        <v>791</v>
      </c>
      <c r="P191">
        <v>8.8584994069004441</v>
      </c>
    </row>
    <row r="192" spans="1:16" hidden="1" x14ac:dyDescent="0.25">
      <c r="A192" s="2" t="s">
        <v>4395</v>
      </c>
      <c r="B192">
        <f>_xlfn.XLOOKUP(A192,[1]Universe_World!$D$10:$D$1496,[1]Universe_World!$CK$10:$CK$1496)</f>
        <v>1205.084820131033</v>
      </c>
      <c r="C192" t="s">
        <v>4395</v>
      </c>
      <c r="D192">
        <f>_xlfn.XLOOKUP(C192,'Full Universe'!$D$3:$D$1499,'Full Universe'!$AW$3:$AW$1499)</f>
        <v>1205.084820131033</v>
      </c>
      <c r="E192" t="b">
        <f t="shared" si="2"/>
        <v>1</v>
      </c>
      <c r="O192" t="s">
        <v>3636</v>
      </c>
      <c r="P192">
        <v>102.7238444056369</v>
      </c>
    </row>
    <row r="193" spans="1:16" hidden="1" x14ac:dyDescent="0.25">
      <c r="A193" s="2" t="s">
        <v>3512</v>
      </c>
      <c r="B193">
        <f>_xlfn.XLOOKUP(A193,[1]Universe_World!$D$10:$D$1496,[1]Universe_World!$CK$10:$CK$1496)</f>
        <v>40.510005348892292</v>
      </c>
      <c r="C193" t="s">
        <v>3512</v>
      </c>
      <c r="D193">
        <f>_xlfn.XLOOKUP(C193,'Full Universe'!$D$3:$D$1499,'Full Universe'!$AW$3:$AW$1499)</f>
        <v>40.510005348892292</v>
      </c>
      <c r="E193" t="b">
        <f t="shared" si="2"/>
        <v>1</v>
      </c>
      <c r="O193" t="s">
        <v>3637</v>
      </c>
      <c r="P193">
        <v>3380.4664810198929</v>
      </c>
    </row>
    <row r="194" spans="1:16" hidden="1" x14ac:dyDescent="0.25">
      <c r="A194" s="2" t="s">
        <v>3542</v>
      </c>
      <c r="B194">
        <f>_xlfn.XLOOKUP(A194,[1]Universe_World!$D$10:$D$1496,[1]Universe_World!$CK$10:$CK$1496)</f>
        <v>14.84707911715085</v>
      </c>
      <c r="C194" t="s">
        <v>3542</v>
      </c>
      <c r="D194">
        <f>_xlfn.XLOOKUP(C194,'Full Universe'!$D$3:$D$1499,'Full Universe'!$AW$3:$AW$1499)</f>
        <v>14.84707911715085</v>
      </c>
      <c r="E194" t="b">
        <f t="shared" si="2"/>
        <v>1</v>
      </c>
      <c r="O194" t="s">
        <v>3638</v>
      </c>
      <c r="P194">
        <v>28.623408724542148</v>
      </c>
    </row>
    <row r="195" spans="1:16" hidden="1" x14ac:dyDescent="0.25">
      <c r="A195" s="2" t="s">
        <v>3546</v>
      </c>
      <c r="B195">
        <f>_xlfn.XLOOKUP(A195,[1]Universe_World!$D$10:$D$1496,[1]Universe_World!$CK$10:$CK$1496)</f>
        <v>563.39720466499602</v>
      </c>
      <c r="C195" t="s">
        <v>3546</v>
      </c>
      <c r="D195">
        <f>_xlfn.XLOOKUP(C195,'Full Universe'!$D$3:$D$1499,'Full Universe'!$AW$3:$AW$1499)</f>
        <v>563.39720466499602</v>
      </c>
      <c r="E195" t="b">
        <f t="shared" ref="E195:E258" si="3">D195=B195</f>
        <v>1</v>
      </c>
      <c r="O195" t="s">
        <v>3639</v>
      </c>
      <c r="P195">
        <v>17.35107539654847</v>
      </c>
    </row>
    <row r="196" spans="1:16" hidden="1" x14ac:dyDescent="0.25">
      <c r="A196" s="2" t="s">
        <v>3595</v>
      </c>
      <c r="B196">
        <f>_xlfn.XLOOKUP(A196,[1]Universe_World!$D$10:$D$1496,[1]Universe_World!$CK$10:$CK$1496)</f>
        <v>5.2096264832160148</v>
      </c>
      <c r="C196" t="s">
        <v>3595</v>
      </c>
      <c r="D196">
        <f>_xlfn.XLOOKUP(C196,'Full Universe'!$D$3:$D$1499,'Full Universe'!$AW$3:$AW$1499)</f>
        <v>5.2096264832160148</v>
      </c>
      <c r="E196" t="b">
        <f t="shared" si="3"/>
        <v>1</v>
      </c>
      <c r="O196" t="s">
        <v>3640</v>
      </c>
      <c r="P196">
        <v>9.4303630469578366</v>
      </c>
    </row>
    <row r="197" spans="1:16" hidden="1" x14ac:dyDescent="0.25">
      <c r="A197" s="2" t="s">
        <v>3599</v>
      </c>
      <c r="B197">
        <f>_xlfn.XLOOKUP(A197,[1]Universe_World!$D$10:$D$1496,[1]Universe_World!$CK$10:$CK$1496)</f>
        <v>196.2518303229887</v>
      </c>
      <c r="C197" t="s">
        <v>3599</v>
      </c>
      <c r="D197">
        <f>_xlfn.XLOOKUP(C197,'Full Universe'!$D$3:$D$1499,'Full Universe'!$AW$3:$AW$1499)</f>
        <v>196.2518303229887</v>
      </c>
      <c r="E197" t="b">
        <f t="shared" si="3"/>
        <v>1</v>
      </c>
      <c r="O197" t="s">
        <v>3641</v>
      </c>
      <c r="P197">
        <v>3374.0650835390661</v>
      </c>
    </row>
    <row r="198" spans="1:16" hidden="1" x14ac:dyDescent="0.25">
      <c r="A198" s="2" t="s">
        <v>3642</v>
      </c>
      <c r="B198">
        <f>_xlfn.XLOOKUP(A198,[1]Universe_World!$D$10:$D$1496,[1]Universe_World!$CK$10:$CK$1496)</f>
        <v>2340.0777375013949</v>
      </c>
      <c r="C198" t="s">
        <v>3642</v>
      </c>
      <c r="D198">
        <f>_xlfn.XLOOKUP(C198,'Full Universe'!$D$3:$D$1499,'Full Universe'!$AW$3:$AW$1499)</f>
        <v>2340.0777375013949</v>
      </c>
      <c r="E198" t="b">
        <f t="shared" si="3"/>
        <v>1</v>
      </c>
      <c r="O198" t="s">
        <v>882</v>
      </c>
      <c r="P198">
        <v>856.42828879645162</v>
      </c>
    </row>
    <row r="199" spans="1:16" hidden="1" x14ac:dyDescent="0.25">
      <c r="A199" s="2" t="s">
        <v>3752</v>
      </c>
      <c r="B199">
        <f>_xlfn.XLOOKUP(A199,[1]Universe_World!$D$10:$D$1496,[1]Universe_World!$CK$10:$CK$1496)</f>
        <v>81.846320398141657</v>
      </c>
      <c r="C199" t="s">
        <v>3752</v>
      </c>
      <c r="D199">
        <f>_xlfn.XLOOKUP(C199,'Full Universe'!$D$3:$D$1499,'Full Universe'!$AW$3:$AW$1499)</f>
        <v>81.846320398141657</v>
      </c>
      <c r="E199" t="b">
        <f t="shared" si="3"/>
        <v>1</v>
      </c>
      <c r="O199" t="s">
        <v>805</v>
      </c>
      <c r="P199">
        <v>281.86734100157179</v>
      </c>
    </row>
    <row r="200" spans="1:16" hidden="1" x14ac:dyDescent="0.25">
      <c r="A200" s="2" t="s">
        <v>3670</v>
      </c>
      <c r="B200">
        <f>_xlfn.XLOOKUP(A200,[1]Universe_World!$D$10:$D$1496,[1]Universe_World!$CK$10:$CK$1496)</f>
        <v>736.25931563459142</v>
      </c>
      <c r="C200" t="s">
        <v>3670</v>
      </c>
      <c r="D200">
        <f>_xlfn.XLOOKUP(C200,'Full Universe'!$D$3:$D$1499,'Full Universe'!$AW$3:$AW$1499)</f>
        <v>736.25931563459142</v>
      </c>
      <c r="E200" t="b">
        <f t="shared" si="3"/>
        <v>1</v>
      </c>
      <c r="O200" t="s">
        <v>3642</v>
      </c>
      <c r="P200">
        <v>2340.0777375013949</v>
      </c>
    </row>
    <row r="201" spans="1:16" hidden="1" x14ac:dyDescent="0.25">
      <c r="A201" s="2" t="s">
        <v>3681</v>
      </c>
      <c r="B201">
        <f>_xlfn.XLOOKUP(A201,[1]Universe_World!$D$10:$D$1496,[1]Universe_World!$CK$10:$CK$1496)</f>
        <v>4413.7914724136836</v>
      </c>
      <c r="C201" t="s">
        <v>3681</v>
      </c>
      <c r="D201">
        <f>_xlfn.XLOOKUP(C201,'Full Universe'!$D$3:$D$1499,'Full Universe'!$AW$3:$AW$1499)</f>
        <v>4413.7914724136836</v>
      </c>
      <c r="E201" t="b">
        <f t="shared" si="3"/>
        <v>1</v>
      </c>
      <c r="O201" t="s">
        <v>3643</v>
      </c>
      <c r="P201">
        <v>1716.474372213826</v>
      </c>
    </row>
    <row r="202" spans="1:16" hidden="1" x14ac:dyDescent="0.25">
      <c r="A202" s="2" t="s">
        <v>3706</v>
      </c>
      <c r="B202">
        <f>_xlfn.XLOOKUP(A202,[1]Universe_World!$D$10:$D$1496,[1]Universe_World!$CK$10:$CK$1496)</f>
        <v>10.3496432854273</v>
      </c>
      <c r="C202" t="s">
        <v>3706</v>
      </c>
      <c r="D202">
        <f>_xlfn.XLOOKUP(C202,'Full Universe'!$D$3:$D$1499,'Full Universe'!$AW$3:$AW$1499)</f>
        <v>10.3496432854273</v>
      </c>
      <c r="E202" t="b">
        <f t="shared" si="3"/>
        <v>1</v>
      </c>
      <c r="O202" t="s">
        <v>3644</v>
      </c>
      <c r="P202">
        <v>216.14290800460779</v>
      </c>
    </row>
    <row r="203" spans="1:16" hidden="1" x14ac:dyDescent="0.25">
      <c r="A203" s="2" t="s">
        <v>3738</v>
      </c>
      <c r="B203">
        <f>_xlfn.XLOOKUP(A203,[1]Universe_World!$D$10:$D$1496,[1]Universe_World!$CK$10:$CK$1496)</f>
        <v>14.52808537325175</v>
      </c>
      <c r="C203" t="s">
        <v>3738</v>
      </c>
      <c r="D203">
        <f>_xlfn.XLOOKUP(C203,'Full Universe'!$D$3:$D$1499,'Full Universe'!$AW$3:$AW$1499)</f>
        <v>14.52808537325175</v>
      </c>
      <c r="E203" t="b">
        <f t="shared" si="3"/>
        <v>1</v>
      </c>
      <c r="O203" t="s">
        <v>3645</v>
      </c>
      <c r="P203">
        <v>25.12962736038974</v>
      </c>
    </row>
    <row r="204" spans="1:16" hidden="1" x14ac:dyDescent="0.25">
      <c r="A204" s="2" t="s">
        <v>969</v>
      </c>
      <c r="B204">
        <f>_xlfn.XLOOKUP(A204,[1]Universe_World!$D$10:$D$1496,[1]Universe_World!$CK$10:$CK$1496)</f>
        <v>30631.28284756315</v>
      </c>
      <c r="C204" t="s">
        <v>969</v>
      </c>
      <c r="D204">
        <f>_xlfn.XLOOKUP(C204,'Full Universe'!$D$3:$D$1499,'Full Universe'!$AW$3:$AW$1499)</f>
        <v>30631.28284756315</v>
      </c>
      <c r="E204" t="b">
        <f t="shared" si="3"/>
        <v>1</v>
      </c>
      <c r="O204" t="s">
        <v>769</v>
      </c>
      <c r="P204">
        <v>16.443729715326</v>
      </c>
    </row>
    <row r="205" spans="1:16" hidden="1" x14ac:dyDescent="0.25">
      <c r="A205" s="2" t="s">
        <v>968</v>
      </c>
      <c r="B205">
        <f>_xlfn.XLOOKUP(A205,[1]Universe_World!$D$10:$D$1496,[1]Universe_World!$CK$10:$CK$1496)</f>
        <v>608.16767555212607</v>
      </c>
      <c r="C205" t="s">
        <v>968</v>
      </c>
      <c r="D205">
        <f>_xlfn.XLOOKUP(C205,'Full Universe'!$D$3:$D$1499,'Full Universe'!$AW$3:$AW$1499)</f>
        <v>608.16767555212607</v>
      </c>
      <c r="E205" t="b">
        <f t="shared" si="3"/>
        <v>1</v>
      </c>
      <c r="O205" t="s">
        <v>3646</v>
      </c>
      <c r="P205">
        <v>725.3060896150339</v>
      </c>
    </row>
    <row r="206" spans="1:16" hidden="1" x14ac:dyDescent="0.25">
      <c r="A206" s="2" t="s">
        <v>3796</v>
      </c>
      <c r="B206">
        <f>_xlfn.XLOOKUP(A206,[1]Universe_World!$D$10:$D$1496,[1]Universe_World!$CK$10:$CK$1496)</f>
        <v>775.57369637478405</v>
      </c>
      <c r="C206" t="s">
        <v>3796</v>
      </c>
      <c r="D206">
        <f>_xlfn.XLOOKUP(C206,'Full Universe'!$D$3:$D$1499,'Full Universe'!$AW$3:$AW$1499)</f>
        <v>775.57369637478405</v>
      </c>
      <c r="E206" t="b">
        <f t="shared" si="3"/>
        <v>1</v>
      </c>
      <c r="O206" t="s">
        <v>3647</v>
      </c>
      <c r="P206">
        <v>2093.523991738823</v>
      </c>
    </row>
    <row r="207" spans="1:16" hidden="1" x14ac:dyDescent="0.25">
      <c r="A207" s="2" t="s">
        <v>3797</v>
      </c>
      <c r="B207">
        <f>_xlfn.XLOOKUP(A207,[1]Universe_World!$D$10:$D$1496,[1]Universe_World!$CK$10:$CK$1496)</f>
        <v>2163.0376927563111</v>
      </c>
      <c r="C207" t="s">
        <v>3797</v>
      </c>
      <c r="D207">
        <f>_xlfn.XLOOKUP(C207,'Full Universe'!$D$3:$D$1499,'Full Universe'!$AW$3:$AW$1499)</f>
        <v>2163.0376927563111</v>
      </c>
      <c r="E207" t="b">
        <f t="shared" si="3"/>
        <v>1</v>
      </c>
      <c r="O207" t="s">
        <v>3648</v>
      </c>
      <c r="P207">
        <v>124.41184252230499</v>
      </c>
    </row>
    <row r="208" spans="1:16" hidden="1" x14ac:dyDescent="0.25">
      <c r="A208" s="2" t="s">
        <v>3803</v>
      </c>
      <c r="B208">
        <f>_xlfn.XLOOKUP(A208,[1]Universe_World!$D$10:$D$1496,[1]Universe_World!$CK$10:$CK$1496)</f>
        <v>239.323547994725</v>
      </c>
      <c r="C208" t="s">
        <v>3803</v>
      </c>
      <c r="D208">
        <f>_xlfn.XLOOKUP(C208,'Full Universe'!$D$3:$D$1499,'Full Universe'!$AW$3:$AW$1499)</f>
        <v>239.323547994725</v>
      </c>
      <c r="E208" t="b">
        <f t="shared" si="3"/>
        <v>1</v>
      </c>
      <c r="O208" t="s">
        <v>808</v>
      </c>
      <c r="P208">
        <v>88.543694621780546</v>
      </c>
    </row>
    <row r="209" spans="1:16" hidden="1" x14ac:dyDescent="0.25">
      <c r="A209" s="2" t="s">
        <v>3821</v>
      </c>
      <c r="B209">
        <f>_xlfn.XLOOKUP(A209,[1]Universe_World!$D$10:$D$1496,[1]Universe_World!$CK$10:$CK$1496)</f>
        <v>3075.0142718859638</v>
      </c>
      <c r="C209" t="s">
        <v>3821</v>
      </c>
      <c r="D209">
        <f>_xlfn.XLOOKUP(C209,'Full Universe'!$D$3:$D$1499,'Full Universe'!$AW$3:$AW$1499)</f>
        <v>3075.0142718859638</v>
      </c>
      <c r="E209" t="b">
        <f t="shared" si="3"/>
        <v>1</v>
      </c>
      <c r="O209" t="s">
        <v>964</v>
      </c>
      <c r="P209">
        <v>97.156370730960163</v>
      </c>
    </row>
    <row r="210" spans="1:16" hidden="1" x14ac:dyDescent="0.25">
      <c r="A210" s="2" t="s">
        <v>3838</v>
      </c>
      <c r="B210">
        <f>_xlfn.XLOOKUP(A210,[1]Universe_World!$D$10:$D$1496,[1]Universe_World!$CK$10:$CK$1496)</f>
        <v>41.461032755152367</v>
      </c>
      <c r="C210" t="s">
        <v>3838</v>
      </c>
      <c r="D210">
        <f>_xlfn.XLOOKUP(C210,'Full Universe'!$D$3:$D$1499,'Full Universe'!$AW$3:$AW$1499)</f>
        <v>41.461032755152367</v>
      </c>
      <c r="E210" t="b">
        <f t="shared" si="3"/>
        <v>1</v>
      </c>
      <c r="O210" t="s">
        <v>3649</v>
      </c>
      <c r="P210">
        <v>2568.9680975829092</v>
      </c>
    </row>
    <row r="211" spans="1:16" hidden="1" x14ac:dyDescent="0.25">
      <c r="A211" s="2" t="s">
        <v>3860</v>
      </c>
      <c r="B211">
        <f>_xlfn.XLOOKUP(A211,[1]Universe_World!$D$10:$D$1496,[1]Universe_World!$CK$10:$CK$1496)</f>
        <v>11.23579928791203</v>
      </c>
      <c r="C211" t="s">
        <v>3860</v>
      </c>
      <c r="D211">
        <f>_xlfn.XLOOKUP(C211,'Full Universe'!$D$3:$D$1499,'Full Universe'!$AW$3:$AW$1499)</f>
        <v>11.23579928791203</v>
      </c>
      <c r="E211" t="b">
        <f t="shared" si="3"/>
        <v>1</v>
      </c>
      <c r="O211" t="s">
        <v>3650</v>
      </c>
      <c r="P211">
        <v>732.04448876666811</v>
      </c>
    </row>
    <row r="212" spans="1:16" hidden="1" x14ac:dyDescent="0.25">
      <c r="A212" s="2" t="s">
        <v>3867</v>
      </c>
      <c r="B212">
        <f>_xlfn.XLOOKUP(A212,[1]Universe_World!$D$10:$D$1496,[1]Universe_World!$CK$10:$CK$1496)</f>
        <v>431.51587682183248</v>
      </c>
      <c r="C212" t="s">
        <v>3867</v>
      </c>
      <c r="D212">
        <f>_xlfn.XLOOKUP(C212,'Full Universe'!$D$3:$D$1499,'Full Universe'!$AW$3:$AW$1499)</f>
        <v>431.51587682183248</v>
      </c>
      <c r="E212" t="b">
        <f t="shared" si="3"/>
        <v>1</v>
      </c>
      <c r="O212" t="s">
        <v>886</v>
      </c>
      <c r="P212">
        <v>3228.8933105439301</v>
      </c>
    </row>
    <row r="213" spans="1:16" hidden="1" x14ac:dyDescent="0.25">
      <c r="A213" s="2" t="s">
        <v>3868</v>
      </c>
      <c r="B213">
        <f>_xlfn.XLOOKUP(A213,[1]Universe_World!$D$10:$D$1496,[1]Universe_World!$CK$10:$CK$1496)</f>
        <v>124.86104146333049</v>
      </c>
      <c r="C213" t="s">
        <v>3868</v>
      </c>
      <c r="D213">
        <f>_xlfn.XLOOKUP(C213,'Full Universe'!$D$3:$D$1499,'Full Universe'!$AW$3:$AW$1499)</f>
        <v>124.86104146333049</v>
      </c>
      <c r="E213" t="b">
        <f t="shared" si="3"/>
        <v>1</v>
      </c>
      <c r="O213" t="s">
        <v>781</v>
      </c>
      <c r="P213">
        <v>15.79284213781745</v>
      </c>
    </row>
    <row r="214" spans="1:16" hidden="1" x14ac:dyDescent="0.25">
      <c r="A214" s="2" t="s">
        <v>3871</v>
      </c>
      <c r="B214">
        <f>_xlfn.XLOOKUP(A214,[1]Universe_World!$D$10:$D$1496,[1]Universe_World!$CK$10:$CK$1496)</f>
        <v>10.6931686575189</v>
      </c>
      <c r="C214" t="s">
        <v>3871</v>
      </c>
      <c r="D214">
        <f>_xlfn.XLOOKUP(C214,'Full Universe'!$D$3:$D$1499,'Full Universe'!$AW$3:$AW$1499)</f>
        <v>10.6931686575189</v>
      </c>
      <c r="E214" t="b">
        <f t="shared" si="3"/>
        <v>1</v>
      </c>
      <c r="O214" t="s">
        <v>3651</v>
      </c>
      <c r="P214">
        <v>61.134459388430557</v>
      </c>
    </row>
    <row r="215" spans="1:16" hidden="1" x14ac:dyDescent="0.25">
      <c r="A215" s="2" t="s">
        <v>3876</v>
      </c>
      <c r="B215">
        <f>_xlfn.XLOOKUP(A215,[1]Universe_World!$D$10:$D$1496,[1]Universe_World!$CK$10:$CK$1496)</f>
        <v>12.97456765521968</v>
      </c>
      <c r="C215" t="s">
        <v>3876</v>
      </c>
      <c r="D215">
        <f>_xlfn.XLOOKUP(C215,'Full Universe'!$D$3:$D$1499,'Full Universe'!$AW$3:$AW$1499)</f>
        <v>12.97456765521968</v>
      </c>
      <c r="E215" t="b">
        <f t="shared" si="3"/>
        <v>1</v>
      </c>
      <c r="O215" t="s">
        <v>3652</v>
      </c>
      <c r="P215">
        <v>196.87317585044579</v>
      </c>
    </row>
    <row r="216" spans="1:16" hidden="1" x14ac:dyDescent="0.25">
      <c r="A216" s="2" t="s">
        <v>3883</v>
      </c>
      <c r="B216">
        <f>_xlfn.XLOOKUP(A216,[1]Universe_World!$D$10:$D$1496,[1]Universe_World!$CK$10:$CK$1496)</f>
        <v>23.974719162042572</v>
      </c>
      <c r="C216" t="s">
        <v>3883</v>
      </c>
      <c r="D216">
        <f>_xlfn.XLOOKUP(C216,'Full Universe'!$D$3:$D$1499,'Full Universe'!$AW$3:$AW$1499)</f>
        <v>23.974719162042572</v>
      </c>
      <c r="E216" t="b">
        <f t="shared" si="3"/>
        <v>1</v>
      </c>
      <c r="O216" t="s">
        <v>3653</v>
      </c>
      <c r="P216">
        <v>4.9391509043832187</v>
      </c>
    </row>
    <row r="217" spans="1:16" hidden="1" x14ac:dyDescent="0.25">
      <c r="A217" s="2" t="s">
        <v>3906</v>
      </c>
      <c r="B217">
        <f>_xlfn.XLOOKUP(A217,[1]Universe_World!$D$10:$D$1496,[1]Universe_World!$CK$10:$CK$1496)</f>
        <v>0</v>
      </c>
      <c r="C217" t="s">
        <v>3906</v>
      </c>
      <c r="D217">
        <f>_xlfn.XLOOKUP(C217,'Full Universe'!$D$3:$D$1499,'Full Universe'!$AW$3:$AW$1499)</f>
        <v>0</v>
      </c>
      <c r="E217" t="b">
        <f t="shared" si="3"/>
        <v>1</v>
      </c>
      <c r="O217" t="s">
        <v>823</v>
      </c>
      <c r="P217">
        <v>27.622239334114351</v>
      </c>
    </row>
    <row r="218" spans="1:16" hidden="1" x14ac:dyDescent="0.25">
      <c r="A218" s="2" t="s">
        <v>3908</v>
      </c>
      <c r="B218">
        <f>_xlfn.XLOOKUP(A218,[1]Universe_World!$D$10:$D$1496,[1]Universe_World!$CK$10:$CK$1496)</f>
        <v>1415.2117796705061</v>
      </c>
      <c r="C218" t="s">
        <v>3908</v>
      </c>
      <c r="D218">
        <f>_xlfn.XLOOKUP(C218,'Full Universe'!$D$3:$D$1499,'Full Universe'!$AW$3:$AW$1499)</f>
        <v>1415.2117796705061</v>
      </c>
      <c r="E218" t="b">
        <f t="shared" si="3"/>
        <v>1</v>
      </c>
      <c r="O218" t="s">
        <v>3654</v>
      </c>
      <c r="P218">
        <v>51.614478914691659</v>
      </c>
    </row>
    <row r="219" spans="1:16" hidden="1" x14ac:dyDescent="0.25">
      <c r="A219" s="2" t="s">
        <v>3904</v>
      </c>
      <c r="B219">
        <f>_xlfn.XLOOKUP(A219,[1]Universe_World!$D$10:$D$1496,[1]Universe_World!$CK$10:$CK$1496)</f>
        <v>245.75121543302041</v>
      </c>
      <c r="C219" t="s">
        <v>3904</v>
      </c>
      <c r="D219">
        <f>_xlfn.XLOOKUP(C219,'Full Universe'!$D$3:$D$1499,'Full Universe'!$AW$3:$AW$1499)</f>
        <v>245.75121543302041</v>
      </c>
      <c r="E219" t="b">
        <f t="shared" si="3"/>
        <v>1</v>
      </c>
      <c r="O219" t="s">
        <v>3655</v>
      </c>
      <c r="P219">
        <v>56.410417321425911</v>
      </c>
    </row>
    <row r="220" spans="1:16" hidden="1" x14ac:dyDescent="0.25">
      <c r="A220" s="2" t="s">
        <v>3919</v>
      </c>
      <c r="B220">
        <f>_xlfn.XLOOKUP(A220,[1]Universe_World!$D$10:$D$1496,[1]Universe_World!$CK$10:$CK$1496)</f>
        <v>10.414872425739709</v>
      </c>
      <c r="C220" t="s">
        <v>3919</v>
      </c>
      <c r="D220">
        <f>_xlfn.XLOOKUP(C220,'Full Universe'!$D$3:$D$1499,'Full Universe'!$AW$3:$AW$1499)</f>
        <v>10.414872425739709</v>
      </c>
      <c r="E220" t="b">
        <f t="shared" si="3"/>
        <v>1</v>
      </c>
      <c r="O220" t="s">
        <v>725</v>
      </c>
      <c r="P220">
        <v>635.22855832867674</v>
      </c>
    </row>
    <row r="221" spans="1:16" hidden="1" x14ac:dyDescent="0.25">
      <c r="A221" s="2" t="s">
        <v>4625</v>
      </c>
      <c r="B221">
        <f>_xlfn.XLOOKUP(A221,[1]Universe_World!$D$10:$D$1496,[1]Universe_World!$CK$10:$CK$1496)</f>
        <v>1462.880534947474</v>
      </c>
      <c r="C221" t="s">
        <v>4625</v>
      </c>
      <c r="D221">
        <f>_xlfn.XLOOKUP(C221,'Full Universe'!$D$3:$D$1499,'Full Universe'!$AW$3:$AW$1499)</f>
        <v>1462.880534947474</v>
      </c>
      <c r="E221" t="b">
        <f t="shared" si="3"/>
        <v>1</v>
      </c>
      <c r="O221" t="s">
        <v>3656</v>
      </c>
      <c r="P221">
        <v>104.72429523258189</v>
      </c>
    </row>
    <row r="222" spans="1:16" hidden="1" x14ac:dyDescent="0.25">
      <c r="A222" s="2" t="s">
        <v>3965</v>
      </c>
      <c r="B222">
        <f>_xlfn.XLOOKUP(A222,[1]Universe_World!$D$10:$D$1496,[1]Universe_World!$CK$10:$CK$1496)</f>
        <v>125.4211394640771</v>
      </c>
      <c r="C222" t="s">
        <v>3965</v>
      </c>
      <c r="D222">
        <f>_xlfn.XLOOKUP(C222,'Full Universe'!$D$3:$D$1499,'Full Universe'!$AW$3:$AW$1499)</f>
        <v>125.4211394640771</v>
      </c>
      <c r="E222" t="b">
        <f t="shared" si="3"/>
        <v>1</v>
      </c>
      <c r="O222" t="s">
        <v>3657</v>
      </c>
      <c r="P222">
        <v>14.754807550317921</v>
      </c>
    </row>
    <row r="223" spans="1:16" hidden="1" x14ac:dyDescent="0.25">
      <c r="A223" s="2" t="s">
        <v>3971</v>
      </c>
      <c r="B223">
        <f>_xlfn.XLOOKUP(A223,[1]Universe_World!$D$10:$D$1496,[1]Universe_World!$CK$10:$CK$1496)</f>
        <v>129.06588302040001</v>
      </c>
      <c r="C223" t="s">
        <v>3971</v>
      </c>
      <c r="D223">
        <f>_xlfn.XLOOKUP(C223,'Full Universe'!$D$3:$D$1499,'Full Universe'!$AW$3:$AW$1499)</f>
        <v>129.06588302040001</v>
      </c>
      <c r="E223" t="b">
        <f t="shared" si="3"/>
        <v>1</v>
      </c>
      <c r="O223" t="s">
        <v>761</v>
      </c>
      <c r="P223">
        <v>72.169242904294961</v>
      </c>
    </row>
    <row r="224" spans="1:16" hidden="1" x14ac:dyDescent="0.25">
      <c r="A224" s="2" t="s">
        <v>3974</v>
      </c>
      <c r="B224">
        <f>_xlfn.XLOOKUP(A224,[1]Universe_World!$D$10:$D$1496,[1]Universe_World!$CK$10:$CK$1496)</f>
        <v>1387.587535487068</v>
      </c>
      <c r="C224" t="s">
        <v>3974</v>
      </c>
      <c r="D224">
        <f>_xlfn.XLOOKUP(C224,'Full Universe'!$D$3:$D$1499,'Full Universe'!$AW$3:$AW$1499)</f>
        <v>1387.587535487068</v>
      </c>
      <c r="E224" t="b">
        <f t="shared" si="3"/>
        <v>1</v>
      </c>
      <c r="O224" t="s">
        <v>972</v>
      </c>
      <c r="P224">
        <v>510.95192180158489</v>
      </c>
    </row>
    <row r="225" spans="1:16" hidden="1" x14ac:dyDescent="0.25">
      <c r="A225" s="2" t="s">
        <v>3986</v>
      </c>
      <c r="B225">
        <f>_xlfn.XLOOKUP(A225,[1]Universe_World!$D$10:$D$1496,[1]Universe_World!$CK$10:$CK$1496)</f>
        <v>268.13659124129691</v>
      </c>
      <c r="C225" t="s">
        <v>3986</v>
      </c>
      <c r="D225">
        <f>_xlfn.XLOOKUP(C225,'Full Universe'!$D$3:$D$1499,'Full Universe'!$AW$3:$AW$1499)</f>
        <v>268.13659124129691</v>
      </c>
      <c r="E225" t="b">
        <f t="shared" si="3"/>
        <v>1</v>
      </c>
      <c r="O225" t="s">
        <v>3658</v>
      </c>
      <c r="P225">
        <v>31.37509624594805</v>
      </c>
    </row>
    <row r="226" spans="1:16" hidden="1" x14ac:dyDescent="0.25">
      <c r="A226" s="2" t="s">
        <v>3999</v>
      </c>
      <c r="B226">
        <f>_xlfn.XLOOKUP(A226,[1]Universe_World!$D$10:$D$1496,[1]Universe_World!$CK$10:$CK$1496)</f>
        <v>6985.4994109042254</v>
      </c>
      <c r="C226" t="s">
        <v>3999</v>
      </c>
      <c r="D226">
        <f>_xlfn.XLOOKUP(C226,'Full Universe'!$D$3:$D$1499,'Full Universe'!$AW$3:$AW$1499)</f>
        <v>6985.4994109042254</v>
      </c>
      <c r="E226" t="b">
        <f t="shared" si="3"/>
        <v>1</v>
      </c>
      <c r="O226" t="s">
        <v>3659</v>
      </c>
      <c r="P226">
        <v>56.799992089337273</v>
      </c>
    </row>
    <row r="227" spans="1:16" hidden="1" x14ac:dyDescent="0.25">
      <c r="A227" s="2" t="s">
        <v>4067</v>
      </c>
      <c r="B227">
        <f>_xlfn.XLOOKUP(A227,[1]Universe_World!$D$10:$D$1496,[1]Universe_World!$CK$10:$CK$1496)</f>
        <v>165.23734435836371</v>
      </c>
      <c r="C227" t="s">
        <v>4067</v>
      </c>
      <c r="D227">
        <f>_xlfn.XLOOKUP(C227,'Full Universe'!$D$3:$D$1499,'Full Universe'!$AW$3:$AW$1499)</f>
        <v>165.23734435836371</v>
      </c>
      <c r="E227" t="b">
        <f t="shared" si="3"/>
        <v>1</v>
      </c>
      <c r="O227" t="s">
        <v>3660</v>
      </c>
      <c r="P227">
        <v>52.040497609466762</v>
      </c>
    </row>
    <row r="228" spans="1:16" hidden="1" x14ac:dyDescent="0.25">
      <c r="A228" s="2" t="s">
        <v>4095</v>
      </c>
      <c r="B228">
        <f>_xlfn.XLOOKUP(A228,[1]Universe_World!$D$10:$D$1496,[1]Universe_World!$CK$10:$CK$1496)</f>
        <v>153.98431959986169</v>
      </c>
      <c r="C228" t="s">
        <v>4095</v>
      </c>
      <c r="D228">
        <f>_xlfn.XLOOKUP(C228,'Full Universe'!$D$3:$D$1499,'Full Universe'!$AW$3:$AW$1499)</f>
        <v>153.98431959986169</v>
      </c>
      <c r="E228" t="b">
        <f t="shared" si="3"/>
        <v>1</v>
      </c>
      <c r="O228" t="s">
        <v>3661</v>
      </c>
      <c r="P228">
        <v>4311.5807426671909</v>
      </c>
    </row>
    <row r="229" spans="1:16" hidden="1" x14ac:dyDescent="0.25">
      <c r="A229" s="2" t="s">
        <v>4116</v>
      </c>
      <c r="B229">
        <f>_xlfn.XLOOKUP(A229,[1]Universe_World!$D$10:$D$1496,[1]Universe_World!$CK$10:$CK$1496)</f>
        <v>238.7527528278234</v>
      </c>
      <c r="C229" t="s">
        <v>4116</v>
      </c>
      <c r="D229">
        <f>_xlfn.XLOOKUP(C229,'Full Universe'!$D$3:$D$1499,'Full Universe'!$AW$3:$AW$1499)</f>
        <v>238.7527528278234</v>
      </c>
      <c r="E229" t="b">
        <f t="shared" si="3"/>
        <v>1</v>
      </c>
      <c r="O229" t="s">
        <v>737</v>
      </c>
      <c r="P229">
        <v>4.827635986076416</v>
      </c>
    </row>
    <row r="230" spans="1:16" hidden="1" x14ac:dyDescent="0.25">
      <c r="A230" s="2" t="s">
        <v>4145</v>
      </c>
      <c r="B230">
        <f>_xlfn.XLOOKUP(A230,[1]Universe_World!$D$10:$D$1496,[1]Universe_World!$CK$10:$CK$1496)</f>
        <v>1.340064107005468</v>
      </c>
      <c r="C230" t="s">
        <v>4145</v>
      </c>
      <c r="D230">
        <f>_xlfn.XLOOKUP(C230,'Full Universe'!$D$3:$D$1499,'Full Universe'!$AW$3:$AW$1499)</f>
        <v>1.340064107005468</v>
      </c>
      <c r="E230" t="b">
        <f t="shared" si="3"/>
        <v>1</v>
      </c>
      <c r="O230" t="s">
        <v>3662</v>
      </c>
      <c r="P230">
        <v>638.40751423435961</v>
      </c>
    </row>
    <row r="231" spans="1:16" hidden="1" x14ac:dyDescent="0.25">
      <c r="A231" s="2" t="s">
        <v>959</v>
      </c>
      <c r="B231">
        <f>_xlfn.XLOOKUP(A231,[1]Universe_World!$D$10:$D$1496,[1]Universe_World!$CK$10:$CK$1496)</f>
        <v>37.570638602040781</v>
      </c>
      <c r="C231" t="s">
        <v>959</v>
      </c>
      <c r="D231">
        <f>_xlfn.XLOOKUP(C231,'Full Universe'!$D$3:$D$1499,'Full Universe'!$AW$3:$AW$1499)</f>
        <v>37.570638602040781</v>
      </c>
      <c r="E231" t="b">
        <f t="shared" si="3"/>
        <v>1</v>
      </c>
      <c r="O231" t="s">
        <v>3663</v>
      </c>
      <c r="P231">
        <v>119.60200856982981</v>
      </c>
    </row>
    <row r="232" spans="1:16" hidden="1" x14ac:dyDescent="0.25">
      <c r="A232" s="2" t="s">
        <v>4242</v>
      </c>
      <c r="B232">
        <f>_xlfn.XLOOKUP(A232,[1]Universe_World!$D$10:$D$1496,[1]Universe_World!$CK$10:$CK$1496)</f>
        <v>95.856209186413878</v>
      </c>
      <c r="C232" t="s">
        <v>4242</v>
      </c>
      <c r="D232">
        <f>_xlfn.XLOOKUP(C232,'Full Universe'!$D$3:$D$1499,'Full Universe'!$AW$3:$AW$1499)</f>
        <v>95.856209186413878</v>
      </c>
      <c r="E232" t="b">
        <f t="shared" si="3"/>
        <v>1</v>
      </c>
      <c r="O232" t="s">
        <v>3664</v>
      </c>
      <c r="P232">
        <v>68.155078397748468</v>
      </c>
    </row>
    <row r="233" spans="1:16" hidden="1" x14ac:dyDescent="0.25">
      <c r="A233" s="2" t="s">
        <v>4244</v>
      </c>
      <c r="B233">
        <f>_xlfn.XLOOKUP(A233,[1]Universe_World!$D$10:$D$1496,[1]Universe_World!$CK$10:$CK$1496)</f>
        <v>1490.361539603537</v>
      </c>
      <c r="C233" t="s">
        <v>4244</v>
      </c>
      <c r="D233">
        <f>_xlfn.XLOOKUP(C233,'Full Universe'!$D$3:$D$1499,'Full Universe'!$AW$3:$AW$1499)</f>
        <v>1490.361539603537</v>
      </c>
      <c r="E233" t="b">
        <f t="shared" si="3"/>
        <v>1</v>
      </c>
      <c r="O233" t="s">
        <v>3665</v>
      </c>
      <c r="P233">
        <v>83.529122492768863</v>
      </c>
    </row>
    <row r="234" spans="1:16" hidden="1" x14ac:dyDescent="0.25">
      <c r="A234" s="2" t="s">
        <v>4260</v>
      </c>
      <c r="B234">
        <f>_xlfn.XLOOKUP(A234,[1]Universe_World!$D$10:$D$1496,[1]Universe_World!$CK$10:$CK$1496)</f>
        <v>23.708877322729851</v>
      </c>
      <c r="C234" t="s">
        <v>4260</v>
      </c>
      <c r="D234">
        <f>_xlfn.XLOOKUP(C234,'Full Universe'!$D$3:$D$1499,'Full Universe'!$AW$3:$AW$1499)</f>
        <v>23.708877322729851</v>
      </c>
      <c r="E234" t="b">
        <f t="shared" si="3"/>
        <v>1</v>
      </c>
      <c r="O234" t="s">
        <v>3666</v>
      </c>
      <c r="P234">
        <v>1260.4453864374329</v>
      </c>
    </row>
    <row r="235" spans="1:16" hidden="1" x14ac:dyDescent="0.25">
      <c r="A235" s="2" t="s">
        <v>4273</v>
      </c>
      <c r="B235">
        <f>_xlfn.XLOOKUP(A235,[1]Universe_World!$D$10:$D$1496,[1]Universe_World!$CK$10:$CK$1496)</f>
        <v>187.27998059959839</v>
      </c>
      <c r="C235" t="s">
        <v>4273</v>
      </c>
      <c r="D235">
        <f>_xlfn.XLOOKUP(C235,'Full Universe'!$D$3:$D$1499,'Full Universe'!$AW$3:$AW$1499)</f>
        <v>187.27998059959839</v>
      </c>
      <c r="E235" t="b">
        <f t="shared" si="3"/>
        <v>1</v>
      </c>
      <c r="O235" t="s">
        <v>3667</v>
      </c>
      <c r="P235">
        <v>81.465005057740726</v>
      </c>
    </row>
    <row r="236" spans="1:16" hidden="1" x14ac:dyDescent="0.25">
      <c r="A236" s="2" t="s">
        <v>966</v>
      </c>
      <c r="B236">
        <f>_xlfn.XLOOKUP(A236,[1]Universe_World!$D$10:$D$1496,[1]Universe_World!$CK$10:$CK$1496)</f>
        <v>506.02750406495858</v>
      </c>
      <c r="C236" t="s">
        <v>966</v>
      </c>
      <c r="D236">
        <f>_xlfn.XLOOKUP(C236,'Full Universe'!$D$3:$D$1499,'Full Universe'!$AW$3:$AW$1499)</f>
        <v>506.02750406495858</v>
      </c>
      <c r="E236" t="b">
        <f t="shared" si="3"/>
        <v>1</v>
      </c>
      <c r="O236" t="s">
        <v>721</v>
      </c>
      <c r="P236">
        <v>264.55705629654909</v>
      </c>
    </row>
    <row r="237" spans="1:16" hidden="1" x14ac:dyDescent="0.25">
      <c r="A237" s="2" t="s">
        <v>982</v>
      </c>
      <c r="B237">
        <f>_xlfn.XLOOKUP(A237,[1]Universe_World!$D$10:$D$1496,[1]Universe_World!$CK$10:$CK$1496)</f>
        <v>2070.20619368384</v>
      </c>
      <c r="C237" t="s">
        <v>982</v>
      </c>
      <c r="D237">
        <f>_xlfn.XLOOKUP(C237,'Full Universe'!$D$3:$D$1499,'Full Universe'!$AW$3:$AW$1499)</f>
        <v>2070.20619368384</v>
      </c>
      <c r="E237" t="b">
        <f t="shared" si="3"/>
        <v>1</v>
      </c>
      <c r="O237" t="s">
        <v>3668</v>
      </c>
      <c r="P237">
        <v>14.41726134763838</v>
      </c>
    </row>
    <row r="238" spans="1:16" hidden="1" x14ac:dyDescent="0.25">
      <c r="A238" s="2" t="s">
        <v>4276</v>
      </c>
      <c r="B238">
        <f>_xlfn.XLOOKUP(A238,[1]Universe_World!$D$10:$D$1496,[1]Universe_World!$CK$10:$CK$1496)</f>
        <v>345.45113411921898</v>
      </c>
      <c r="C238" t="s">
        <v>4276</v>
      </c>
      <c r="D238">
        <f>_xlfn.XLOOKUP(C238,'Full Universe'!$D$3:$D$1499,'Full Universe'!$AW$3:$AW$1499)</f>
        <v>345.45113411921898</v>
      </c>
      <c r="E238" t="b">
        <f t="shared" si="3"/>
        <v>1</v>
      </c>
      <c r="O238" t="s">
        <v>3669</v>
      </c>
      <c r="P238">
        <v>19.76628113835028</v>
      </c>
    </row>
    <row r="239" spans="1:16" hidden="1" x14ac:dyDescent="0.25">
      <c r="A239" s="2" t="s">
        <v>4280</v>
      </c>
      <c r="B239">
        <f>_xlfn.XLOOKUP(A239,[1]Universe_World!$D$10:$D$1496,[1]Universe_World!$CK$10:$CK$1496)</f>
        <v>100.4750679026514</v>
      </c>
      <c r="C239" t="s">
        <v>4280</v>
      </c>
      <c r="D239">
        <f>_xlfn.XLOOKUP(C239,'Full Universe'!$D$3:$D$1499,'Full Universe'!$AW$3:$AW$1499)</f>
        <v>100.4750679026514</v>
      </c>
      <c r="E239" t="b">
        <f t="shared" si="3"/>
        <v>1</v>
      </c>
      <c r="O239" t="s">
        <v>3670</v>
      </c>
      <c r="P239">
        <v>736.25931563459142</v>
      </c>
    </row>
    <row r="240" spans="1:16" hidden="1" x14ac:dyDescent="0.25">
      <c r="A240" s="2" t="s">
        <v>4282</v>
      </c>
      <c r="B240">
        <f>_xlfn.XLOOKUP(A240,[1]Universe_World!$D$10:$D$1496,[1]Universe_World!$CK$10:$CK$1496)</f>
        <v>13.92799969618992</v>
      </c>
      <c r="C240" t="s">
        <v>4282</v>
      </c>
      <c r="D240">
        <f>_xlfn.XLOOKUP(C240,'Full Universe'!$D$3:$D$1499,'Full Universe'!$AW$3:$AW$1499)</f>
        <v>13.92799969618992</v>
      </c>
      <c r="E240" t="b">
        <f t="shared" si="3"/>
        <v>1</v>
      </c>
      <c r="O240" t="s">
        <v>3671</v>
      </c>
      <c r="P240">
        <v>15.134153233882181</v>
      </c>
    </row>
    <row r="241" spans="1:16" hidden="1" x14ac:dyDescent="0.25">
      <c r="A241" s="2" t="s">
        <v>4283</v>
      </c>
      <c r="B241">
        <f>_xlfn.XLOOKUP(A241,[1]Universe_World!$D$10:$D$1496,[1]Universe_World!$CK$10:$CK$1496)</f>
        <v>62.777104345811154</v>
      </c>
      <c r="C241" t="s">
        <v>4283</v>
      </c>
      <c r="D241">
        <f>_xlfn.XLOOKUP(C241,'Full Universe'!$D$3:$D$1499,'Full Universe'!$AW$3:$AW$1499)</f>
        <v>62.777104345811154</v>
      </c>
      <c r="E241" t="b">
        <f t="shared" si="3"/>
        <v>1</v>
      </c>
      <c r="O241" t="s">
        <v>3672</v>
      </c>
      <c r="P241">
        <v>10.075684309520341</v>
      </c>
    </row>
    <row r="242" spans="1:16" hidden="1" x14ac:dyDescent="0.25">
      <c r="A242" s="2" t="s">
        <v>4366</v>
      </c>
      <c r="B242">
        <f>_xlfn.XLOOKUP(A242,[1]Universe_World!$D$10:$D$1496,[1]Universe_World!$CK$10:$CK$1496)</f>
        <v>195.31191866174959</v>
      </c>
      <c r="C242" t="s">
        <v>4366</v>
      </c>
      <c r="D242">
        <f>_xlfn.XLOOKUP(C242,'Full Universe'!$D$3:$D$1499,'Full Universe'!$AW$3:$AW$1499)</f>
        <v>195.31191866174959</v>
      </c>
      <c r="E242" t="b">
        <f t="shared" si="3"/>
        <v>1</v>
      </c>
      <c r="O242" t="s">
        <v>3673</v>
      </c>
      <c r="P242">
        <v>19.995974834862569</v>
      </c>
    </row>
    <row r="243" spans="1:16" hidden="1" x14ac:dyDescent="0.25">
      <c r="A243" s="2" t="s">
        <v>4357</v>
      </c>
      <c r="B243">
        <f>_xlfn.XLOOKUP(A243,[1]Universe_World!$D$10:$D$1496,[1]Universe_World!$CK$10:$CK$1496)</f>
        <v>153.28102559903189</v>
      </c>
      <c r="C243" t="s">
        <v>4357</v>
      </c>
      <c r="D243">
        <f>_xlfn.XLOOKUP(C243,'Full Universe'!$D$3:$D$1499,'Full Universe'!$AW$3:$AW$1499)</f>
        <v>153.28102559903189</v>
      </c>
      <c r="E243" t="b">
        <f t="shared" si="3"/>
        <v>1</v>
      </c>
      <c r="O243" t="s">
        <v>3674</v>
      </c>
      <c r="P243">
        <v>19.900875998153818</v>
      </c>
    </row>
    <row r="244" spans="1:16" hidden="1" x14ac:dyDescent="0.25">
      <c r="A244" s="2" t="s">
        <v>4414</v>
      </c>
      <c r="B244">
        <f>_xlfn.XLOOKUP(A244,[1]Universe_World!$D$10:$D$1496,[1]Universe_World!$CK$10:$CK$1496)</f>
        <v>242.03618614196159</v>
      </c>
      <c r="C244" t="s">
        <v>4414</v>
      </c>
      <c r="D244">
        <f>_xlfn.XLOOKUP(C244,'Full Universe'!$D$3:$D$1499,'Full Universe'!$AW$3:$AW$1499)</f>
        <v>242.03618614196159</v>
      </c>
      <c r="E244" t="b">
        <f t="shared" si="3"/>
        <v>1</v>
      </c>
      <c r="O244" t="s">
        <v>3675</v>
      </c>
      <c r="P244">
        <v>1458.4190835601289</v>
      </c>
    </row>
    <row r="245" spans="1:16" hidden="1" x14ac:dyDescent="0.25">
      <c r="A245" s="2" t="s">
        <v>4444</v>
      </c>
      <c r="B245">
        <f>_xlfn.XLOOKUP(A245,[1]Universe_World!$D$10:$D$1496,[1]Universe_World!$CK$10:$CK$1496)</f>
        <v>349.38711997405989</v>
      </c>
      <c r="C245" t="s">
        <v>4444</v>
      </c>
      <c r="D245">
        <f>_xlfn.XLOOKUP(C245,'Full Universe'!$D$3:$D$1499,'Full Universe'!$AW$3:$AW$1499)</f>
        <v>349.38711997405989</v>
      </c>
      <c r="E245" t="b">
        <f t="shared" si="3"/>
        <v>1</v>
      </c>
      <c r="O245" t="s">
        <v>3676</v>
      </c>
      <c r="P245">
        <v>324.40688842047462</v>
      </c>
    </row>
    <row r="246" spans="1:16" hidden="1" x14ac:dyDescent="0.25">
      <c r="A246" s="2" t="s">
        <v>3640</v>
      </c>
      <c r="B246">
        <f>_xlfn.XLOOKUP(A246,[1]Universe_World!$D$10:$D$1496,[1]Universe_World!$CK$10:$CK$1496)</f>
        <v>9.4303630469578366</v>
      </c>
      <c r="C246" t="s">
        <v>3640</v>
      </c>
      <c r="D246">
        <f>_xlfn.XLOOKUP(C246,'Full Universe'!$D$3:$D$1499,'Full Universe'!$AW$3:$AW$1499)</f>
        <v>9.4303630469578366</v>
      </c>
      <c r="E246" t="b">
        <f t="shared" si="3"/>
        <v>1</v>
      </c>
      <c r="O246" t="s">
        <v>3677</v>
      </c>
      <c r="P246">
        <v>701.66797493548404</v>
      </c>
    </row>
    <row r="247" spans="1:16" hidden="1" x14ac:dyDescent="0.25">
      <c r="A247" s="2" t="s">
        <v>4510</v>
      </c>
      <c r="B247">
        <f>_xlfn.XLOOKUP(A247,[1]Universe_World!$D$10:$D$1496,[1]Universe_World!$CK$10:$CK$1496)</f>
        <v>151.37706723797521</v>
      </c>
      <c r="C247" t="s">
        <v>4510</v>
      </c>
      <c r="D247">
        <f>_xlfn.XLOOKUP(C247,'Full Universe'!$D$3:$D$1499,'Full Universe'!$AW$3:$AW$1499)</f>
        <v>151.37706723797521</v>
      </c>
      <c r="E247" t="b">
        <f t="shared" si="3"/>
        <v>1</v>
      </c>
      <c r="O247" t="s">
        <v>3678</v>
      </c>
      <c r="P247">
        <v>3009.682231666493</v>
      </c>
    </row>
    <row r="248" spans="1:16" hidden="1" x14ac:dyDescent="0.25">
      <c r="A248" s="2" t="s">
        <v>4531</v>
      </c>
      <c r="B248">
        <f>_xlfn.XLOOKUP(A248,[1]Universe_World!$D$10:$D$1496,[1]Universe_World!$CK$10:$CK$1496)</f>
        <v>854.89071989366516</v>
      </c>
      <c r="C248" t="s">
        <v>4531</v>
      </c>
      <c r="D248">
        <f>_xlfn.XLOOKUP(C248,'Full Universe'!$D$3:$D$1499,'Full Universe'!$AW$3:$AW$1499)</f>
        <v>854.89071989366516</v>
      </c>
      <c r="E248" t="b">
        <f t="shared" si="3"/>
        <v>1</v>
      </c>
      <c r="O248" t="s">
        <v>3679</v>
      </c>
      <c r="P248">
        <v>7900.4462022258158</v>
      </c>
    </row>
    <row r="249" spans="1:16" hidden="1" x14ac:dyDescent="0.25">
      <c r="A249" s="2" t="s">
        <v>3484</v>
      </c>
      <c r="B249">
        <f>_xlfn.XLOOKUP(A249,[1]Universe_World!$D$10:$D$1496,[1]Universe_World!$CK$10:$CK$1496)</f>
        <v>180.06967529080771</v>
      </c>
      <c r="C249" t="s">
        <v>3484</v>
      </c>
      <c r="D249">
        <f>_xlfn.XLOOKUP(C249,'Full Universe'!$D$3:$D$1499,'Full Universe'!$AW$3:$AW$1499)</f>
        <v>180.06967529080771</v>
      </c>
      <c r="E249" t="b">
        <f t="shared" si="3"/>
        <v>1</v>
      </c>
      <c r="O249" t="s">
        <v>3680</v>
      </c>
      <c r="P249">
        <v>132.28999477484621</v>
      </c>
    </row>
    <row r="250" spans="1:16" hidden="1" x14ac:dyDescent="0.25">
      <c r="A250" s="2" t="s">
        <v>4571</v>
      </c>
      <c r="B250">
        <f>_xlfn.XLOOKUP(A250,[1]Universe_World!$D$10:$D$1496,[1]Universe_World!$CK$10:$CK$1496)</f>
        <v>256.1874963891803</v>
      </c>
      <c r="C250" t="s">
        <v>4571</v>
      </c>
      <c r="D250">
        <f>_xlfn.XLOOKUP(C250,'Full Universe'!$D$3:$D$1499,'Full Universe'!$AW$3:$AW$1499)</f>
        <v>256.1874963891803</v>
      </c>
      <c r="E250" t="b">
        <f t="shared" si="3"/>
        <v>1</v>
      </c>
      <c r="O250" t="s">
        <v>700</v>
      </c>
      <c r="P250">
        <v>6.9595814595192147</v>
      </c>
    </row>
    <row r="251" spans="1:16" hidden="1" x14ac:dyDescent="0.25">
      <c r="A251" s="2" t="s">
        <v>4572</v>
      </c>
      <c r="B251">
        <f>_xlfn.XLOOKUP(A251,[1]Universe_World!$D$10:$D$1496,[1]Universe_World!$CK$10:$CK$1496)</f>
        <v>49.999049037572433</v>
      </c>
      <c r="C251" t="s">
        <v>4572</v>
      </c>
      <c r="D251">
        <f>_xlfn.XLOOKUP(C251,'Full Universe'!$D$3:$D$1499,'Full Universe'!$AW$3:$AW$1499)</f>
        <v>49.999049037572433</v>
      </c>
      <c r="E251" t="b">
        <f t="shared" si="3"/>
        <v>1</v>
      </c>
      <c r="O251" t="s">
        <v>3681</v>
      </c>
      <c r="P251">
        <v>4413.7914724136836</v>
      </c>
    </row>
    <row r="252" spans="1:16" hidden="1" x14ac:dyDescent="0.25">
      <c r="A252" s="2" t="s">
        <v>4578</v>
      </c>
      <c r="B252">
        <f>_xlfn.XLOOKUP(A252,[1]Universe_World!$D$10:$D$1496,[1]Universe_World!$CK$10:$CK$1496)</f>
        <v>12.759788151858849</v>
      </c>
      <c r="C252" t="s">
        <v>4578</v>
      </c>
      <c r="D252">
        <f>_xlfn.XLOOKUP(C252,'Full Universe'!$D$3:$D$1499,'Full Universe'!$AW$3:$AW$1499)</f>
        <v>12.759788151858849</v>
      </c>
      <c r="E252" t="b">
        <f t="shared" si="3"/>
        <v>1</v>
      </c>
      <c r="O252" t="s">
        <v>864</v>
      </c>
      <c r="P252">
        <v>2214.8593693556782</v>
      </c>
    </row>
    <row r="253" spans="1:16" hidden="1" x14ac:dyDescent="0.25">
      <c r="A253" s="2" t="s">
        <v>4591</v>
      </c>
      <c r="B253">
        <f>_xlfn.XLOOKUP(A253,[1]Universe_World!$D$10:$D$1496,[1]Universe_World!$CK$10:$CK$1496)</f>
        <v>88.325253274372699</v>
      </c>
      <c r="C253" t="s">
        <v>4591</v>
      </c>
      <c r="D253">
        <f>_xlfn.XLOOKUP(C253,'Full Universe'!$D$3:$D$1499,'Full Universe'!$AW$3:$AW$1499)</f>
        <v>88.325253274372699</v>
      </c>
      <c r="E253" t="b">
        <f t="shared" si="3"/>
        <v>1</v>
      </c>
      <c r="O253" t="s">
        <v>3682</v>
      </c>
      <c r="P253">
        <v>112.1104254340227</v>
      </c>
    </row>
    <row r="254" spans="1:16" hidden="1" x14ac:dyDescent="0.25">
      <c r="A254" s="2" t="s">
        <v>4599</v>
      </c>
      <c r="B254">
        <f>_xlfn.XLOOKUP(A254,[1]Universe_World!$D$10:$D$1496,[1]Universe_World!$CK$10:$CK$1496)</f>
        <v>208.89168397602299</v>
      </c>
      <c r="C254" t="s">
        <v>4599</v>
      </c>
      <c r="D254">
        <f>_xlfn.XLOOKUP(C254,'Full Universe'!$D$3:$D$1499,'Full Universe'!$AW$3:$AW$1499)</f>
        <v>208.89168397602299</v>
      </c>
      <c r="E254" t="b">
        <f t="shared" si="3"/>
        <v>1</v>
      </c>
      <c r="O254" t="s">
        <v>3683</v>
      </c>
      <c r="P254">
        <v>11.16266523096138</v>
      </c>
    </row>
    <row r="255" spans="1:16" hidden="1" x14ac:dyDescent="0.25">
      <c r="A255" s="2" t="s">
        <v>4596</v>
      </c>
      <c r="B255">
        <f>_xlfn.XLOOKUP(A255,[1]Universe_World!$D$10:$D$1496,[1]Universe_World!$CK$10:$CK$1496)</f>
        <v>158.075657280549</v>
      </c>
      <c r="C255" t="s">
        <v>4596</v>
      </c>
      <c r="D255">
        <f>_xlfn.XLOOKUP(C255,'Full Universe'!$D$3:$D$1499,'Full Universe'!$AW$3:$AW$1499)</f>
        <v>158.075657280549</v>
      </c>
      <c r="E255" t="b">
        <f t="shared" si="3"/>
        <v>1</v>
      </c>
      <c r="O255" t="s">
        <v>3684</v>
      </c>
      <c r="P255">
        <v>31.511458433551759</v>
      </c>
    </row>
    <row r="256" spans="1:16" hidden="1" x14ac:dyDescent="0.25">
      <c r="A256" s="2" t="s">
        <v>4608</v>
      </c>
      <c r="B256">
        <f>_xlfn.XLOOKUP(A256,[1]Universe_World!$D$10:$D$1496,[1]Universe_World!$CK$10:$CK$1496)</f>
        <v>42.373199809351647</v>
      </c>
      <c r="C256" t="s">
        <v>4608</v>
      </c>
      <c r="D256">
        <f>_xlfn.XLOOKUP(C256,'Full Universe'!$D$3:$D$1499,'Full Universe'!$AW$3:$AW$1499)</f>
        <v>42.373199809351647</v>
      </c>
      <c r="E256" t="b">
        <f t="shared" si="3"/>
        <v>1</v>
      </c>
      <c r="O256" t="s">
        <v>3685</v>
      </c>
      <c r="P256">
        <v>644.13976345526999</v>
      </c>
    </row>
    <row r="257" spans="1:16" hidden="1" x14ac:dyDescent="0.25">
      <c r="A257" s="2" t="s">
        <v>4611</v>
      </c>
      <c r="B257">
        <f>_xlfn.XLOOKUP(A257,[1]Universe_World!$D$10:$D$1496,[1]Universe_World!$CK$10:$CK$1496)</f>
        <v>17.296035981499511</v>
      </c>
      <c r="C257" t="s">
        <v>4611</v>
      </c>
      <c r="D257">
        <f>_xlfn.XLOOKUP(C257,'Full Universe'!$D$3:$D$1499,'Full Universe'!$AW$3:$AW$1499)</f>
        <v>17.296035981499511</v>
      </c>
      <c r="E257" t="b">
        <f t="shared" si="3"/>
        <v>1</v>
      </c>
      <c r="O257" t="s">
        <v>3686</v>
      </c>
      <c r="P257">
        <v>3235.437497566365</v>
      </c>
    </row>
    <row r="258" spans="1:16" hidden="1" x14ac:dyDescent="0.25">
      <c r="A258" s="2" t="s">
        <v>4618</v>
      </c>
      <c r="B258">
        <f>_xlfn.XLOOKUP(A258,[1]Universe_World!$D$10:$D$1496,[1]Universe_World!$CK$10:$CK$1496)</f>
        <v>0.88566545614697556</v>
      </c>
      <c r="C258" t="s">
        <v>4618</v>
      </c>
      <c r="D258">
        <f>_xlfn.XLOOKUP(C258,'Full Universe'!$D$3:$D$1499,'Full Universe'!$AW$3:$AW$1499)</f>
        <v>0.88566545614697556</v>
      </c>
      <c r="E258" t="b">
        <f t="shared" si="3"/>
        <v>1</v>
      </c>
      <c r="O258" t="s">
        <v>3687</v>
      </c>
      <c r="P258">
        <v>26.030359839552339</v>
      </c>
    </row>
    <row r="259" spans="1:16" hidden="1" x14ac:dyDescent="0.25">
      <c r="A259" s="2" t="s">
        <v>4639</v>
      </c>
      <c r="B259">
        <f>_xlfn.XLOOKUP(A259,[1]Universe_World!$D$10:$D$1496,[1]Universe_World!$CK$10:$CK$1496)</f>
        <v>1178.420727466025</v>
      </c>
      <c r="C259" t="s">
        <v>4639</v>
      </c>
      <c r="D259">
        <f>_xlfn.XLOOKUP(C259,'Full Universe'!$D$3:$D$1499,'Full Universe'!$AW$3:$AW$1499)</f>
        <v>1178.420727466025</v>
      </c>
      <c r="E259" t="b">
        <f t="shared" ref="E259:E260" si="4">D259=B259</f>
        <v>1</v>
      </c>
      <c r="O259" t="s">
        <v>3688</v>
      </c>
      <c r="P259">
        <v>851.4006137907794</v>
      </c>
    </row>
    <row r="260" spans="1:16" hidden="1" x14ac:dyDescent="0.25">
      <c r="A260" s="3" t="s">
        <v>4662</v>
      </c>
      <c r="B260">
        <f>_xlfn.XLOOKUP(A260,[1]Universe_World!$D$10:$D$1496,[1]Universe_World!$CK$10:$CK$1496)</f>
        <v>2529.1873981050799</v>
      </c>
      <c r="C260" t="s">
        <v>4662</v>
      </c>
      <c r="D260">
        <f>_xlfn.XLOOKUP(C260,'Full Universe'!$D$3:$D$1499,'Full Universe'!$AW$3:$AW$1499)</f>
        <v>2529.1873981050799</v>
      </c>
      <c r="E260" t="b">
        <f t="shared" si="4"/>
        <v>1</v>
      </c>
      <c r="O260" t="s">
        <v>3689</v>
      </c>
      <c r="P260">
        <v>28.355978638561009</v>
      </c>
    </row>
    <row r="261" spans="1:16" hidden="1" x14ac:dyDescent="0.25">
      <c r="O261" t="s">
        <v>3690</v>
      </c>
      <c r="P261">
        <v>1597.0072272594589</v>
      </c>
    </row>
    <row r="262" spans="1:16" hidden="1" x14ac:dyDescent="0.25">
      <c r="O262" t="s">
        <v>3691</v>
      </c>
      <c r="P262">
        <v>72.268460424784379</v>
      </c>
    </row>
    <row r="263" spans="1:16" hidden="1" x14ac:dyDescent="0.25">
      <c r="O263" t="s">
        <v>3692</v>
      </c>
      <c r="P263">
        <v>27.088611573431528</v>
      </c>
    </row>
    <row r="264" spans="1:16" hidden="1" x14ac:dyDescent="0.25">
      <c r="O264" t="s">
        <v>3693</v>
      </c>
      <c r="P264">
        <v>172.22133317214471</v>
      </c>
    </row>
    <row r="265" spans="1:16" hidden="1" x14ac:dyDescent="0.25">
      <c r="O265" t="s">
        <v>3694</v>
      </c>
      <c r="P265">
        <v>126.204675118738</v>
      </c>
    </row>
    <row r="266" spans="1:16" hidden="1" x14ac:dyDescent="0.25">
      <c r="O266" t="s">
        <v>3695</v>
      </c>
      <c r="P266">
        <v>24.460998270201639</v>
      </c>
    </row>
    <row r="267" spans="1:16" hidden="1" x14ac:dyDescent="0.25">
      <c r="O267" t="s">
        <v>3696</v>
      </c>
      <c r="P267">
        <v>1348.597793240614</v>
      </c>
    </row>
    <row r="268" spans="1:16" hidden="1" x14ac:dyDescent="0.25">
      <c r="O268" t="s">
        <v>3697</v>
      </c>
      <c r="P268">
        <v>4003.7103274631449</v>
      </c>
    </row>
    <row r="269" spans="1:16" hidden="1" x14ac:dyDescent="0.25">
      <c r="O269" t="s">
        <v>3698</v>
      </c>
      <c r="P269">
        <v>604.46634110623643</v>
      </c>
    </row>
    <row r="270" spans="1:16" hidden="1" x14ac:dyDescent="0.25">
      <c r="O270" t="s">
        <v>3699</v>
      </c>
      <c r="P270">
        <v>1.4991415596804429</v>
      </c>
    </row>
    <row r="271" spans="1:16" hidden="1" x14ac:dyDescent="0.25">
      <c r="O271" t="s">
        <v>3700</v>
      </c>
      <c r="P271">
        <v>253.49704311590739</v>
      </c>
    </row>
    <row r="272" spans="1:16" hidden="1" x14ac:dyDescent="0.25">
      <c r="O272" t="s">
        <v>3701</v>
      </c>
      <c r="P272">
        <v>3644.7207066670089</v>
      </c>
    </row>
    <row r="273" spans="15:16" hidden="1" x14ac:dyDescent="0.25">
      <c r="O273" t="s">
        <v>778</v>
      </c>
      <c r="P273">
        <v>21.022562317499911</v>
      </c>
    </row>
    <row r="274" spans="15:16" hidden="1" x14ac:dyDescent="0.25">
      <c r="O274" t="s">
        <v>947</v>
      </c>
      <c r="P274">
        <v>104.7738650951072</v>
      </c>
    </row>
    <row r="275" spans="15:16" hidden="1" x14ac:dyDescent="0.25">
      <c r="O275" t="s">
        <v>3702</v>
      </c>
      <c r="P275">
        <v>72.511760753251437</v>
      </c>
    </row>
    <row r="276" spans="15:16" hidden="1" x14ac:dyDescent="0.25">
      <c r="O276" t="s">
        <v>3703</v>
      </c>
      <c r="P276">
        <v>18.32326379703122</v>
      </c>
    </row>
    <row r="277" spans="15:16" hidden="1" x14ac:dyDescent="0.25">
      <c r="O277" t="s">
        <v>3704</v>
      </c>
      <c r="P277">
        <v>408.18173201152752</v>
      </c>
    </row>
    <row r="278" spans="15:16" hidden="1" x14ac:dyDescent="0.25">
      <c r="O278" t="s">
        <v>3705</v>
      </c>
      <c r="P278">
        <v>343.01969624347419</v>
      </c>
    </row>
    <row r="279" spans="15:16" hidden="1" x14ac:dyDescent="0.25">
      <c r="O279" t="s">
        <v>3706</v>
      </c>
      <c r="P279">
        <v>10.3496432854273</v>
      </c>
    </row>
    <row r="280" spans="15:16" hidden="1" x14ac:dyDescent="0.25">
      <c r="O280" t="s">
        <v>754</v>
      </c>
      <c r="P280">
        <v>109.92280912855909</v>
      </c>
    </row>
    <row r="281" spans="15:16" hidden="1" x14ac:dyDescent="0.25">
      <c r="O281" t="s">
        <v>3707</v>
      </c>
      <c r="P281">
        <v>121.81242647278749</v>
      </c>
    </row>
    <row r="282" spans="15:16" hidden="1" x14ac:dyDescent="0.25">
      <c r="O282" t="s">
        <v>3708</v>
      </c>
      <c r="P282">
        <v>566.03704660474637</v>
      </c>
    </row>
    <row r="283" spans="15:16" hidden="1" x14ac:dyDescent="0.25">
      <c r="O283" t="s">
        <v>3709</v>
      </c>
      <c r="P283">
        <v>176.71275707566971</v>
      </c>
    </row>
    <row r="284" spans="15:16" hidden="1" x14ac:dyDescent="0.25">
      <c r="O284" t="s">
        <v>3710</v>
      </c>
      <c r="P284">
        <v>469.53984396540329</v>
      </c>
    </row>
    <row r="285" spans="15:16" hidden="1" x14ac:dyDescent="0.25">
      <c r="O285" t="s">
        <v>3711</v>
      </c>
      <c r="P285">
        <v>2179.275484348917</v>
      </c>
    </row>
    <row r="286" spans="15:16" hidden="1" x14ac:dyDescent="0.25">
      <c r="O286" t="s">
        <v>3712</v>
      </c>
      <c r="P286">
        <v>1025.9728570521061</v>
      </c>
    </row>
    <row r="287" spans="15:16" hidden="1" x14ac:dyDescent="0.25">
      <c r="O287" t="s">
        <v>946</v>
      </c>
      <c r="P287">
        <v>152.8720608523156</v>
      </c>
    </row>
    <row r="288" spans="15:16" hidden="1" x14ac:dyDescent="0.25">
      <c r="O288" t="s">
        <v>3713</v>
      </c>
      <c r="P288">
        <v>12.08435581384645</v>
      </c>
    </row>
    <row r="289" spans="15:16" hidden="1" x14ac:dyDescent="0.25">
      <c r="O289" t="s">
        <v>3714</v>
      </c>
      <c r="P289">
        <v>1973.3427492143489</v>
      </c>
    </row>
    <row r="290" spans="15:16" hidden="1" x14ac:dyDescent="0.25">
      <c r="O290" t="s">
        <v>3715</v>
      </c>
      <c r="P290">
        <v>20.131641313210121</v>
      </c>
    </row>
    <row r="291" spans="15:16" hidden="1" x14ac:dyDescent="0.25">
      <c r="O291" t="s">
        <v>3716</v>
      </c>
      <c r="P291">
        <v>1277.0035356472879</v>
      </c>
    </row>
    <row r="292" spans="15:16" hidden="1" x14ac:dyDescent="0.25">
      <c r="O292" t="s">
        <v>3717</v>
      </c>
      <c r="P292">
        <v>669.11443141302595</v>
      </c>
    </row>
    <row r="293" spans="15:16" hidden="1" x14ac:dyDescent="0.25">
      <c r="O293" t="s">
        <v>937</v>
      </c>
      <c r="P293">
        <v>211.32602143843991</v>
      </c>
    </row>
    <row r="294" spans="15:16" hidden="1" x14ac:dyDescent="0.25">
      <c r="O294" t="s">
        <v>3718</v>
      </c>
      <c r="P294">
        <v>145.87748441156339</v>
      </c>
    </row>
    <row r="295" spans="15:16" hidden="1" x14ac:dyDescent="0.25">
      <c r="O295" t="s">
        <v>927</v>
      </c>
      <c r="P295">
        <v>351.67550667890691</v>
      </c>
    </row>
    <row r="296" spans="15:16" hidden="1" x14ac:dyDescent="0.25">
      <c r="O296" t="s">
        <v>3719</v>
      </c>
      <c r="P296">
        <v>52.456210550267677</v>
      </c>
    </row>
    <row r="297" spans="15:16" hidden="1" x14ac:dyDescent="0.25">
      <c r="O297" t="s">
        <v>724</v>
      </c>
      <c r="P297">
        <v>19.647787467069129</v>
      </c>
    </row>
    <row r="298" spans="15:16" hidden="1" x14ac:dyDescent="0.25">
      <c r="O298" t="s">
        <v>3720</v>
      </c>
      <c r="P298">
        <v>11.96449811519423</v>
      </c>
    </row>
    <row r="299" spans="15:16" hidden="1" x14ac:dyDescent="0.25">
      <c r="O299" t="s">
        <v>3721</v>
      </c>
      <c r="P299">
        <v>976.47756338031604</v>
      </c>
    </row>
    <row r="300" spans="15:16" hidden="1" x14ac:dyDescent="0.25">
      <c r="O300" t="s">
        <v>3722</v>
      </c>
      <c r="P300">
        <v>616.42684348364094</v>
      </c>
    </row>
    <row r="301" spans="15:16" hidden="1" x14ac:dyDescent="0.25">
      <c r="O301" t="s">
        <v>3723</v>
      </c>
      <c r="P301">
        <v>70.932589095406357</v>
      </c>
    </row>
    <row r="302" spans="15:16" hidden="1" x14ac:dyDescent="0.25">
      <c r="O302" t="s">
        <v>3724</v>
      </c>
      <c r="P302">
        <v>47.850324870132283</v>
      </c>
    </row>
    <row r="303" spans="15:16" hidden="1" x14ac:dyDescent="0.25">
      <c r="O303" t="s">
        <v>3725</v>
      </c>
      <c r="P303">
        <v>612.12054933034244</v>
      </c>
    </row>
    <row r="304" spans="15:16" hidden="1" x14ac:dyDescent="0.25">
      <c r="O304" t="s">
        <v>797</v>
      </c>
      <c r="P304">
        <v>270.41330161454601</v>
      </c>
    </row>
    <row r="305" spans="15:16" hidden="1" x14ac:dyDescent="0.25">
      <c r="O305" t="s">
        <v>3726</v>
      </c>
      <c r="P305">
        <v>98.599842769626406</v>
      </c>
    </row>
    <row r="306" spans="15:16" hidden="1" x14ac:dyDescent="0.25">
      <c r="O306" t="s">
        <v>3727</v>
      </c>
      <c r="P306">
        <v>194.47422072602009</v>
      </c>
    </row>
    <row r="307" spans="15:16" hidden="1" x14ac:dyDescent="0.25">
      <c r="O307" t="s">
        <v>828</v>
      </c>
      <c r="P307">
        <v>6.7337383981532053</v>
      </c>
    </row>
    <row r="308" spans="15:16" hidden="1" x14ac:dyDescent="0.25">
      <c r="O308" t="s">
        <v>3728</v>
      </c>
      <c r="P308">
        <v>760.70943164810103</v>
      </c>
    </row>
    <row r="309" spans="15:16" hidden="1" x14ac:dyDescent="0.25">
      <c r="O309" t="s">
        <v>3729</v>
      </c>
      <c r="P309">
        <v>332.01378449118511</v>
      </c>
    </row>
    <row r="310" spans="15:16" hidden="1" x14ac:dyDescent="0.25">
      <c r="O310" t="s">
        <v>3730</v>
      </c>
      <c r="P310">
        <v>1212.955063598524</v>
      </c>
    </row>
    <row r="311" spans="15:16" hidden="1" x14ac:dyDescent="0.25">
      <c r="O311" t="s">
        <v>3731</v>
      </c>
      <c r="P311">
        <v>695.00578672758024</v>
      </c>
    </row>
    <row r="312" spans="15:16" hidden="1" x14ac:dyDescent="0.25">
      <c r="O312" t="s">
        <v>3732</v>
      </c>
      <c r="P312">
        <v>197.42039643811029</v>
      </c>
    </row>
    <row r="313" spans="15:16" hidden="1" x14ac:dyDescent="0.25">
      <c r="O313" t="s">
        <v>3733</v>
      </c>
      <c r="P313">
        <v>2268.682941930369</v>
      </c>
    </row>
    <row r="314" spans="15:16" hidden="1" x14ac:dyDescent="0.25">
      <c r="O314" t="s">
        <v>3734</v>
      </c>
      <c r="P314">
        <v>26.376345831170681</v>
      </c>
    </row>
    <row r="315" spans="15:16" hidden="1" x14ac:dyDescent="0.25">
      <c r="O315" t="s">
        <v>3735</v>
      </c>
      <c r="P315">
        <v>273.25579412331399</v>
      </c>
    </row>
    <row r="316" spans="15:16" hidden="1" x14ac:dyDescent="0.25">
      <c r="O316" t="s">
        <v>884</v>
      </c>
      <c r="P316">
        <v>4504.9862194284324</v>
      </c>
    </row>
    <row r="317" spans="15:16" hidden="1" x14ac:dyDescent="0.25">
      <c r="O317" t="s">
        <v>777</v>
      </c>
      <c r="P317">
        <v>68.230876669595858</v>
      </c>
    </row>
    <row r="318" spans="15:16" hidden="1" x14ac:dyDescent="0.25">
      <c r="O318" t="s">
        <v>3736</v>
      </c>
      <c r="P318">
        <v>30.518800240798171</v>
      </c>
    </row>
    <row r="319" spans="15:16" hidden="1" x14ac:dyDescent="0.25">
      <c r="O319" t="s">
        <v>3737</v>
      </c>
      <c r="P319">
        <v>8.3083675600156113</v>
      </c>
    </row>
    <row r="320" spans="15:16" hidden="1" x14ac:dyDescent="0.25">
      <c r="O320" t="s">
        <v>749</v>
      </c>
      <c r="P320">
        <v>263.91738528583949</v>
      </c>
    </row>
    <row r="321" spans="15:16" hidden="1" x14ac:dyDescent="0.25">
      <c r="O321" t="s">
        <v>3738</v>
      </c>
      <c r="P321">
        <v>14.52808537325175</v>
      </c>
    </row>
    <row r="322" spans="15:16" hidden="1" x14ac:dyDescent="0.25">
      <c r="O322" t="s">
        <v>3739</v>
      </c>
      <c r="P322">
        <v>210.73951979585581</v>
      </c>
    </row>
    <row r="323" spans="15:16" hidden="1" x14ac:dyDescent="0.25">
      <c r="O323" t="s">
        <v>3740</v>
      </c>
      <c r="P323">
        <v>9151.7759254631455</v>
      </c>
    </row>
    <row r="324" spans="15:16" hidden="1" x14ac:dyDescent="0.25">
      <c r="O324" t="s">
        <v>3741</v>
      </c>
      <c r="P324">
        <v>206.0467968813914</v>
      </c>
    </row>
    <row r="325" spans="15:16" hidden="1" x14ac:dyDescent="0.25">
      <c r="O325" t="s">
        <v>3742</v>
      </c>
      <c r="P325">
        <v>3.8688206334079669</v>
      </c>
    </row>
    <row r="326" spans="15:16" hidden="1" x14ac:dyDescent="0.25">
      <c r="O326" t="s">
        <v>3743</v>
      </c>
      <c r="P326">
        <v>792.49934723748947</v>
      </c>
    </row>
    <row r="327" spans="15:16" hidden="1" x14ac:dyDescent="0.25">
      <c r="O327" t="s">
        <v>3744</v>
      </c>
      <c r="P327">
        <v>5287.2310058764942</v>
      </c>
    </row>
    <row r="328" spans="15:16" hidden="1" x14ac:dyDescent="0.25">
      <c r="O328" t="s">
        <v>3745</v>
      </c>
      <c r="P328">
        <v>150.74279204338831</v>
      </c>
    </row>
    <row r="329" spans="15:16" x14ac:dyDescent="0.25">
      <c r="O329" t="s">
        <v>3746</v>
      </c>
      <c r="P329">
        <v>0</v>
      </c>
    </row>
    <row r="330" spans="15:16" hidden="1" x14ac:dyDescent="0.25">
      <c r="O330" t="s">
        <v>941</v>
      </c>
      <c r="P330">
        <v>1518.757280382654</v>
      </c>
    </row>
    <row r="331" spans="15:16" hidden="1" x14ac:dyDescent="0.25">
      <c r="O331" t="s">
        <v>803</v>
      </c>
      <c r="P331">
        <v>175.90882790326549</v>
      </c>
    </row>
    <row r="332" spans="15:16" hidden="1" x14ac:dyDescent="0.25">
      <c r="O332" t="s">
        <v>3747</v>
      </c>
      <c r="P332">
        <v>35.638373118397041</v>
      </c>
    </row>
    <row r="333" spans="15:16" hidden="1" x14ac:dyDescent="0.25">
      <c r="O333" t="s">
        <v>955</v>
      </c>
      <c r="P333">
        <v>767.47012269655693</v>
      </c>
    </row>
    <row r="334" spans="15:16" hidden="1" x14ac:dyDescent="0.25">
      <c r="O334" t="s">
        <v>3748</v>
      </c>
      <c r="P334">
        <v>86.31241357120841</v>
      </c>
    </row>
    <row r="335" spans="15:16" hidden="1" x14ac:dyDescent="0.25">
      <c r="O335" t="s">
        <v>3749</v>
      </c>
      <c r="P335">
        <v>24.107833712882329</v>
      </c>
    </row>
    <row r="336" spans="15:16" hidden="1" x14ac:dyDescent="0.25">
      <c r="O336" t="s">
        <v>3750</v>
      </c>
      <c r="P336">
        <v>22.910090843441012</v>
      </c>
    </row>
    <row r="337" spans="15:16" hidden="1" x14ac:dyDescent="0.25">
      <c r="O337" t="s">
        <v>3751</v>
      </c>
      <c r="P337">
        <v>53.580803319290567</v>
      </c>
    </row>
    <row r="338" spans="15:16" hidden="1" x14ac:dyDescent="0.25">
      <c r="O338" t="s">
        <v>3752</v>
      </c>
      <c r="P338">
        <v>81.846320398141657</v>
      </c>
    </row>
    <row r="339" spans="15:16" hidden="1" x14ac:dyDescent="0.25">
      <c r="O339" t="s">
        <v>3753</v>
      </c>
      <c r="P339">
        <v>92.313667676875482</v>
      </c>
    </row>
    <row r="340" spans="15:16" hidden="1" x14ac:dyDescent="0.25">
      <c r="O340" t="s">
        <v>969</v>
      </c>
      <c r="P340">
        <v>30631.28284756315</v>
      </c>
    </row>
    <row r="341" spans="15:16" x14ac:dyDescent="0.25">
      <c r="O341" t="s">
        <v>3754</v>
      </c>
      <c r="P341">
        <v>0</v>
      </c>
    </row>
    <row r="342" spans="15:16" hidden="1" x14ac:dyDescent="0.25">
      <c r="O342" t="s">
        <v>943</v>
      </c>
      <c r="P342">
        <v>69.611246117262652</v>
      </c>
    </row>
    <row r="343" spans="15:16" hidden="1" x14ac:dyDescent="0.25">
      <c r="O343" t="s">
        <v>3755</v>
      </c>
      <c r="P343">
        <v>11.027412123708091</v>
      </c>
    </row>
    <row r="344" spans="15:16" hidden="1" x14ac:dyDescent="0.25">
      <c r="O344" t="s">
        <v>3756</v>
      </c>
      <c r="P344">
        <v>13.84071155898919</v>
      </c>
    </row>
    <row r="345" spans="15:16" hidden="1" x14ac:dyDescent="0.25">
      <c r="O345" t="s">
        <v>3757</v>
      </c>
      <c r="P345">
        <v>541.40107125834436</v>
      </c>
    </row>
    <row r="346" spans="15:16" hidden="1" x14ac:dyDescent="0.25">
      <c r="O346" t="s">
        <v>974</v>
      </c>
      <c r="P346">
        <v>326.9515635373192</v>
      </c>
    </row>
    <row r="347" spans="15:16" hidden="1" x14ac:dyDescent="0.25">
      <c r="O347" t="s">
        <v>960</v>
      </c>
      <c r="P347">
        <v>328.10891438684359</v>
      </c>
    </row>
    <row r="348" spans="15:16" hidden="1" x14ac:dyDescent="0.25">
      <c r="O348" t="s">
        <v>842</v>
      </c>
      <c r="P348">
        <v>421.84655971231302</v>
      </c>
    </row>
    <row r="349" spans="15:16" hidden="1" x14ac:dyDescent="0.25">
      <c r="O349" t="s">
        <v>771</v>
      </c>
      <c r="P349">
        <v>69.488294512575635</v>
      </c>
    </row>
    <row r="350" spans="15:16" hidden="1" x14ac:dyDescent="0.25">
      <c r="O350" t="s">
        <v>952</v>
      </c>
      <c r="P350">
        <v>6065.3573042627722</v>
      </c>
    </row>
    <row r="351" spans="15:16" hidden="1" x14ac:dyDescent="0.25">
      <c r="O351" t="s">
        <v>3758</v>
      </c>
      <c r="P351">
        <v>2250.9008165745458</v>
      </c>
    </row>
    <row r="352" spans="15:16" hidden="1" x14ac:dyDescent="0.25">
      <c r="O352" t="s">
        <v>874</v>
      </c>
      <c r="P352">
        <v>508.55088755955097</v>
      </c>
    </row>
    <row r="353" spans="15:16" hidden="1" x14ac:dyDescent="0.25">
      <c r="O353" t="s">
        <v>888</v>
      </c>
      <c r="P353">
        <v>361.33812638701642</v>
      </c>
    </row>
    <row r="354" spans="15:16" hidden="1" x14ac:dyDescent="0.25">
      <c r="O354" t="s">
        <v>3759</v>
      </c>
      <c r="P354">
        <v>43.429150474753307</v>
      </c>
    </row>
    <row r="355" spans="15:16" hidden="1" x14ac:dyDescent="0.25">
      <c r="O355" t="s">
        <v>831</v>
      </c>
      <c r="P355">
        <v>189.1478229072531</v>
      </c>
    </row>
    <row r="356" spans="15:16" hidden="1" x14ac:dyDescent="0.25">
      <c r="O356" t="s">
        <v>3760</v>
      </c>
      <c r="P356">
        <v>36.823478468269982</v>
      </c>
    </row>
    <row r="357" spans="15:16" hidden="1" x14ac:dyDescent="0.25">
      <c r="O357" t="s">
        <v>928</v>
      </c>
      <c r="P357">
        <v>401.25218267053538</v>
      </c>
    </row>
    <row r="358" spans="15:16" hidden="1" x14ac:dyDescent="0.25">
      <c r="O358" t="s">
        <v>3761</v>
      </c>
      <c r="P358">
        <v>337.43607718595672</v>
      </c>
    </row>
    <row r="359" spans="15:16" hidden="1" x14ac:dyDescent="0.25">
      <c r="O359" t="s">
        <v>3762</v>
      </c>
      <c r="P359">
        <v>156.99666830084541</v>
      </c>
    </row>
    <row r="360" spans="15:16" hidden="1" x14ac:dyDescent="0.25">
      <c r="O360" t="s">
        <v>3763</v>
      </c>
      <c r="P360">
        <v>708.90033971511195</v>
      </c>
    </row>
    <row r="361" spans="15:16" hidden="1" x14ac:dyDescent="0.25">
      <c r="O361" t="s">
        <v>701</v>
      </c>
      <c r="P361">
        <v>10.86842661406711</v>
      </c>
    </row>
    <row r="362" spans="15:16" hidden="1" x14ac:dyDescent="0.25">
      <c r="O362" t="s">
        <v>3764</v>
      </c>
      <c r="P362">
        <v>2.199440249299474</v>
      </c>
    </row>
    <row r="363" spans="15:16" hidden="1" x14ac:dyDescent="0.25">
      <c r="O363" t="s">
        <v>3765</v>
      </c>
      <c r="P363">
        <v>269.46681940869451</v>
      </c>
    </row>
    <row r="364" spans="15:16" hidden="1" x14ac:dyDescent="0.25">
      <c r="O364" t="s">
        <v>3766</v>
      </c>
      <c r="P364">
        <v>4831.864430476131</v>
      </c>
    </row>
    <row r="365" spans="15:16" hidden="1" x14ac:dyDescent="0.25">
      <c r="O365" t="s">
        <v>3767</v>
      </c>
      <c r="P365">
        <v>41.033332900416262</v>
      </c>
    </row>
    <row r="366" spans="15:16" hidden="1" x14ac:dyDescent="0.25">
      <c r="O366" t="s">
        <v>3768</v>
      </c>
      <c r="P366">
        <v>18.43671597457147</v>
      </c>
    </row>
    <row r="367" spans="15:16" hidden="1" x14ac:dyDescent="0.25">
      <c r="O367" t="s">
        <v>968</v>
      </c>
      <c r="P367">
        <v>608.16767555212607</v>
      </c>
    </row>
    <row r="368" spans="15:16" hidden="1" x14ac:dyDescent="0.25">
      <c r="O368" t="s">
        <v>3769</v>
      </c>
      <c r="P368">
        <v>343.91278148655238</v>
      </c>
    </row>
    <row r="369" spans="15:16" hidden="1" x14ac:dyDescent="0.25">
      <c r="O369" t="s">
        <v>3770</v>
      </c>
      <c r="P369">
        <v>428.77019756926489</v>
      </c>
    </row>
    <row r="370" spans="15:16" hidden="1" x14ac:dyDescent="0.25">
      <c r="O370" t="s">
        <v>3771</v>
      </c>
      <c r="P370">
        <v>1107.214031660272</v>
      </c>
    </row>
    <row r="371" spans="15:16" hidden="1" x14ac:dyDescent="0.25">
      <c r="O371" t="s">
        <v>3772</v>
      </c>
      <c r="P371">
        <v>76.206042879916225</v>
      </c>
    </row>
    <row r="372" spans="15:16" hidden="1" x14ac:dyDescent="0.25">
      <c r="O372" t="s">
        <v>3773</v>
      </c>
      <c r="P372">
        <v>90.385663205345878</v>
      </c>
    </row>
    <row r="373" spans="15:16" hidden="1" x14ac:dyDescent="0.25">
      <c r="O373" t="s">
        <v>3774</v>
      </c>
      <c r="P373">
        <v>204.59579203240401</v>
      </c>
    </row>
    <row r="374" spans="15:16" hidden="1" x14ac:dyDescent="0.25">
      <c r="O374" t="s">
        <v>3775</v>
      </c>
      <c r="P374">
        <v>39.435831485622529</v>
      </c>
    </row>
    <row r="375" spans="15:16" hidden="1" x14ac:dyDescent="0.25">
      <c r="O375" t="s">
        <v>3776</v>
      </c>
      <c r="P375">
        <v>245.3753991440901</v>
      </c>
    </row>
    <row r="376" spans="15:16" hidden="1" x14ac:dyDescent="0.25">
      <c r="O376" t="s">
        <v>827</v>
      </c>
      <c r="P376">
        <v>2.7324927846460039</v>
      </c>
    </row>
    <row r="377" spans="15:16" hidden="1" x14ac:dyDescent="0.25">
      <c r="O377" t="s">
        <v>3777</v>
      </c>
      <c r="P377">
        <v>519.50948464393059</v>
      </c>
    </row>
    <row r="378" spans="15:16" hidden="1" x14ac:dyDescent="0.25">
      <c r="O378" t="s">
        <v>3778</v>
      </c>
      <c r="P378">
        <v>37.737039546587049</v>
      </c>
    </row>
    <row r="379" spans="15:16" hidden="1" x14ac:dyDescent="0.25">
      <c r="O379" t="s">
        <v>3779</v>
      </c>
      <c r="P379">
        <v>3146.1942074263202</v>
      </c>
    </row>
    <row r="380" spans="15:16" hidden="1" x14ac:dyDescent="0.25">
      <c r="O380" t="s">
        <v>3780</v>
      </c>
      <c r="P380">
        <v>24.39443611341645</v>
      </c>
    </row>
    <row r="381" spans="15:16" hidden="1" x14ac:dyDescent="0.25">
      <c r="O381" t="s">
        <v>3781</v>
      </c>
      <c r="P381">
        <v>75.328663557544544</v>
      </c>
    </row>
    <row r="382" spans="15:16" hidden="1" x14ac:dyDescent="0.25">
      <c r="O382" t="s">
        <v>3782</v>
      </c>
      <c r="P382">
        <v>57.881461366912667</v>
      </c>
    </row>
    <row r="383" spans="15:16" hidden="1" x14ac:dyDescent="0.25">
      <c r="O383" t="s">
        <v>936</v>
      </c>
      <c r="P383">
        <v>53.461701525866552</v>
      </c>
    </row>
    <row r="384" spans="15:16" hidden="1" x14ac:dyDescent="0.25">
      <c r="O384" t="s">
        <v>3783</v>
      </c>
      <c r="P384">
        <v>2363.652218405618</v>
      </c>
    </row>
    <row r="385" spans="15:16" hidden="1" x14ac:dyDescent="0.25">
      <c r="O385" t="s">
        <v>3784</v>
      </c>
      <c r="P385">
        <v>101.77506083793681</v>
      </c>
    </row>
    <row r="386" spans="15:16" hidden="1" x14ac:dyDescent="0.25">
      <c r="O386" t="s">
        <v>3785</v>
      </c>
      <c r="P386">
        <v>48.40234474291745</v>
      </c>
    </row>
    <row r="387" spans="15:16" hidden="1" x14ac:dyDescent="0.25">
      <c r="O387" t="s">
        <v>3786</v>
      </c>
      <c r="P387">
        <v>559.74608956821078</v>
      </c>
    </row>
    <row r="388" spans="15:16" hidden="1" x14ac:dyDescent="0.25">
      <c r="O388" t="s">
        <v>852</v>
      </c>
      <c r="P388">
        <v>768.9652395497244</v>
      </c>
    </row>
    <row r="389" spans="15:16" hidden="1" x14ac:dyDescent="0.25">
      <c r="O389" t="s">
        <v>3787</v>
      </c>
      <c r="P389">
        <v>118.2202646617274</v>
      </c>
    </row>
    <row r="390" spans="15:16" hidden="1" x14ac:dyDescent="0.25">
      <c r="O390" t="s">
        <v>3788</v>
      </c>
      <c r="P390">
        <v>116.1825698839296</v>
      </c>
    </row>
    <row r="391" spans="15:16" hidden="1" x14ac:dyDescent="0.25">
      <c r="O391" t="s">
        <v>3789</v>
      </c>
      <c r="P391">
        <v>350.98887453789013</v>
      </c>
    </row>
    <row r="392" spans="15:16" hidden="1" x14ac:dyDescent="0.25">
      <c r="O392" t="s">
        <v>3790</v>
      </c>
      <c r="P392">
        <v>217.70860737442371</v>
      </c>
    </row>
    <row r="393" spans="15:16" hidden="1" x14ac:dyDescent="0.25">
      <c r="O393" t="s">
        <v>3791</v>
      </c>
      <c r="P393">
        <v>37.070112823778267</v>
      </c>
    </row>
    <row r="394" spans="15:16" hidden="1" x14ac:dyDescent="0.25">
      <c r="O394" t="s">
        <v>3792</v>
      </c>
      <c r="P394">
        <v>149.0533703874483</v>
      </c>
    </row>
    <row r="395" spans="15:16" hidden="1" x14ac:dyDescent="0.25">
      <c r="O395" t="s">
        <v>3793</v>
      </c>
      <c r="P395">
        <v>31.670008228551641</v>
      </c>
    </row>
    <row r="396" spans="15:16" hidden="1" x14ac:dyDescent="0.25">
      <c r="O396" t="s">
        <v>3794</v>
      </c>
      <c r="P396">
        <v>750.60127817265379</v>
      </c>
    </row>
    <row r="397" spans="15:16" hidden="1" x14ac:dyDescent="0.25">
      <c r="O397" t="s">
        <v>3795</v>
      </c>
      <c r="P397">
        <v>39.13358652799181</v>
      </c>
    </row>
    <row r="398" spans="15:16" hidden="1" x14ac:dyDescent="0.25">
      <c r="O398" t="s">
        <v>3796</v>
      </c>
      <c r="P398">
        <v>775.57369637478405</v>
      </c>
    </row>
    <row r="399" spans="15:16" hidden="1" x14ac:dyDescent="0.25">
      <c r="O399" t="s">
        <v>3797</v>
      </c>
      <c r="P399">
        <v>2163.0376927563111</v>
      </c>
    </row>
    <row r="400" spans="15:16" hidden="1" x14ac:dyDescent="0.25">
      <c r="O400" t="s">
        <v>3798</v>
      </c>
      <c r="P400">
        <v>51.710501825300533</v>
      </c>
    </row>
    <row r="401" spans="15:16" hidden="1" x14ac:dyDescent="0.25">
      <c r="O401" t="s">
        <v>3799</v>
      </c>
      <c r="P401">
        <v>412.57494403775178</v>
      </c>
    </row>
    <row r="402" spans="15:16" hidden="1" x14ac:dyDescent="0.25">
      <c r="O402" t="s">
        <v>3800</v>
      </c>
      <c r="P402">
        <v>318.82022033246727</v>
      </c>
    </row>
    <row r="403" spans="15:16" hidden="1" x14ac:dyDescent="0.25">
      <c r="O403" t="s">
        <v>3801</v>
      </c>
      <c r="P403">
        <v>893.34718150472349</v>
      </c>
    </row>
    <row r="404" spans="15:16" hidden="1" x14ac:dyDescent="0.25">
      <c r="O404" t="s">
        <v>3802</v>
      </c>
      <c r="P404">
        <v>746.0757876159372</v>
      </c>
    </row>
    <row r="405" spans="15:16" hidden="1" x14ac:dyDescent="0.25">
      <c r="O405" t="s">
        <v>3803</v>
      </c>
      <c r="P405">
        <v>239.323547994725</v>
      </c>
    </row>
    <row r="406" spans="15:16" hidden="1" x14ac:dyDescent="0.25">
      <c r="O406" t="s">
        <v>3804</v>
      </c>
      <c r="P406">
        <v>4.9801956542436603</v>
      </c>
    </row>
    <row r="407" spans="15:16" hidden="1" x14ac:dyDescent="0.25">
      <c r="O407" t="s">
        <v>3805</v>
      </c>
      <c r="P407">
        <v>1005.288893058239</v>
      </c>
    </row>
    <row r="408" spans="15:16" hidden="1" x14ac:dyDescent="0.25">
      <c r="O408" t="s">
        <v>3806</v>
      </c>
      <c r="P408">
        <v>65.763881600365195</v>
      </c>
    </row>
    <row r="409" spans="15:16" hidden="1" x14ac:dyDescent="0.25">
      <c r="O409" t="s">
        <v>925</v>
      </c>
      <c r="P409">
        <v>1391.3364969147201</v>
      </c>
    </row>
    <row r="410" spans="15:16" hidden="1" x14ac:dyDescent="0.25">
      <c r="O410" t="s">
        <v>3807</v>
      </c>
      <c r="P410">
        <v>1453.2705122142379</v>
      </c>
    </row>
    <row r="411" spans="15:16" hidden="1" x14ac:dyDescent="0.25">
      <c r="O411" t="s">
        <v>3808</v>
      </c>
      <c r="P411">
        <v>14513.513928427141</v>
      </c>
    </row>
    <row r="412" spans="15:16" hidden="1" x14ac:dyDescent="0.25">
      <c r="O412" t="s">
        <v>903</v>
      </c>
      <c r="P412">
        <v>63.319239614632203</v>
      </c>
    </row>
    <row r="413" spans="15:16" hidden="1" x14ac:dyDescent="0.25">
      <c r="O413" t="s">
        <v>3809</v>
      </c>
      <c r="P413">
        <v>452.35794608303331</v>
      </c>
    </row>
    <row r="414" spans="15:16" hidden="1" x14ac:dyDescent="0.25">
      <c r="O414" t="s">
        <v>3810</v>
      </c>
      <c r="P414">
        <v>114.3199382960419</v>
      </c>
    </row>
    <row r="415" spans="15:16" hidden="1" x14ac:dyDescent="0.25">
      <c r="O415" t="s">
        <v>3811</v>
      </c>
      <c r="P415">
        <v>1054.0142989576109</v>
      </c>
    </row>
    <row r="416" spans="15:16" hidden="1" x14ac:dyDescent="0.25">
      <c r="O416" t="s">
        <v>3812</v>
      </c>
      <c r="P416">
        <v>164.9946639801108</v>
      </c>
    </row>
    <row r="417" spans="15:16" hidden="1" x14ac:dyDescent="0.25">
      <c r="O417" t="s">
        <v>3813</v>
      </c>
      <c r="P417">
        <v>272.84956972153128</v>
      </c>
    </row>
    <row r="418" spans="15:16" hidden="1" x14ac:dyDescent="0.25">
      <c r="O418" t="s">
        <v>3814</v>
      </c>
      <c r="P418">
        <v>14.310734838628409</v>
      </c>
    </row>
    <row r="419" spans="15:16" hidden="1" x14ac:dyDescent="0.25">
      <c r="O419" t="s">
        <v>3815</v>
      </c>
      <c r="P419">
        <v>786.78181704333099</v>
      </c>
    </row>
    <row r="420" spans="15:16" hidden="1" x14ac:dyDescent="0.25">
      <c r="O420" t="s">
        <v>774</v>
      </c>
      <c r="P420">
        <v>42.997320728382881</v>
      </c>
    </row>
    <row r="421" spans="15:16" hidden="1" x14ac:dyDescent="0.25">
      <c r="O421" t="s">
        <v>3816</v>
      </c>
      <c r="P421">
        <v>3505.0165071614551</v>
      </c>
    </row>
    <row r="422" spans="15:16" hidden="1" x14ac:dyDescent="0.25">
      <c r="O422" t="s">
        <v>3817</v>
      </c>
      <c r="P422">
        <v>36.207248163139482</v>
      </c>
    </row>
    <row r="423" spans="15:16" hidden="1" x14ac:dyDescent="0.25">
      <c r="O423" t="s">
        <v>795</v>
      </c>
      <c r="P423">
        <v>56.788845970662727</v>
      </c>
    </row>
    <row r="424" spans="15:16" hidden="1" x14ac:dyDescent="0.25">
      <c r="O424" t="s">
        <v>3818</v>
      </c>
      <c r="P424">
        <v>11.342561383825361</v>
      </c>
    </row>
    <row r="425" spans="15:16" hidden="1" x14ac:dyDescent="0.25">
      <c r="O425" t="s">
        <v>971</v>
      </c>
      <c r="P425">
        <v>214.7895580962722</v>
      </c>
    </row>
    <row r="426" spans="15:16" hidden="1" x14ac:dyDescent="0.25">
      <c r="O426" t="s">
        <v>3819</v>
      </c>
      <c r="P426">
        <v>33.928511648717738</v>
      </c>
    </row>
    <row r="427" spans="15:16" hidden="1" x14ac:dyDescent="0.25">
      <c r="O427" t="s">
        <v>3820</v>
      </c>
      <c r="P427">
        <v>186.43922619436569</v>
      </c>
    </row>
    <row r="428" spans="15:16" hidden="1" x14ac:dyDescent="0.25">
      <c r="O428" t="s">
        <v>3821</v>
      </c>
      <c r="P428">
        <v>3075.0142718859638</v>
      </c>
    </row>
    <row r="429" spans="15:16" hidden="1" x14ac:dyDescent="0.25">
      <c r="O429" t="s">
        <v>3822</v>
      </c>
      <c r="P429">
        <v>785.36134010820285</v>
      </c>
    </row>
    <row r="430" spans="15:16" hidden="1" x14ac:dyDescent="0.25">
      <c r="O430" t="s">
        <v>3823</v>
      </c>
      <c r="P430">
        <v>521.98796320960014</v>
      </c>
    </row>
    <row r="431" spans="15:16" hidden="1" x14ac:dyDescent="0.25">
      <c r="O431" t="s">
        <v>3824</v>
      </c>
      <c r="P431">
        <v>196.1296943168667</v>
      </c>
    </row>
    <row r="432" spans="15:16" hidden="1" x14ac:dyDescent="0.25">
      <c r="O432" t="s">
        <v>3825</v>
      </c>
      <c r="P432">
        <v>882.86532280687811</v>
      </c>
    </row>
    <row r="433" spans="15:16" hidden="1" x14ac:dyDescent="0.25">
      <c r="O433" t="s">
        <v>3826</v>
      </c>
      <c r="P433">
        <v>585.40776258961444</v>
      </c>
    </row>
    <row r="434" spans="15:16" hidden="1" x14ac:dyDescent="0.25">
      <c r="O434" t="s">
        <v>3827</v>
      </c>
      <c r="P434">
        <v>5159.1734310362763</v>
      </c>
    </row>
    <row r="435" spans="15:16" hidden="1" x14ac:dyDescent="0.25">
      <c r="O435" t="s">
        <v>3828</v>
      </c>
      <c r="P435">
        <v>2617.738864912485</v>
      </c>
    </row>
    <row r="436" spans="15:16" hidden="1" x14ac:dyDescent="0.25">
      <c r="O436" t="s">
        <v>3829</v>
      </c>
      <c r="P436">
        <v>1672.078565404511</v>
      </c>
    </row>
    <row r="437" spans="15:16" hidden="1" x14ac:dyDescent="0.25">
      <c r="O437" t="s">
        <v>3830</v>
      </c>
      <c r="P437">
        <v>2519.6326546394398</v>
      </c>
    </row>
    <row r="438" spans="15:16" hidden="1" x14ac:dyDescent="0.25">
      <c r="O438" t="s">
        <v>3831</v>
      </c>
      <c r="P438">
        <v>111.121160688404</v>
      </c>
    </row>
    <row r="439" spans="15:16" hidden="1" x14ac:dyDescent="0.25">
      <c r="O439" t="s">
        <v>3832</v>
      </c>
      <c r="P439">
        <v>1001.284092089004</v>
      </c>
    </row>
    <row r="440" spans="15:16" hidden="1" x14ac:dyDescent="0.25">
      <c r="O440" t="s">
        <v>3833</v>
      </c>
      <c r="P440">
        <v>1935.504639763368</v>
      </c>
    </row>
    <row r="441" spans="15:16" hidden="1" x14ac:dyDescent="0.25">
      <c r="O441" t="s">
        <v>3834</v>
      </c>
      <c r="P441">
        <v>1817.2920853505279</v>
      </c>
    </row>
    <row r="442" spans="15:16" hidden="1" x14ac:dyDescent="0.25">
      <c r="O442" t="s">
        <v>3835</v>
      </c>
      <c r="P442">
        <v>254.15846464431641</v>
      </c>
    </row>
    <row r="443" spans="15:16" hidden="1" x14ac:dyDescent="0.25">
      <c r="O443" t="s">
        <v>3836</v>
      </c>
      <c r="P443">
        <v>12.82171401576878</v>
      </c>
    </row>
    <row r="444" spans="15:16" hidden="1" x14ac:dyDescent="0.25">
      <c r="O444" t="s">
        <v>3837</v>
      </c>
      <c r="P444">
        <v>5349.2196072844899</v>
      </c>
    </row>
    <row r="445" spans="15:16" hidden="1" x14ac:dyDescent="0.25">
      <c r="O445" t="s">
        <v>3838</v>
      </c>
      <c r="P445">
        <v>41.461032755152367</v>
      </c>
    </row>
    <row r="446" spans="15:16" hidden="1" x14ac:dyDescent="0.25">
      <c r="O446" t="s">
        <v>859</v>
      </c>
      <c r="P446">
        <v>17.921090143656869</v>
      </c>
    </row>
    <row r="447" spans="15:16" hidden="1" x14ac:dyDescent="0.25">
      <c r="O447" t="s">
        <v>3839</v>
      </c>
      <c r="P447">
        <v>1689.4390605471499</v>
      </c>
    </row>
    <row r="448" spans="15:16" hidden="1" x14ac:dyDescent="0.25">
      <c r="O448" t="s">
        <v>3840</v>
      </c>
      <c r="P448">
        <v>9.5278194133728995</v>
      </c>
    </row>
    <row r="449" spans="15:16" hidden="1" x14ac:dyDescent="0.25">
      <c r="O449" t="s">
        <v>3841</v>
      </c>
      <c r="P449">
        <v>1575.4447383285881</v>
      </c>
    </row>
    <row r="450" spans="15:16" hidden="1" x14ac:dyDescent="0.25">
      <c r="O450" t="s">
        <v>3842</v>
      </c>
      <c r="P450">
        <v>296.56936809203961</v>
      </c>
    </row>
    <row r="451" spans="15:16" hidden="1" x14ac:dyDescent="0.25">
      <c r="O451" t="s">
        <v>3843</v>
      </c>
      <c r="P451">
        <v>35.02073615174406</v>
      </c>
    </row>
    <row r="452" spans="15:16" hidden="1" x14ac:dyDescent="0.25">
      <c r="O452" t="s">
        <v>3844</v>
      </c>
      <c r="P452">
        <v>19.127292206297231</v>
      </c>
    </row>
    <row r="453" spans="15:16" hidden="1" x14ac:dyDescent="0.25">
      <c r="O453" t="s">
        <v>3845</v>
      </c>
      <c r="P453">
        <v>159.12188944809139</v>
      </c>
    </row>
    <row r="454" spans="15:16" hidden="1" x14ac:dyDescent="0.25">
      <c r="O454" t="s">
        <v>945</v>
      </c>
      <c r="P454">
        <v>272.87732763849402</v>
      </c>
    </row>
    <row r="455" spans="15:16" hidden="1" x14ac:dyDescent="0.25">
      <c r="O455" t="s">
        <v>898</v>
      </c>
      <c r="P455">
        <v>24.122727917061209</v>
      </c>
    </row>
    <row r="456" spans="15:16" hidden="1" x14ac:dyDescent="0.25">
      <c r="O456" t="s">
        <v>3846</v>
      </c>
      <c r="P456">
        <v>562.68443161437176</v>
      </c>
    </row>
    <row r="457" spans="15:16" hidden="1" x14ac:dyDescent="0.25">
      <c r="O457" t="s">
        <v>3847</v>
      </c>
      <c r="P457">
        <v>296.8866235941465</v>
      </c>
    </row>
    <row r="458" spans="15:16" hidden="1" x14ac:dyDescent="0.25">
      <c r="O458" t="s">
        <v>835</v>
      </c>
      <c r="P458">
        <v>53.264978817594347</v>
      </c>
    </row>
    <row r="459" spans="15:16" hidden="1" x14ac:dyDescent="0.25">
      <c r="O459" t="s">
        <v>3848</v>
      </c>
      <c r="P459">
        <v>624.66765156854524</v>
      </c>
    </row>
    <row r="460" spans="15:16" hidden="1" x14ac:dyDescent="0.25">
      <c r="O460" t="s">
        <v>3849</v>
      </c>
      <c r="P460">
        <v>18.661320364122641</v>
      </c>
    </row>
    <row r="461" spans="15:16" hidden="1" x14ac:dyDescent="0.25">
      <c r="O461" t="s">
        <v>3850</v>
      </c>
      <c r="P461">
        <v>516.00983754089589</v>
      </c>
    </row>
    <row r="462" spans="15:16" hidden="1" x14ac:dyDescent="0.25">
      <c r="O462" t="s">
        <v>3851</v>
      </c>
      <c r="P462">
        <v>1896.172280593325</v>
      </c>
    </row>
    <row r="463" spans="15:16" hidden="1" x14ac:dyDescent="0.25">
      <c r="O463" t="s">
        <v>3852</v>
      </c>
      <c r="P463">
        <v>1244.683780748318</v>
      </c>
    </row>
    <row r="464" spans="15:16" hidden="1" x14ac:dyDescent="0.25">
      <c r="O464" t="s">
        <v>3853</v>
      </c>
      <c r="P464">
        <v>301.64534404429332</v>
      </c>
    </row>
    <row r="465" spans="15:16" hidden="1" x14ac:dyDescent="0.25">
      <c r="O465" t="s">
        <v>3854</v>
      </c>
      <c r="P465">
        <v>538.7847490967365</v>
      </c>
    </row>
    <row r="466" spans="15:16" hidden="1" x14ac:dyDescent="0.25">
      <c r="O466" t="s">
        <v>3855</v>
      </c>
      <c r="P466">
        <v>5711.3176878992572</v>
      </c>
    </row>
    <row r="467" spans="15:16" hidden="1" x14ac:dyDescent="0.25">
      <c r="O467" t="s">
        <v>3856</v>
      </c>
      <c r="P467">
        <v>72.290857799562104</v>
      </c>
    </row>
    <row r="468" spans="15:16" hidden="1" x14ac:dyDescent="0.25">
      <c r="O468" t="s">
        <v>962</v>
      </c>
      <c r="P468">
        <v>6.7655251028995513</v>
      </c>
    </row>
    <row r="469" spans="15:16" hidden="1" x14ac:dyDescent="0.25">
      <c r="O469" t="s">
        <v>3857</v>
      </c>
      <c r="P469">
        <v>23.753720937909321</v>
      </c>
    </row>
    <row r="470" spans="15:16" hidden="1" x14ac:dyDescent="0.25">
      <c r="O470" t="s">
        <v>3858</v>
      </c>
      <c r="P470">
        <v>2017.115386101857</v>
      </c>
    </row>
    <row r="471" spans="15:16" hidden="1" x14ac:dyDescent="0.25">
      <c r="O471" t="s">
        <v>3859</v>
      </c>
      <c r="P471">
        <v>14.84628444164993</v>
      </c>
    </row>
    <row r="472" spans="15:16" hidden="1" x14ac:dyDescent="0.25">
      <c r="O472" t="s">
        <v>838</v>
      </c>
      <c r="P472">
        <v>40.372775203012743</v>
      </c>
    </row>
    <row r="473" spans="15:16" hidden="1" x14ac:dyDescent="0.25">
      <c r="O473" t="s">
        <v>3860</v>
      </c>
      <c r="P473">
        <v>11.23579928791203</v>
      </c>
    </row>
    <row r="474" spans="15:16" hidden="1" x14ac:dyDescent="0.25">
      <c r="O474" t="s">
        <v>3861</v>
      </c>
      <c r="P474">
        <v>546.05935863465118</v>
      </c>
    </row>
    <row r="475" spans="15:16" hidden="1" x14ac:dyDescent="0.25">
      <c r="O475" t="s">
        <v>3862</v>
      </c>
      <c r="P475">
        <v>726.78441019197078</v>
      </c>
    </row>
    <row r="476" spans="15:16" hidden="1" x14ac:dyDescent="0.25">
      <c r="O476" t="s">
        <v>3863</v>
      </c>
      <c r="P476">
        <v>78.856677547296528</v>
      </c>
    </row>
    <row r="477" spans="15:16" hidden="1" x14ac:dyDescent="0.25">
      <c r="O477" t="s">
        <v>3864</v>
      </c>
      <c r="P477">
        <v>39.930683940720712</v>
      </c>
    </row>
    <row r="478" spans="15:16" hidden="1" x14ac:dyDescent="0.25">
      <c r="O478" t="s">
        <v>3865</v>
      </c>
      <c r="P478">
        <v>11.64342795686793</v>
      </c>
    </row>
    <row r="479" spans="15:16" hidden="1" x14ac:dyDescent="0.25">
      <c r="O479" t="s">
        <v>3866</v>
      </c>
      <c r="P479">
        <v>95.440586562505274</v>
      </c>
    </row>
    <row r="480" spans="15:16" hidden="1" x14ac:dyDescent="0.25">
      <c r="O480" t="s">
        <v>3867</v>
      </c>
      <c r="P480">
        <v>431.51587682183248</v>
      </c>
    </row>
    <row r="481" spans="15:16" hidden="1" x14ac:dyDescent="0.25">
      <c r="O481" t="s">
        <v>3868</v>
      </c>
      <c r="P481">
        <v>124.86104146333049</v>
      </c>
    </row>
    <row r="482" spans="15:16" hidden="1" x14ac:dyDescent="0.25">
      <c r="O482" t="s">
        <v>3869</v>
      </c>
      <c r="P482">
        <v>15.590055912647429</v>
      </c>
    </row>
    <row r="483" spans="15:16" hidden="1" x14ac:dyDescent="0.25">
      <c r="O483" t="s">
        <v>3870</v>
      </c>
      <c r="P483">
        <v>111.5013444367596</v>
      </c>
    </row>
    <row r="484" spans="15:16" hidden="1" x14ac:dyDescent="0.25">
      <c r="O484" t="s">
        <v>3871</v>
      </c>
      <c r="P484">
        <v>10.6931686575189</v>
      </c>
    </row>
    <row r="485" spans="15:16" hidden="1" x14ac:dyDescent="0.25">
      <c r="O485" t="s">
        <v>3872</v>
      </c>
      <c r="P485">
        <v>591.42709126306511</v>
      </c>
    </row>
    <row r="486" spans="15:16" hidden="1" x14ac:dyDescent="0.25">
      <c r="O486" t="s">
        <v>3873</v>
      </c>
      <c r="P486">
        <v>275.68177413882512</v>
      </c>
    </row>
    <row r="487" spans="15:16" hidden="1" x14ac:dyDescent="0.25">
      <c r="O487" t="s">
        <v>3874</v>
      </c>
      <c r="P487">
        <v>323.35517384193389</v>
      </c>
    </row>
    <row r="488" spans="15:16" hidden="1" x14ac:dyDescent="0.25">
      <c r="O488" t="s">
        <v>3875</v>
      </c>
      <c r="P488">
        <v>946.93610836785444</v>
      </c>
    </row>
    <row r="489" spans="15:16" hidden="1" x14ac:dyDescent="0.25">
      <c r="O489" t="s">
        <v>3876</v>
      </c>
      <c r="P489">
        <v>12.97456765521968</v>
      </c>
    </row>
    <row r="490" spans="15:16" hidden="1" x14ac:dyDescent="0.25">
      <c r="O490" t="s">
        <v>785</v>
      </c>
      <c r="P490">
        <v>35.16947327372948</v>
      </c>
    </row>
    <row r="491" spans="15:16" hidden="1" x14ac:dyDescent="0.25">
      <c r="O491" t="s">
        <v>3877</v>
      </c>
      <c r="P491">
        <v>554.57794674843512</v>
      </c>
    </row>
    <row r="492" spans="15:16" hidden="1" x14ac:dyDescent="0.25">
      <c r="O492" t="s">
        <v>3878</v>
      </c>
      <c r="P492">
        <v>13.27596381350366</v>
      </c>
    </row>
    <row r="493" spans="15:16" hidden="1" x14ac:dyDescent="0.25">
      <c r="O493" t="s">
        <v>3879</v>
      </c>
      <c r="P493">
        <v>4549.2056891894963</v>
      </c>
    </row>
    <row r="494" spans="15:16" hidden="1" x14ac:dyDescent="0.25">
      <c r="O494" t="s">
        <v>881</v>
      </c>
      <c r="P494">
        <v>2131.024088885827</v>
      </c>
    </row>
    <row r="495" spans="15:16" hidden="1" x14ac:dyDescent="0.25">
      <c r="O495" t="s">
        <v>3880</v>
      </c>
      <c r="P495">
        <v>5838.9958873733003</v>
      </c>
    </row>
    <row r="496" spans="15:16" hidden="1" x14ac:dyDescent="0.25">
      <c r="O496" t="s">
        <v>3881</v>
      </c>
      <c r="P496">
        <v>47.412504728761817</v>
      </c>
    </row>
    <row r="497" spans="15:16" hidden="1" x14ac:dyDescent="0.25">
      <c r="O497" t="s">
        <v>3882</v>
      </c>
      <c r="P497">
        <v>2946.2768342692129</v>
      </c>
    </row>
    <row r="498" spans="15:16" hidden="1" x14ac:dyDescent="0.25">
      <c r="O498" t="s">
        <v>3883</v>
      </c>
      <c r="P498">
        <v>23.974719162042572</v>
      </c>
    </row>
    <row r="499" spans="15:16" hidden="1" x14ac:dyDescent="0.25">
      <c r="O499" t="s">
        <v>3884</v>
      </c>
      <c r="P499">
        <v>0.72988942071444218</v>
      </c>
    </row>
    <row r="500" spans="15:16" hidden="1" x14ac:dyDescent="0.25">
      <c r="O500" t="s">
        <v>3885</v>
      </c>
      <c r="P500">
        <v>810.70685551084466</v>
      </c>
    </row>
    <row r="501" spans="15:16" hidden="1" x14ac:dyDescent="0.25">
      <c r="O501" t="s">
        <v>3886</v>
      </c>
      <c r="P501">
        <v>64.983753894047879</v>
      </c>
    </row>
    <row r="502" spans="15:16" hidden="1" x14ac:dyDescent="0.25">
      <c r="O502" t="s">
        <v>3887</v>
      </c>
      <c r="P502">
        <v>88.259647242156191</v>
      </c>
    </row>
    <row r="503" spans="15:16" hidden="1" x14ac:dyDescent="0.25">
      <c r="O503" t="s">
        <v>3888</v>
      </c>
      <c r="P503">
        <v>191.42718860819329</v>
      </c>
    </row>
    <row r="504" spans="15:16" hidden="1" x14ac:dyDescent="0.25">
      <c r="O504" t="s">
        <v>3889</v>
      </c>
      <c r="P504">
        <v>153.3245357652786</v>
      </c>
    </row>
    <row r="505" spans="15:16" hidden="1" x14ac:dyDescent="0.25">
      <c r="O505" t="s">
        <v>3890</v>
      </c>
      <c r="P505">
        <v>275.94719920849468</v>
      </c>
    </row>
    <row r="506" spans="15:16" hidden="1" x14ac:dyDescent="0.25">
      <c r="O506" t="s">
        <v>3891</v>
      </c>
      <c r="P506">
        <v>636.06920273629942</v>
      </c>
    </row>
    <row r="507" spans="15:16" hidden="1" x14ac:dyDescent="0.25">
      <c r="O507" t="s">
        <v>3892</v>
      </c>
      <c r="P507">
        <v>8633.1131087800168</v>
      </c>
    </row>
    <row r="508" spans="15:16" hidden="1" x14ac:dyDescent="0.25">
      <c r="O508" t="s">
        <v>3893</v>
      </c>
      <c r="P508">
        <v>357.90467541772881</v>
      </c>
    </row>
    <row r="509" spans="15:16" hidden="1" x14ac:dyDescent="0.25">
      <c r="O509" t="s">
        <v>716</v>
      </c>
      <c r="P509">
        <v>131.18339235579029</v>
      </c>
    </row>
    <row r="510" spans="15:16" hidden="1" x14ac:dyDescent="0.25">
      <c r="O510" t="s">
        <v>975</v>
      </c>
      <c r="P510">
        <v>5286.8992389009427</v>
      </c>
    </row>
    <row r="511" spans="15:16" hidden="1" x14ac:dyDescent="0.25">
      <c r="O511" t="s">
        <v>3894</v>
      </c>
      <c r="P511">
        <v>15.95265757197342</v>
      </c>
    </row>
    <row r="512" spans="15:16" hidden="1" x14ac:dyDescent="0.25">
      <c r="O512" t="s">
        <v>3895</v>
      </c>
      <c r="P512">
        <v>66.548940914150251</v>
      </c>
    </row>
    <row r="513" spans="15:16" hidden="1" x14ac:dyDescent="0.25">
      <c r="O513" t="s">
        <v>3896</v>
      </c>
      <c r="P513">
        <v>1257.3452690348861</v>
      </c>
    </row>
    <row r="514" spans="15:16" hidden="1" x14ac:dyDescent="0.25">
      <c r="O514" t="s">
        <v>3897</v>
      </c>
      <c r="P514">
        <v>62.208113067050157</v>
      </c>
    </row>
    <row r="515" spans="15:16" x14ac:dyDescent="0.25">
      <c r="O515" t="s">
        <v>3898</v>
      </c>
      <c r="P515">
        <v>0</v>
      </c>
    </row>
    <row r="516" spans="15:16" hidden="1" x14ac:dyDescent="0.25">
      <c r="O516" t="s">
        <v>3899</v>
      </c>
      <c r="P516">
        <v>104.7051244134836</v>
      </c>
    </row>
    <row r="517" spans="15:16" hidden="1" x14ac:dyDescent="0.25">
      <c r="O517" t="s">
        <v>3900</v>
      </c>
      <c r="P517">
        <v>2709.793148258922</v>
      </c>
    </row>
    <row r="518" spans="15:16" hidden="1" x14ac:dyDescent="0.25">
      <c r="O518" t="s">
        <v>3901</v>
      </c>
      <c r="P518">
        <v>85.980430300210756</v>
      </c>
    </row>
    <row r="519" spans="15:16" hidden="1" x14ac:dyDescent="0.25">
      <c r="O519" t="s">
        <v>3902</v>
      </c>
      <c r="P519">
        <v>94.92512132401724</v>
      </c>
    </row>
    <row r="520" spans="15:16" hidden="1" x14ac:dyDescent="0.25">
      <c r="O520" t="s">
        <v>3903</v>
      </c>
      <c r="P520">
        <v>1.745923725662591</v>
      </c>
    </row>
    <row r="521" spans="15:16" hidden="1" x14ac:dyDescent="0.25">
      <c r="O521" t="s">
        <v>826</v>
      </c>
      <c r="P521">
        <v>83.647146669422398</v>
      </c>
    </row>
    <row r="522" spans="15:16" hidden="1" x14ac:dyDescent="0.25">
      <c r="O522" t="s">
        <v>3904</v>
      </c>
      <c r="P522">
        <v>245.75121543302041</v>
      </c>
    </row>
    <row r="523" spans="15:16" hidden="1" x14ac:dyDescent="0.25">
      <c r="O523" t="s">
        <v>3905</v>
      </c>
      <c r="P523">
        <v>171.435912520659</v>
      </c>
    </row>
    <row r="524" spans="15:16" x14ac:dyDescent="0.25">
      <c r="O524" t="s">
        <v>3906</v>
      </c>
      <c r="P524">
        <v>0</v>
      </c>
    </row>
    <row r="525" spans="15:16" hidden="1" x14ac:dyDescent="0.25">
      <c r="O525" t="s">
        <v>985</v>
      </c>
      <c r="P525">
        <v>4346.565771765946</v>
      </c>
    </row>
    <row r="526" spans="15:16" hidden="1" x14ac:dyDescent="0.25">
      <c r="O526" t="s">
        <v>3907</v>
      </c>
      <c r="P526">
        <v>48.336396735383623</v>
      </c>
    </row>
    <row r="527" spans="15:16" hidden="1" x14ac:dyDescent="0.25">
      <c r="O527" t="s">
        <v>867</v>
      </c>
      <c r="P527">
        <v>4.3962354264656716</v>
      </c>
    </row>
    <row r="528" spans="15:16" hidden="1" x14ac:dyDescent="0.25">
      <c r="O528" t="s">
        <v>3908</v>
      </c>
      <c r="P528">
        <v>1415.2117796705061</v>
      </c>
    </row>
    <row r="529" spans="15:16" hidden="1" x14ac:dyDescent="0.25">
      <c r="O529" t="s">
        <v>931</v>
      </c>
      <c r="P529">
        <v>306.45142188829828</v>
      </c>
    </row>
    <row r="530" spans="15:16" hidden="1" x14ac:dyDescent="0.25">
      <c r="O530" t="s">
        <v>883</v>
      </c>
      <c r="P530">
        <v>2195.3282262658581</v>
      </c>
    </row>
    <row r="531" spans="15:16" hidden="1" x14ac:dyDescent="0.25">
      <c r="O531" t="s">
        <v>844</v>
      </c>
      <c r="P531">
        <v>100.99065291388639</v>
      </c>
    </row>
    <row r="532" spans="15:16" hidden="1" x14ac:dyDescent="0.25">
      <c r="O532" t="s">
        <v>3909</v>
      </c>
      <c r="P532">
        <v>5198.0305654330859</v>
      </c>
    </row>
    <row r="533" spans="15:16" hidden="1" x14ac:dyDescent="0.25">
      <c r="O533" t="s">
        <v>3910</v>
      </c>
      <c r="P533">
        <v>39.566384030397742</v>
      </c>
    </row>
    <row r="534" spans="15:16" hidden="1" x14ac:dyDescent="0.25">
      <c r="O534" t="s">
        <v>3911</v>
      </c>
      <c r="P534">
        <v>12.88300441080519</v>
      </c>
    </row>
    <row r="535" spans="15:16" hidden="1" x14ac:dyDescent="0.25">
      <c r="O535" t="s">
        <v>3912</v>
      </c>
      <c r="P535">
        <v>264.71087853291272</v>
      </c>
    </row>
    <row r="536" spans="15:16" hidden="1" x14ac:dyDescent="0.25">
      <c r="O536" t="s">
        <v>3913</v>
      </c>
      <c r="P536">
        <v>197.377003185202</v>
      </c>
    </row>
    <row r="537" spans="15:16" hidden="1" x14ac:dyDescent="0.25">
      <c r="O537" t="s">
        <v>3914</v>
      </c>
      <c r="P537">
        <v>182.10797251235439</v>
      </c>
    </row>
    <row r="538" spans="15:16" hidden="1" x14ac:dyDescent="0.25">
      <c r="O538" t="s">
        <v>3915</v>
      </c>
      <c r="P538">
        <v>10.750686372458659</v>
      </c>
    </row>
    <row r="539" spans="15:16" hidden="1" x14ac:dyDescent="0.25">
      <c r="O539" t="s">
        <v>3916</v>
      </c>
      <c r="P539">
        <v>10.399982362180589</v>
      </c>
    </row>
    <row r="540" spans="15:16" hidden="1" x14ac:dyDescent="0.25">
      <c r="O540" t="s">
        <v>993</v>
      </c>
      <c r="P540">
        <v>80.668654555280909</v>
      </c>
    </row>
    <row r="541" spans="15:16" hidden="1" x14ac:dyDescent="0.25">
      <c r="O541" t="s">
        <v>3917</v>
      </c>
      <c r="P541">
        <v>57.480875085018752</v>
      </c>
    </row>
    <row r="542" spans="15:16" hidden="1" x14ac:dyDescent="0.25">
      <c r="O542" t="s">
        <v>3918</v>
      </c>
      <c r="P542">
        <v>4671.1090292159006</v>
      </c>
    </row>
    <row r="543" spans="15:16" hidden="1" x14ac:dyDescent="0.25">
      <c r="O543" t="s">
        <v>3919</v>
      </c>
      <c r="P543">
        <v>10.414872425739709</v>
      </c>
    </row>
    <row r="544" spans="15:16" hidden="1" x14ac:dyDescent="0.25">
      <c r="O544" t="s">
        <v>3920</v>
      </c>
      <c r="P544">
        <v>9.9702364719746441</v>
      </c>
    </row>
    <row r="545" spans="15:16" hidden="1" x14ac:dyDescent="0.25">
      <c r="O545" t="s">
        <v>3921</v>
      </c>
      <c r="P545">
        <v>5.4607612622015278</v>
      </c>
    </row>
    <row r="546" spans="15:16" hidden="1" x14ac:dyDescent="0.25">
      <c r="O546" t="s">
        <v>3922</v>
      </c>
      <c r="P546">
        <v>7.5908160082060663</v>
      </c>
    </row>
    <row r="547" spans="15:16" hidden="1" x14ac:dyDescent="0.25">
      <c r="O547" t="s">
        <v>3923</v>
      </c>
      <c r="P547">
        <v>28.29853896473039</v>
      </c>
    </row>
    <row r="548" spans="15:16" hidden="1" x14ac:dyDescent="0.25">
      <c r="O548" t="s">
        <v>3924</v>
      </c>
      <c r="P548">
        <v>9.9842113053251484</v>
      </c>
    </row>
    <row r="549" spans="15:16" hidden="1" x14ac:dyDescent="0.25">
      <c r="O549" t="s">
        <v>3925</v>
      </c>
      <c r="P549">
        <v>50.100028890226248</v>
      </c>
    </row>
    <row r="550" spans="15:16" x14ac:dyDescent="0.25">
      <c r="O550" t="s">
        <v>3926</v>
      </c>
      <c r="P550">
        <v>0</v>
      </c>
    </row>
    <row r="551" spans="15:16" hidden="1" x14ac:dyDescent="0.25">
      <c r="O551" t="s">
        <v>764</v>
      </c>
      <c r="P551">
        <v>108.3726734951901</v>
      </c>
    </row>
    <row r="552" spans="15:16" hidden="1" x14ac:dyDescent="0.25">
      <c r="O552" t="s">
        <v>3927</v>
      </c>
      <c r="P552">
        <v>1873.2737956156341</v>
      </c>
    </row>
    <row r="553" spans="15:16" hidden="1" x14ac:dyDescent="0.25">
      <c r="O553" t="s">
        <v>3928</v>
      </c>
      <c r="P553">
        <v>21.909841320722009</v>
      </c>
    </row>
    <row r="554" spans="15:16" hidden="1" x14ac:dyDescent="0.25">
      <c r="O554" t="s">
        <v>3929</v>
      </c>
      <c r="P554">
        <v>113.4064712488624</v>
      </c>
    </row>
    <row r="555" spans="15:16" hidden="1" x14ac:dyDescent="0.25">
      <c r="O555" t="s">
        <v>3930</v>
      </c>
      <c r="P555">
        <v>286.97273986049248</v>
      </c>
    </row>
    <row r="556" spans="15:16" hidden="1" x14ac:dyDescent="0.25">
      <c r="O556" t="s">
        <v>3931</v>
      </c>
      <c r="P556">
        <v>145.8806942521019</v>
      </c>
    </row>
    <row r="557" spans="15:16" hidden="1" x14ac:dyDescent="0.25">
      <c r="O557" t="s">
        <v>3932</v>
      </c>
      <c r="P557">
        <v>52.914208539274313</v>
      </c>
    </row>
    <row r="558" spans="15:16" hidden="1" x14ac:dyDescent="0.25">
      <c r="O558" t="s">
        <v>3933</v>
      </c>
      <c r="P558">
        <v>373.55476893671232</v>
      </c>
    </row>
    <row r="559" spans="15:16" hidden="1" x14ac:dyDescent="0.25">
      <c r="O559" t="s">
        <v>3934</v>
      </c>
      <c r="P559">
        <v>110.8442378785734</v>
      </c>
    </row>
    <row r="560" spans="15:16" hidden="1" x14ac:dyDescent="0.25">
      <c r="O560" t="s">
        <v>3935</v>
      </c>
      <c r="P560">
        <v>57.516799083909383</v>
      </c>
    </row>
    <row r="561" spans="15:16" hidden="1" x14ac:dyDescent="0.25">
      <c r="O561" t="s">
        <v>3936</v>
      </c>
      <c r="P561">
        <v>507.45304657737552</v>
      </c>
    </row>
    <row r="562" spans="15:16" hidden="1" x14ac:dyDescent="0.25">
      <c r="O562" t="s">
        <v>3937</v>
      </c>
      <c r="P562">
        <v>158.75247355195859</v>
      </c>
    </row>
    <row r="563" spans="15:16" hidden="1" x14ac:dyDescent="0.25">
      <c r="O563" t="s">
        <v>3938</v>
      </c>
      <c r="P563">
        <v>477.54993775451089</v>
      </c>
    </row>
    <row r="564" spans="15:16" hidden="1" x14ac:dyDescent="0.25">
      <c r="O564" t="s">
        <v>3939</v>
      </c>
      <c r="P564">
        <v>1451.4959810255959</v>
      </c>
    </row>
    <row r="565" spans="15:16" hidden="1" x14ac:dyDescent="0.25">
      <c r="O565" t="s">
        <v>3940</v>
      </c>
      <c r="P565">
        <v>486.74379397535148</v>
      </c>
    </row>
    <row r="566" spans="15:16" hidden="1" x14ac:dyDescent="0.25">
      <c r="O566" t="s">
        <v>3941</v>
      </c>
      <c r="P566">
        <v>950.92110905125764</v>
      </c>
    </row>
    <row r="567" spans="15:16" hidden="1" x14ac:dyDescent="0.25">
      <c r="O567" t="s">
        <v>3942</v>
      </c>
      <c r="P567">
        <v>153.33182964201029</v>
      </c>
    </row>
    <row r="568" spans="15:16" hidden="1" x14ac:dyDescent="0.25">
      <c r="O568" t="s">
        <v>3943</v>
      </c>
      <c r="P568">
        <v>3618.3142905321579</v>
      </c>
    </row>
    <row r="569" spans="15:16" hidden="1" x14ac:dyDescent="0.25">
      <c r="O569" t="s">
        <v>938</v>
      </c>
      <c r="P569">
        <v>210.2206009318781</v>
      </c>
    </row>
    <row r="570" spans="15:16" hidden="1" x14ac:dyDescent="0.25">
      <c r="O570" t="s">
        <v>3944</v>
      </c>
      <c r="P570">
        <v>882.08380540971791</v>
      </c>
    </row>
    <row r="571" spans="15:16" hidden="1" x14ac:dyDescent="0.25">
      <c r="O571" t="s">
        <v>3945</v>
      </c>
      <c r="P571">
        <v>102.357507685276</v>
      </c>
    </row>
    <row r="572" spans="15:16" hidden="1" x14ac:dyDescent="0.25">
      <c r="O572" t="s">
        <v>902</v>
      </c>
      <c r="P572">
        <v>978.03706028510362</v>
      </c>
    </row>
    <row r="573" spans="15:16" hidden="1" x14ac:dyDescent="0.25">
      <c r="O573" t="s">
        <v>912</v>
      </c>
      <c r="P573">
        <v>279.26126478943007</v>
      </c>
    </row>
    <row r="574" spans="15:16" hidden="1" x14ac:dyDescent="0.25">
      <c r="O574" t="s">
        <v>3946</v>
      </c>
      <c r="P574">
        <v>1352.569186811844</v>
      </c>
    </row>
    <row r="575" spans="15:16" hidden="1" x14ac:dyDescent="0.25">
      <c r="O575" t="s">
        <v>3947</v>
      </c>
      <c r="P575">
        <v>3.2761831098262042</v>
      </c>
    </row>
    <row r="576" spans="15:16" hidden="1" x14ac:dyDescent="0.25">
      <c r="O576" t="s">
        <v>3948</v>
      </c>
      <c r="P576">
        <v>190.7781363622482</v>
      </c>
    </row>
    <row r="577" spans="15:16" hidden="1" x14ac:dyDescent="0.25">
      <c r="O577" t="s">
        <v>3949</v>
      </c>
      <c r="P577">
        <v>899.00728852927216</v>
      </c>
    </row>
    <row r="578" spans="15:16" hidden="1" x14ac:dyDescent="0.25">
      <c r="O578" t="s">
        <v>3950</v>
      </c>
      <c r="P578">
        <v>568.54901656498384</v>
      </c>
    </row>
    <row r="579" spans="15:16" hidden="1" x14ac:dyDescent="0.25">
      <c r="O579" t="s">
        <v>739</v>
      </c>
      <c r="P579">
        <v>89.15314757537881</v>
      </c>
    </row>
    <row r="580" spans="15:16" hidden="1" x14ac:dyDescent="0.25">
      <c r="O580" t="s">
        <v>3951</v>
      </c>
      <c r="P580">
        <v>64.204092040687954</v>
      </c>
    </row>
    <row r="581" spans="15:16" hidden="1" x14ac:dyDescent="0.25">
      <c r="O581" t="s">
        <v>3952</v>
      </c>
      <c r="P581">
        <v>189.43562229505389</v>
      </c>
    </row>
    <row r="582" spans="15:16" hidden="1" x14ac:dyDescent="0.25">
      <c r="O582" t="s">
        <v>3953</v>
      </c>
      <c r="P582">
        <v>130.79244678528019</v>
      </c>
    </row>
    <row r="583" spans="15:16" hidden="1" x14ac:dyDescent="0.25">
      <c r="O583" t="s">
        <v>3954</v>
      </c>
      <c r="P583">
        <v>761.026712343746</v>
      </c>
    </row>
    <row r="584" spans="15:16" hidden="1" x14ac:dyDescent="0.25">
      <c r="O584" t="s">
        <v>3955</v>
      </c>
      <c r="P584">
        <v>121.42460843577111</v>
      </c>
    </row>
    <row r="585" spans="15:16" hidden="1" x14ac:dyDescent="0.25">
      <c r="O585" t="s">
        <v>3956</v>
      </c>
      <c r="P585">
        <v>33.972530699877503</v>
      </c>
    </row>
    <row r="586" spans="15:16" hidden="1" x14ac:dyDescent="0.25">
      <c r="O586" t="s">
        <v>3957</v>
      </c>
      <c r="P586">
        <v>837.34322314417739</v>
      </c>
    </row>
    <row r="587" spans="15:16" hidden="1" x14ac:dyDescent="0.25">
      <c r="O587" t="s">
        <v>3958</v>
      </c>
      <c r="P587">
        <v>1908.914365176772</v>
      </c>
    </row>
    <row r="588" spans="15:16" hidden="1" x14ac:dyDescent="0.25">
      <c r="O588" t="s">
        <v>3959</v>
      </c>
      <c r="P588">
        <v>46.414113184461769</v>
      </c>
    </row>
    <row r="589" spans="15:16" hidden="1" x14ac:dyDescent="0.25">
      <c r="O589" t="s">
        <v>3960</v>
      </c>
      <c r="P589">
        <v>622.03263773041408</v>
      </c>
    </row>
    <row r="590" spans="15:16" hidden="1" x14ac:dyDescent="0.25">
      <c r="O590" t="s">
        <v>3961</v>
      </c>
      <c r="P590">
        <v>2289.396050213717</v>
      </c>
    </row>
    <row r="591" spans="15:16" hidden="1" x14ac:dyDescent="0.25">
      <c r="O591" t="s">
        <v>3962</v>
      </c>
      <c r="P591">
        <v>105.17628270449239</v>
      </c>
    </row>
    <row r="592" spans="15:16" hidden="1" x14ac:dyDescent="0.25">
      <c r="O592" t="s">
        <v>3963</v>
      </c>
      <c r="P592">
        <v>551.47715522912279</v>
      </c>
    </row>
    <row r="593" spans="15:16" hidden="1" x14ac:dyDescent="0.25">
      <c r="O593" t="s">
        <v>3964</v>
      </c>
      <c r="P593">
        <v>1495.266400838507</v>
      </c>
    </row>
    <row r="594" spans="15:16" hidden="1" x14ac:dyDescent="0.25">
      <c r="O594" t="s">
        <v>3965</v>
      </c>
      <c r="P594">
        <v>125.4211394640771</v>
      </c>
    </row>
    <row r="595" spans="15:16" hidden="1" x14ac:dyDescent="0.25">
      <c r="O595" t="s">
        <v>3966</v>
      </c>
      <c r="P595">
        <v>11.33328330957856</v>
      </c>
    </row>
    <row r="596" spans="15:16" hidden="1" x14ac:dyDescent="0.25">
      <c r="O596" t="s">
        <v>3967</v>
      </c>
      <c r="P596">
        <v>135.69451309526579</v>
      </c>
    </row>
    <row r="597" spans="15:16" hidden="1" x14ac:dyDescent="0.25">
      <c r="O597" t="s">
        <v>3968</v>
      </c>
      <c r="P597">
        <v>252.76798152194019</v>
      </c>
    </row>
    <row r="598" spans="15:16" hidden="1" x14ac:dyDescent="0.25">
      <c r="O598" t="s">
        <v>3969</v>
      </c>
      <c r="P598">
        <v>611.60330452127698</v>
      </c>
    </row>
    <row r="599" spans="15:16" hidden="1" x14ac:dyDescent="0.25">
      <c r="O599" t="s">
        <v>3970</v>
      </c>
      <c r="P599">
        <v>164.19381242192301</v>
      </c>
    </row>
    <row r="600" spans="15:16" hidden="1" x14ac:dyDescent="0.25">
      <c r="O600" t="s">
        <v>3971</v>
      </c>
      <c r="P600">
        <v>129.06588302040001</v>
      </c>
    </row>
    <row r="601" spans="15:16" hidden="1" x14ac:dyDescent="0.25">
      <c r="O601" t="s">
        <v>3972</v>
      </c>
      <c r="P601">
        <v>78.602800167359135</v>
      </c>
    </row>
    <row r="602" spans="15:16" hidden="1" x14ac:dyDescent="0.25">
      <c r="O602" t="s">
        <v>715</v>
      </c>
      <c r="P602">
        <v>682.0187210607246</v>
      </c>
    </row>
    <row r="603" spans="15:16" hidden="1" x14ac:dyDescent="0.25">
      <c r="O603" t="s">
        <v>815</v>
      </c>
      <c r="P603">
        <v>144.5378402230204</v>
      </c>
    </row>
    <row r="604" spans="15:16" hidden="1" x14ac:dyDescent="0.25">
      <c r="O604" t="s">
        <v>3973</v>
      </c>
      <c r="P604">
        <v>30.246377552259741</v>
      </c>
    </row>
    <row r="605" spans="15:16" hidden="1" x14ac:dyDescent="0.25">
      <c r="O605" t="s">
        <v>3974</v>
      </c>
      <c r="P605">
        <v>1387.587535487068</v>
      </c>
    </row>
    <row r="606" spans="15:16" hidden="1" x14ac:dyDescent="0.25">
      <c r="O606" t="s">
        <v>3975</v>
      </c>
      <c r="P606">
        <v>2.3287469253043809</v>
      </c>
    </row>
    <row r="607" spans="15:16" hidden="1" x14ac:dyDescent="0.25">
      <c r="O607" t="s">
        <v>965</v>
      </c>
      <c r="P607">
        <v>650.14218347402345</v>
      </c>
    </row>
    <row r="608" spans="15:16" hidden="1" x14ac:dyDescent="0.25">
      <c r="O608" t="s">
        <v>3976</v>
      </c>
      <c r="P608">
        <v>37.970528291199749</v>
      </c>
    </row>
    <row r="609" spans="15:16" hidden="1" x14ac:dyDescent="0.25">
      <c r="O609" t="s">
        <v>3977</v>
      </c>
      <c r="P609">
        <v>906.385939513837</v>
      </c>
    </row>
    <row r="610" spans="15:16" hidden="1" x14ac:dyDescent="0.25">
      <c r="O610" t="s">
        <v>3978</v>
      </c>
      <c r="P610">
        <v>59.841813130465653</v>
      </c>
    </row>
    <row r="611" spans="15:16" hidden="1" x14ac:dyDescent="0.25">
      <c r="O611" t="s">
        <v>3979</v>
      </c>
      <c r="P611">
        <v>356.67453748263279</v>
      </c>
    </row>
    <row r="612" spans="15:16" hidden="1" x14ac:dyDescent="0.25">
      <c r="O612" t="s">
        <v>748</v>
      </c>
      <c r="P612">
        <v>134.91088522809159</v>
      </c>
    </row>
    <row r="613" spans="15:16" hidden="1" x14ac:dyDescent="0.25">
      <c r="O613" t="s">
        <v>3980</v>
      </c>
      <c r="P613">
        <v>4.223257578732845</v>
      </c>
    </row>
    <row r="614" spans="15:16" hidden="1" x14ac:dyDescent="0.25">
      <c r="O614" t="s">
        <v>3981</v>
      </c>
      <c r="P614">
        <v>200.86295196103029</v>
      </c>
    </row>
    <row r="615" spans="15:16" hidden="1" x14ac:dyDescent="0.25">
      <c r="O615" t="s">
        <v>3982</v>
      </c>
      <c r="P615">
        <v>4068.3151695244042</v>
      </c>
    </row>
    <row r="616" spans="15:16" hidden="1" x14ac:dyDescent="0.25">
      <c r="O616" t="s">
        <v>3983</v>
      </c>
      <c r="P616">
        <v>28.962442610508951</v>
      </c>
    </row>
    <row r="617" spans="15:16" hidden="1" x14ac:dyDescent="0.25">
      <c r="O617" t="s">
        <v>3984</v>
      </c>
      <c r="P617">
        <v>88.46583532949208</v>
      </c>
    </row>
    <row r="618" spans="15:16" hidden="1" x14ac:dyDescent="0.25">
      <c r="O618" t="s">
        <v>3985</v>
      </c>
      <c r="P618">
        <v>4787.1043829840046</v>
      </c>
    </row>
    <row r="619" spans="15:16" hidden="1" x14ac:dyDescent="0.25">
      <c r="O619" t="s">
        <v>3986</v>
      </c>
      <c r="P619">
        <v>268.13659124129691</v>
      </c>
    </row>
    <row r="620" spans="15:16" hidden="1" x14ac:dyDescent="0.25">
      <c r="O620" t="s">
        <v>3987</v>
      </c>
      <c r="P620">
        <v>382.52323252174972</v>
      </c>
    </row>
    <row r="621" spans="15:16" hidden="1" x14ac:dyDescent="0.25">
      <c r="O621" t="s">
        <v>3988</v>
      </c>
      <c r="P621">
        <v>91.811634102569315</v>
      </c>
    </row>
    <row r="622" spans="15:16" hidden="1" x14ac:dyDescent="0.25">
      <c r="O622" t="s">
        <v>3989</v>
      </c>
      <c r="P622">
        <v>36.332588132617673</v>
      </c>
    </row>
    <row r="623" spans="15:16" hidden="1" x14ac:dyDescent="0.25">
      <c r="O623" t="s">
        <v>3990</v>
      </c>
      <c r="P623">
        <v>1978.3548258031719</v>
      </c>
    </row>
    <row r="624" spans="15:16" x14ac:dyDescent="0.25">
      <c r="O624" t="s">
        <v>3991</v>
      </c>
    </row>
    <row r="625" spans="15:16" hidden="1" x14ac:dyDescent="0.25">
      <c r="O625" t="s">
        <v>3992</v>
      </c>
      <c r="P625">
        <v>173.6420410943374</v>
      </c>
    </row>
    <row r="626" spans="15:16" hidden="1" x14ac:dyDescent="0.25">
      <c r="O626" t="s">
        <v>3993</v>
      </c>
      <c r="P626">
        <v>122.49928665952319</v>
      </c>
    </row>
    <row r="627" spans="15:16" hidden="1" x14ac:dyDescent="0.25">
      <c r="O627" t="s">
        <v>3994</v>
      </c>
      <c r="P627">
        <v>43.021619170247938</v>
      </c>
    </row>
    <row r="628" spans="15:16" hidden="1" x14ac:dyDescent="0.25">
      <c r="O628" t="s">
        <v>3995</v>
      </c>
      <c r="P628">
        <v>71.572118188945623</v>
      </c>
    </row>
    <row r="629" spans="15:16" hidden="1" x14ac:dyDescent="0.25">
      <c r="O629" t="s">
        <v>3996</v>
      </c>
      <c r="P629">
        <v>40.268021571344967</v>
      </c>
    </row>
    <row r="630" spans="15:16" hidden="1" x14ac:dyDescent="0.25">
      <c r="O630" t="s">
        <v>3997</v>
      </c>
      <c r="P630">
        <v>3.724434329741229</v>
      </c>
    </row>
    <row r="631" spans="15:16" hidden="1" x14ac:dyDescent="0.25">
      <c r="O631" t="s">
        <v>3998</v>
      </c>
      <c r="P631">
        <v>259.21967299253691</v>
      </c>
    </row>
    <row r="632" spans="15:16" hidden="1" x14ac:dyDescent="0.25">
      <c r="O632" t="s">
        <v>3999</v>
      </c>
      <c r="P632">
        <v>6985.4994109042254</v>
      </c>
    </row>
    <row r="633" spans="15:16" hidden="1" x14ac:dyDescent="0.25">
      <c r="O633" t="s">
        <v>4000</v>
      </c>
      <c r="P633">
        <v>3883.1041833812451</v>
      </c>
    </row>
    <row r="634" spans="15:16" hidden="1" x14ac:dyDescent="0.25">
      <c r="O634" t="s">
        <v>702</v>
      </c>
      <c r="P634">
        <v>65.872922275677709</v>
      </c>
    </row>
    <row r="635" spans="15:16" hidden="1" x14ac:dyDescent="0.25">
      <c r="O635" t="s">
        <v>4001</v>
      </c>
      <c r="P635">
        <v>34.361927346304213</v>
      </c>
    </row>
    <row r="636" spans="15:16" hidden="1" x14ac:dyDescent="0.25">
      <c r="O636" t="s">
        <v>4002</v>
      </c>
      <c r="P636">
        <v>480.67716307819609</v>
      </c>
    </row>
    <row r="637" spans="15:16" hidden="1" x14ac:dyDescent="0.25">
      <c r="O637" t="s">
        <v>4003</v>
      </c>
      <c r="P637">
        <v>359.51116939446189</v>
      </c>
    </row>
    <row r="638" spans="15:16" hidden="1" x14ac:dyDescent="0.25">
      <c r="O638" t="s">
        <v>4004</v>
      </c>
      <c r="P638">
        <v>99.725087402389704</v>
      </c>
    </row>
    <row r="639" spans="15:16" hidden="1" x14ac:dyDescent="0.25">
      <c r="O639" t="s">
        <v>4005</v>
      </c>
      <c r="P639">
        <v>83.494143772930116</v>
      </c>
    </row>
    <row r="640" spans="15:16" hidden="1" x14ac:dyDescent="0.25">
      <c r="O640" t="s">
        <v>4006</v>
      </c>
      <c r="P640">
        <v>28.346881171464229</v>
      </c>
    </row>
    <row r="641" spans="15:16" hidden="1" x14ac:dyDescent="0.25">
      <c r="O641" t="s">
        <v>924</v>
      </c>
      <c r="P641">
        <v>467.08642074159371</v>
      </c>
    </row>
    <row r="642" spans="15:16" hidden="1" x14ac:dyDescent="0.25">
      <c r="O642" t="s">
        <v>834</v>
      </c>
      <c r="P642">
        <v>1231.428468017979</v>
      </c>
    </row>
    <row r="643" spans="15:16" hidden="1" x14ac:dyDescent="0.25">
      <c r="O643" t="s">
        <v>990</v>
      </c>
      <c r="P643">
        <v>1754.950489731958</v>
      </c>
    </row>
    <row r="644" spans="15:16" hidden="1" x14ac:dyDescent="0.25">
      <c r="O644" t="s">
        <v>4007</v>
      </c>
      <c r="P644">
        <v>64.492834740650352</v>
      </c>
    </row>
    <row r="645" spans="15:16" hidden="1" x14ac:dyDescent="0.25">
      <c r="O645" t="s">
        <v>4008</v>
      </c>
      <c r="P645">
        <v>569.40684498513633</v>
      </c>
    </row>
    <row r="646" spans="15:16" hidden="1" x14ac:dyDescent="0.25">
      <c r="O646" t="s">
        <v>4009</v>
      </c>
      <c r="P646">
        <v>107.7446561742174</v>
      </c>
    </row>
    <row r="647" spans="15:16" hidden="1" x14ac:dyDescent="0.25">
      <c r="O647" t="s">
        <v>799</v>
      </c>
      <c r="P647">
        <v>278.04139241955812</v>
      </c>
    </row>
    <row r="648" spans="15:16" hidden="1" x14ac:dyDescent="0.25">
      <c r="O648" t="s">
        <v>4010</v>
      </c>
      <c r="P648">
        <v>1376.2720566235851</v>
      </c>
    </row>
    <row r="649" spans="15:16" hidden="1" x14ac:dyDescent="0.25">
      <c r="O649" t="s">
        <v>4011</v>
      </c>
      <c r="P649">
        <v>339.25563407125929</v>
      </c>
    </row>
    <row r="650" spans="15:16" hidden="1" x14ac:dyDescent="0.25">
      <c r="O650" t="s">
        <v>743</v>
      </c>
      <c r="P650">
        <v>3.6457483717832542</v>
      </c>
    </row>
    <row r="651" spans="15:16" hidden="1" x14ac:dyDescent="0.25">
      <c r="O651" t="s">
        <v>4012</v>
      </c>
      <c r="P651">
        <v>21.082391713906851</v>
      </c>
    </row>
    <row r="652" spans="15:16" hidden="1" x14ac:dyDescent="0.25">
      <c r="O652" t="s">
        <v>4013</v>
      </c>
      <c r="P652">
        <v>172.63176877292619</v>
      </c>
    </row>
    <row r="653" spans="15:16" hidden="1" x14ac:dyDescent="0.25">
      <c r="O653" t="s">
        <v>4014</v>
      </c>
      <c r="P653">
        <v>22.656425865011499</v>
      </c>
    </row>
    <row r="654" spans="15:16" hidden="1" x14ac:dyDescent="0.25">
      <c r="O654" t="s">
        <v>4015</v>
      </c>
      <c r="P654">
        <v>6.2513748672465903</v>
      </c>
    </row>
    <row r="655" spans="15:16" hidden="1" x14ac:dyDescent="0.25">
      <c r="O655" t="s">
        <v>4016</v>
      </c>
      <c r="P655">
        <v>12.72943919905827</v>
      </c>
    </row>
    <row r="656" spans="15:16" hidden="1" x14ac:dyDescent="0.25">
      <c r="O656" t="s">
        <v>4017</v>
      </c>
      <c r="P656">
        <v>15.760892604766781</v>
      </c>
    </row>
    <row r="657" spans="15:16" hidden="1" x14ac:dyDescent="0.25">
      <c r="O657" t="s">
        <v>4018</v>
      </c>
      <c r="P657">
        <v>3.4686767250407962</v>
      </c>
    </row>
    <row r="658" spans="15:16" hidden="1" x14ac:dyDescent="0.25">
      <c r="O658" t="s">
        <v>788</v>
      </c>
      <c r="P658">
        <v>177.36622081187011</v>
      </c>
    </row>
    <row r="659" spans="15:16" hidden="1" x14ac:dyDescent="0.25">
      <c r="O659" t="s">
        <v>863</v>
      </c>
      <c r="P659">
        <v>30.996659022486529</v>
      </c>
    </row>
    <row r="660" spans="15:16" hidden="1" x14ac:dyDescent="0.25">
      <c r="O660" t="s">
        <v>4019</v>
      </c>
      <c r="P660">
        <v>209.23132413789489</v>
      </c>
    </row>
    <row r="661" spans="15:16" hidden="1" x14ac:dyDescent="0.25">
      <c r="O661" t="s">
        <v>977</v>
      </c>
      <c r="P661">
        <v>291.11446519702031</v>
      </c>
    </row>
    <row r="662" spans="15:16" hidden="1" x14ac:dyDescent="0.25">
      <c r="O662" t="s">
        <v>4020</v>
      </c>
      <c r="P662">
        <v>5923.9641028350479</v>
      </c>
    </row>
    <row r="663" spans="15:16" hidden="1" x14ac:dyDescent="0.25">
      <c r="O663" t="s">
        <v>4021</v>
      </c>
      <c r="P663">
        <v>29.502857951472429</v>
      </c>
    </row>
    <row r="664" spans="15:16" hidden="1" x14ac:dyDescent="0.25">
      <c r="O664" t="s">
        <v>4022</v>
      </c>
      <c r="P664">
        <v>229.17425158746761</v>
      </c>
    </row>
    <row r="665" spans="15:16" hidden="1" x14ac:dyDescent="0.25">
      <c r="O665" t="s">
        <v>908</v>
      </c>
      <c r="P665">
        <v>208.09335601658839</v>
      </c>
    </row>
    <row r="666" spans="15:16" hidden="1" x14ac:dyDescent="0.25">
      <c r="O666" t="s">
        <v>4023</v>
      </c>
      <c r="P666">
        <v>1349.7833814990829</v>
      </c>
    </row>
    <row r="667" spans="15:16" hidden="1" x14ac:dyDescent="0.25">
      <c r="O667" t="s">
        <v>4024</v>
      </c>
      <c r="P667">
        <v>252.32243580389519</v>
      </c>
    </row>
    <row r="668" spans="15:16" hidden="1" x14ac:dyDescent="0.25">
      <c r="O668" t="s">
        <v>4025</v>
      </c>
      <c r="P668">
        <v>2097.952968208228</v>
      </c>
    </row>
    <row r="669" spans="15:16" hidden="1" x14ac:dyDescent="0.25">
      <c r="O669" t="s">
        <v>916</v>
      </c>
      <c r="P669">
        <v>568.58212063574103</v>
      </c>
    </row>
    <row r="670" spans="15:16" hidden="1" x14ac:dyDescent="0.25">
      <c r="O670" t="s">
        <v>942</v>
      </c>
      <c r="P670">
        <v>1774.788621037163</v>
      </c>
    </row>
    <row r="671" spans="15:16" hidden="1" x14ac:dyDescent="0.25">
      <c r="O671" t="s">
        <v>4026</v>
      </c>
      <c r="P671">
        <v>904.38753227744462</v>
      </c>
    </row>
    <row r="672" spans="15:16" hidden="1" x14ac:dyDescent="0.25">
      <c r="O672" t="s">
        <v>4027</v>
      </c>
      <c r="P672">
        <v>76.24854929845344</v>
      </c>
    </row>
    <row r="673" spans="15:16" hidden="1" x14ac:dyDescent="0.25">
      <c r="O673" t="s">
        <v>4028</v>
      </c>
      <c r="P673">
        <v>786.91921567782401</v>
      </c>
    </row>
    <row r="674" spans="15:16" hidden="1" x14ac:dyDescent="0.25">
      <c r="O674" t="s">
        <v>839</v>
      </c>
      <c r="P674">
        <v>2.3608927061701599</v>
      </c>
    </row>
    <row r="675" spans="15:16" hidden="1" x14ac:dyDescent="0.25">
      <c r="O675" t="s">
        <v>871</v>
      </c>
      <c r="P675">
        <v>126.76177132945151</v>
      </c>
    </row>
    <row r="676" spans="15:16" hidden="1" x14ac:dyDescent="0.25">
      <c r="O676" t="s">
        <v>4029</v>
      </c>
      <c r="P676">
        <v>22.467549923561311</v>
      </c>
    </row>
    <row r="677" spans="15:16" hidden="1" x14ac:dyDescent="0.25">
      <c r="O677" t="s">
        <v>4030</v>
      </c>
      <c r="P677">
        <v>148.36482966909219</v>
      </c>
    </row>
    <row r="678" spans="15:16" hidden="1" x14ac:dyDescent="0.25">
      <c r="O678" t="s">
        <v>4031</v>
      </c>
      <c r="P678">
        <v>156.11993995522991</v>
      </c>
    </row>
    <row r="679" spans="15:16" hidden="1" x14ac:dyDescent="0.25">
      <c r="O679" t="s">
        <v>4032</v>
      </c>
      <c r="P679">
        <v>237.7274110678247</v>
      </c>
    </row>
    <row r="680" spans="15:16" hidden="1" x14ac:dyDescent="0.25">
      <c r="O680" t="s">
        <v>4033</v>
      </c>
      <c r="P680">
        <v>15.644357698593639</v>
      </c>
    </row>
    <row r="681" spans="15:16" hidden="1" x14ac:dyDescent="0.25">
      <c r="O681" t="s">
        <v>873</v>
      </c>
      <c r="P681">
        <v>1.959645021979473</v>
      </c>
    </row>
    <row r="682" spans="15:16" hidden="1" x14ac:dyDescent="0.25">
      <c r="O682" t="s">
        <v>4034</v>
      </c>
      <c r="P682">
        <v>2907.4448235819659</v>
      </c>
    </row>
    <row r="683" spans="15:16" hidden="1" x14ac:dyDescent="0.25">
      <c r="O683" t="s">
        <v>4035</v>
      </c>
      <c r="P683">
        <v>172.25809205299529</v>
      </c>
    </row>
    <row r="684" spans="15:16" hidden="1" x14ac:dyDescent="0.25">
      <c r="O684" t="s">
        <v>4036</v>
      </c>
      <c r="P684">
        <v>317.06416560561541</v>
      </c>
    </row>
    <row r="685" spans="15:16" hidden="1" x14ac:dyDescent="0.25">
      <c r="O685" t="s">
        <v>4037</v>
      </c>
      <c r="P685">
        <v>211.58167905169469</v>
      </c>
    </row>
    <row r="686" spans="15:16" hidden="1" x14ac:dyDescent="0.25">
      <c r="O686" t="s">
        <v>4038</v>
      </c>
      <c r="P686">
        <v>3406.0525108315892</v>
      </c>
    </row>
    <row r="687" spans="15:16" hidden="1" x14ac:dyDescent="0.25">
      <c r="O687" t="s">
        <v>772</v>
      </c>
      <c r="P687">
        <v>40.004259401468047</v>
      </c>
    </row>
    <row r="688" spans="15:16" hidden="1" x14ac:dyDescent="0.25">
      <c r="O688" t="s">
        <v>4039</v>
      </c>
      <c r="P688">
        <v>3998.1459254102469</v>
      </c>
    </row>
    <row r="689" spans="15:16" hidden="1" x14ac:dyDescent="0.25">
      <c r="O689" t="s">
        <v>4040</v>
      </c>
      <c r="P689">
        <v>547.03334270887876</v>
      </c>
    </row>
    <row r="690" spans="15:16" hidden="1" x14ac:dyDescent="0.25">
      <c r="O690" t="s">
        <v>4041</v>
      </c>
      <c r="P690">
        <v>55.999318903172643</v>
      </c>
    </row>
    <row r="691" spans="15:16" hidden="1" x14ac:dyDescent="0.25">
      <c r="O691" t="s">
        <v>4042</v>
      </c>
      <c r="P691">
        <v>255.01115926696079</v>
      </c>
    </row>
    <row r="692" spans="15:16" hidden="1" x14ac:dyDescent="0.25">
      <c r="O692" t="s">
        <v>825</v>
      </c>
      <c r="P692">
        <v>103.45925514681041</v>
      </c>
    </row>
    <row r="693" spans="15:16" hidden="1" x14ac:dyDescent="0.25">
      <c r="O693" t="s">
        <v>4043</v>
      </c>
      <c r="P693">
        <v>28.908993566592851</v>
      </c>
    </row>
    <row r="694" spans="15:16" hidden="1" x14ac:dyDescent="0.25">
      <c r="O694" t="s">
        <v>4044</v>
      </c>
      <c r="P694">
        <v>171.4767442052304</v>
      </c>
    </row>
    <row r="695" spans="15:16" hidden="1" x14ac:dyDescent="0.25">
      <c r="O695" t="s">
        <v>4045</v>
      </c>
      <c r="P695">
        <v>972.40210123695579</v>
      </c>
    </row>
    <row r="696" spans="15:16" hidden="1" x14ac:dyDescent="0.25">
      <c r="O696" t="s">
        <v>4046</v>
      </c>
      <c r="P696">
        <v>1074.4987476580411</v>
      </c>
    </row>
    <row r="697" spans="15:16" hidden="1" x14ac:dyDescent="0.25">
      <c r="O697" t="s">
        <v>4047</v>
      </c>
      <c r="P697">
        <v>2773.9154593369399</v>
      </c>
    </row>
    <row r="698" spans="15:16" hidden="1" x14ac:dyDescent="0.25">
      <c r="O698" t="s">
        <v>4048</v>
      </c>
      <c r="P698">
        <v>560.83589580964542</v>
      </c>
    </row>
    <row r="699" spans="15:16" hidden="1" x14ac:dyDescent="0.25">
      <c r="O699" t="s">
        <v>4049</v>
      </c>
      <c r="P699">
        <v>3407.7310941664682</v>
      </c>
    </row>
    <row r="700" spans="15:16" hidden="1" x14ac:dyDescent="0.25">
      <c r="O700" t="s">
        <v>4050</v>
      </c>
      <c r="P700">
        <v>539.80646140048509</v>
      </c>
    </row>
    <row r="701" spans="15:16" hidden="1" x14ac:dyDescent="0.25">
      <c r="O701" t="s">
        <v>800</v>
      </c>
      <c r="P701">
        <v>1695.9452974931171</v>
      </c>
    </row>
    <row r="702" spans="15:16" hidden="1" x14ac:dyDescent="0.25">
      <c r="O702" t="s">
        <v>4051</v>
      </c>
      <c r="P702">
        <v>60.091935219618513</v>
      </c>
    </row>
    <row r="703" spans="15:16" hidden="1" x14ac:dyDescent="0.25">
      <c r="O703" t="s">
        <v>4052</v>
      </c>
      <c r="P703">
        <v>129.10866045901611</v>
      </c>
    </row>
    <row r="704" spans="15:16" hidden="1" x14ac:dyDescent="0.25">
      <c r="O704" t="s">
        <v>4053</v>
      </c>
      <c r="P704">
        <v>114.3891799130087</v>
      </c>
    </row>
    <row r="705" spans="15:16" hidden="1" x14ac:dyDescent="0.25">
      <c r="O705" t="s">
        <v>4054</v>
      </c>
      <c r="P705">
        <v>142.31671804234659</v>
      </c>
    </row>
    <row r="706" spans="15:16" hidden="1" x14ac:dyDescent="0.25">
      <c r="O706" t="s">
        <v>4055</v>
      </c>
      <c r="P706">
        <v>41.511810983690829</v>
      </c>
    </row>
    <row r="707" spans="15:16" hidden="1" x14ac:dyDescent="0.25">
      <c r="O707" t="s">
        <v>939</v>
      </c>
      <c r="P707">
        <v>266.65109397307481</v>
      </c>
    </row>
    <row r="708" spans="15:16" hidden="1" x14ac:dyDescent="0.25">
      <c r="O708" t="s">
        <v>4056</v>
      </c>
      <c r="P708">
        <v>43.334628262431799</v>
      </c>
    </row>
    <row r="709" spans="15:16" hidden="1" x14ac:dyDescent="0.25">
      <c r="O709" t="s">
        <v>4057</v>
      </c>
      <c r="P709">
        <v>79.345720582869376</v>
      </c>
    </row>
    <row r="710" spans="15:16" hidden="1" x14ac:dyDescent="0.25">
      <c r="O710" t="s">
        <v>4058</v>
      </c>
      <c r="P710">
        <v>354.0058319929156</v>
      </c>
    </row>
    <row r="711" spans="15:16" hidden="1" x14ac:dyDescent="0.25">
      <c r="O711" t="s">
        <v>4059</v>
      </c>
      <c r="P711">
        <v>60.016564330834342</v>
      </c>
    </row>
    <row r="712" spans="15:16" hidden="1" x14ac:dyDescent="0.25">
      <c r="O712" t="s">
        <v>4060</v>
      </c>
      <c r="P712">
        <v>38.810291864416058</v>
      </c>
    </row>
    <row r="713" spans="15:16" hidden="1" x14ac:dyDescent="0.25">
      <c r="O713" t="s">
        <v>4061</v>
      </c>
      <c r="P713">
        <v>565.28343383775041</v>
      </c>
    </row>
    <row r="714" spans="15:16" hidden="1" x14ac:dyDescent="0.25">
      <c r="O714" t="s">
        <v>4062</v>
      </c>
      <c r="P714">
        <v>1211.775585567859</v>
      </c>
    </row>
    <row r="715" spans="15:16" hidden="1" x14ac:dyDescent="0.25">
      <c r="O715" t="s">
        <v>4063</v>
      </c>
      <c r="P715">
        <v>185.18760786277591</v>
      </c>
    </row>
    <row r="716" spans="15:16" hidden="1" x14ac:dyDescent="0.25">
      <c r="O716" t="s">
        <v>4064</v>
      </c>
      <c r="P716">
        <v>633.45141458259809</v>
      </c>
    </row>
    <row r="717" spans="15:16" hidden="1" x14ac:dyDescent="0.25">
      <c r="O717" t="s">
        <v>4065</v>
      </c>
      <c r="P717">
        <v>401.91215649353552</v>
      </c>
    </row>
    <row r="718" spans="15:16" hidden="1" x14ac:dyDescent="0.25">
      <c r="O718" t="s">
        <v>4066</v>
      </c>
      <c r="P718">
        <v>22.575861076199359</v>
      </c>
    </row>
    <row r="719" spans="15:16" hidden="1" x14ac:dyDescent="0.25">
      <c r="O719" t="s">
        <v>4067</v>
      </c>
      <c r="P719">
        <v>165.23734435836371</v>
      </c>
    </row>
    <row r="720" spans="15:16" hidden="1" x14ac:dyDescent="0.25">
      <c r="O720" t="s">
        <v>4068</v>
      </c>
      <c r="P720">
        <v>68.647870880322515</v>
      </c>
    </row>
    <row r="721" spans="15:16" hidden="1" x14ac:dyDescent="0.25">
      <c r="O721" t="s">
        <v>4069</v>
      </c>
      <c r="P721">
        <v>290.65308087355839</v>
      </c>
    </row>
    <row r="722" spans="15:16" hidden="1" x14ac:dyDescent="0.25">
      <c r="O722" t="s">
        <v>4070</v>
      </c>
      <c r="P722">
        <v>1661.961696715063</v>
      </c>
    </row>
    <row r="723" spans="15:16" hidden="1" x14ac:dyDescent="0.25">
      <c r="O723" t="s">
        <v>4071</v>
      </c>
      <c r="P723">
        <v>592.75533624952038</v>
      </c>
    </row>
    <row r="724" spans="15:16" hidden="1" x14ac:dyDescent="0.25">
      <c r="O724" t="s">
        <v>910</v>
      </c>
      <c r="P724">
        <v>2015.6989670491041</v>
      </c>
    </row>
    <row r="725" spans="15:16" hidden="1" x14ac:dyDescent="0.25">
      <c r="O725" t="s">
        <v>703</v>
      </c>
      <c r="P725">
        <v>429.69417694422492</v>
      </c>
    </row>
    <row r="726" spans="15:16" hidden="1" x14ac:dyDescent="0.25">
      <c r="O726" t="s">
        <v>4072</v>
      </c>
      <c r="P726">
        <v>121.18757027728969</v>
      </c>
    </row>
    <row r="727" spans="15:16" hidden="1" x14ac:dyDescent="0.25">
      <c r="O727" t="s">
        <v>4073</v>
      </c>
      <c r="P727">
        <v>227.38585459118289</v>
      </c>
    </row>
    <row r="728" spans="15:16" hidden="1" x14ac:dyDescent="0.25">
      <c r="O728" t="s">
        <v>4074</v>
      </c>
      <c r="P728">
        <v>21.15067003206595</v>
      </c>
    </row>
    <row r="729" spans="15:16" hidden="1" x14ac:dyDescent="0.25">
      <c r="O729" t="s">
        <v>4075</v>
      </c>
      <c r="P729">
        <v>51.87284090674747</v>
      </c>
    </row>
    <row r="730" spans="15:16" hidden="1" x14ac:dyDescent="0.25">
      <c r="O730" t="s">
        <v>880</v>
      </c>
      <c r="P730">
        <v>60.6867294047359</v>
      </c>
    </row>
    <row r="731" spans="15:16" hidden="1" x14ac:dyDescent="0.25">
      <c r="O731" t="s">
        <v>704</v>
      </c>
      <c r="P731">
        <v>3428.5625130830149</v>
      </c>
    </row>
    <row r="732" spans="15:16" hidden="1" x14ac:dyDescent="0.25">
      <c r="O732" t="s">
        <v>4076</v>
      </c>
      <c r="P732">
        <v>118.89581613455751</v>
      </c>
    </row>
    <row r="733" spans="15:16" hidden="1" x14ac:dyDescent="0.25">
      <c r="O733" t="s">
        <v>4077</v>
      </c>
      <c r="P733">
        <v>4057.8934309566448</v>
      </c>
    </row>
    <row r="734" spans="15:16" hidden="1" x14ac:dyDescent="0.25">
      <c r="O734" t="s">
        <v>4078</v>
      </c>
      <c r="P734">
        <v>301.62734149245819</v>
      </c>
    </row>
    <row r="735" spans="15:16" x14ac:dyDescent="0.25">
      <c r="O735" t="s">
        <v>4079</v>
      </c>
      <c r="P735">
        <v>0</v>
      </c>
    </row>
    <row r="736" spans="15:16" hidden="1" x14ac:dyDescent="0.25">
      <c r="O736" t="s">
        <v>4080</v>
      </c>
      <c r="P736">
        <v>1025.0573493225841</v>
      </c>
    </row>
    <row r="737" spans="15:16" hidden="1" x14ac:dyDescent="0.25">
      <c r="O737" t="s">
        <v>4081</v>
      </c>
      <c r="P737">
        <v>84.324693744506646</v>
      </c>
    </row>
    <row r="738" spans="15:16" hidden="1" x14ac:dyDescent="0.25">
      <c r="O738" t="s">
        <v>967</v>
      </c>
      <c r="P738">
        <v>544.71234505184941</v>
      </c>
    </row>
    <row r="739" spans="15:16" hidden="1" x14ac:dyDescent="0.25">
      <c r="O739" t="s">
        <v>4082</v>
      </c>
      <c r="P739">
        <v>1258.4831130207781</v>
      </c>
    </row>
    <row r="740" spans="15:16" hidden="1" x14ac:dyDescent="0.25">
      <c r="O740" t="s">
        <v>4083</v>
      </c>
      <c r="P740">
        <v>2352.1200434611101</v>
      </c>
    </row>
    <row r="741" spans="15:16" hidden="1" x14ac:dyDescent="0.25">
      <c r="O741" t="s">
        <v>762</v>
      </c>
      <c r="P741">
        <v>38.064810055831927</v>
      </c>
    </row>
    <row r="742" spans="15:16" hidden="1" x14ac:dyDescent="0.25">
      <c r="O742" t="s">
        <v>4084</v>
      </c>
      <c r="P742">
        <v>418.3022720945408</v>
      </c>
    </row>
    <row r="743" spans="15:16" hidden="1" x14ac:dyDescent="0.25">
      <c r="O743" t="s">
        <v>4085</v>
      </c>
      <c r="P743">
        <v>680.18386395466632</v>
      </c>
    </row>
    <row r="744" spans="15:16" hidden="1" x14ac:dyDescent="0.25">
      <c r="O744" t="s">
        <v>4086</v>
      </c>
      <c r="P744">
        <v>1391.5561722764439</v>
      </c>
    </row>
    <row r="745" spans="15:16" hidden="1" x14ac:dyDescent="0.25">
      <c r="O745" t="s">
        <v>4087</v>
      </c>
      <c r="P745">
        <v>371.96990485570262</v>
      </c>
    </row>
    <row r="746" spans="15:16" hidden="1" x14ac:dyDescent="0.25">
      <c r="O746" t="s">
        <v>4088</v>
      </c>
      <c r="P746">
        <v>1651.6447484644809</v>
      </c>
    </row>
    <row r="747" spans="15:16" hidden="1" x14ac:dyDescent="0.25">
      <c r="O747" t="s">
        <v>4089</v>
      </c>
      <c r="P747">
        <v>792.50140081405254</v>
      </c>
    </row>
    <row r="748" spans="15:16" hidden="1" x14ac:dyDescent="0.25">
      <c r="O748" t="s">
        <v>4090</v>
      </c>
      <c r="P748">
        <v>72.50512883581203</v>
      </c>
    </row>
    <row r="749" spans="15:16" x14ac:dyDescent="0.25">
      <c r="O749" t="s">
        <v>4091</v>
      </c>
      <c r="P749">
        <v>0</v>
      </c>
    </row>
    <row r="750" spans="15:16" hidden="1" x14ac:dyDescent="0.25">
      <c r="O750" t="s">
        <v>4092</v>
      </c>
      <c r="P750">
        <v>129.94023039785111</v>
      </c>
    </row>
    <row r="751" spans="15:16" hidden="1" x14ac:dyDescent="0.25">
      <c r="O751" t="s">
        <v>4093</v>
      </c>
      <c r="P751">
        <v>1109.4405842242879</v>
      </c>
    </row>
    <row r="752" spans="15:16" hidden="1" x14ac:dyDescent="0.25">
      <c r="O752" t="s">
        <v>4094</v>
      </c>
      <c r="P752">
        <v>375.50522329642632</v>
      </c>
    </row>
    <row r="753" spans="15:16" hidden="1" x14ac:dyDescent="0.25">
      <c r="O753" t="s">
        <v>4095</v>
      </c>
      <c r="P753">
        <v>153.98431959986169</v>
      </c>
    </row>
    <row r="754" spans="15:16" hidden="1" x14ac:dyDescent="0.25">
      <c r="O754" t="s">
        <v>4096</v>
      </c>
      <c r="P754">
        <v>61.305178016842483</v>
      </c>
    </row>
    <row r="755" spans="15:16" hidden="1" x14ac:dyDescent="0.25">
      <c r="O755" t="s">
        <v>4097</v>
      </c>
      <c r="P755">
        <v>66.648747028828708</v>
      </c>
    </row>
    <row r="756" spans="15:16" hidden="1" x14ac:dyDescent="0.25">
      <c r="O756" t="s">
        <v>4098</v>
      </c>
      <c r="P756">
        <v>9.2117881711543355</v>
      </c>
    </row>
    <row r="757" spans="15:16" hidden="1" x14ac:dyDescent="0.25">
      <c r="O757" t="s">
        <v>858</v>
      </c>
      <c r="P757">
        <v>22.849319741327509</v>
      </c>
    </row>
    <row r="758" spans="15:16" hidden="1" x14ac:dyDescent="0.25">
      <c r="O758" t="s">
        <v>4099</v>
      </c>
      <c r="P758">
        <v>45.470047816433343</v>
      </c>
    </row>
    <row r="759" spans="15:16" hidden="1" x14ac:dyDescent="0.25">
      <c r="O759" t="s">
        <v>4100</v>
      </c>
      <c r="P759">
        <v>38.521773775571113</v>
      </c>
    </row>
    <row r="760" spans="15:16" hidden="1" x14ac:dyDescent="0.25">
      <c r="O760" t="s">
        <v>4101</v>
      </c>
      <c r="P760">
        <v>31.911596593320009</v>
      </c>
    </row>
    <row r="761" spans="15:16" hidden="1" x14ac:dyDescent="0.25">
      <c r="O761" t="s">
        <v>840</v>
      </c>
      <c r="P761">
        <v>3647.5889687927352</v>
      </c>
    </row>
    <row r="762" spans="15:16" hidden="1" x14ac:dyDescent="0.25">
      <c r="O762" t="s">
        <v>957</v>
      </c>
      <c r="P762">
        <v>432.24327340234828</v>
      </c>
    </row>
    <row r="763" spans="15:16" hidden="1" x14ac:dyDescent="0.25">
      <c r="O763" t="s">
        <v>4102</v>
      </c>
      <c r="P763">
        <v>192.79417733006841</v>
      </c>
    </row>
    <row r="764" spans="15:16" hidden="1" x14ac:dyDescent="0.25">
      <c r="O764" t="s">
        <v>4103</v>
      </c>
      <c r="P764">
        <v>362.62623074141072</v>
      </c>
    </row>
    <row r="765" spans="15:16" hidden="1" x14ac:dyDescent="0.25">
      <c r="O765" t="s">
        <v>4104</v>
      </c>
      <c r="P765">
        <v>377.20052167055439</v>
      </c>
    </row>
    <row r="766" spans="15:16" hidden="1" x14ac:dyDescent="0.25">
      <c r="O766" t="s">
        <v>4105</v>
      </c>
      <c r="P766">
        <v>6192.2111783371456</v>
      </c>
    </row>
    <row r="767" spans="15:16" hidden="1" x14ac:dyDescent="0.25">
      <c r="O767" t="s">
        <v>733</v>
      </c>
      <c r="P767">
        <v>871.05588177756601</v>
      </c>
    </row>
    <row r="768" spans="15:16" hidden="1" x14ac:dyDescent="0.25">
      <c r="O768" t="s">
        <v>4106</v>
      </c>
      <c r="P768">
        <v>423.67133524397059</v>
      </c>
    </row>
    <row r="769" spans="15:16" hidden="1" x14ac:dyDescent="0.25">
      <c r="O769" t="s">
        <v>4107</v>
      </c>
      <c r="P769">
        <v>64.495465369280737</v>
      </c>
    </row>
    <row r="770" spans="15:16" hidden="1" x14ac:dyDescent="0.25">
      <c r="O770" t="s">
        <v>4108</v>
      </c>
      <c r="P770">
        <v>54.375017618133633</v>
      </c>
    </row>
    <row r="771" spans="15:16" hidden="1" x14ac:dyDescent="0.25">
      <c r="O771" t="s">
        <v>4109</v>
      </c>
      <c r="P771">
        <v>313.50856987444098</v>
      </c>
    </row>
    <row r="772" spans="15:16" hidden="1" x14ac:dyDescent="0.25">
      <c r="O772" t="s">
        <v>4110</v>
      </c>
      <c r="P772">
        <v>137.07560519580051</v>
      </c>
    </row>
    <row r="773" spans="15:16" hidden="1" x14ac:dyDescent="0.25">
      <c r="O773" t="s">
        <v>4111</v>
      </c>
      <c r="P773">
        <v>29.845566088155842</v>
      </c>
    </row>
    <row r="774" spans="15:16" hidden="1" x14ac:dyDescent="0.25">
      <c r="O774" t="s">
        <v>949</v>
      </c>
      <c r="P774">
        <v>1721.8438904602219</v>
      </c>
    </row>
    <row r="775" spans="15:16" hidden="1" x14ac:dyDescent="0.25">
      <c r="O775" t="s">
        <v>4112</v>
      </c>
      <c r="P775">
        <v>172.64740593323339</v>
      </c>
    </row>
    <row r="776" spans="15:16" hidden="1" x14ac:dyDescent="0.25">
      <c r="O776" t="s">
        <v>4113</v>
      </c>
      <c r="P776">
        <v>919.78564577055636</v>
      </c>
    </row>
    <row r="777" spans="15:16" hidden="1" x14ac:dyDescent="0.25">
      <c r="O777" t="s">
        <v>4114</v>
      </c>
      <c r="P777">
        <v>265.89705647160991</v>
      </c>
    </row>
    <row r="778" spans="15:16" hidden="1" x14ac:dyDescent="0.25">
      <c r="O778" t="s">
        <v>4115</v>
      </c>
      <c r="P778">
        <v>218.00081477908051</v>
      </c>
    </row>
    <row r="779" spans="15:16" hidden="1" x14ac:dyDescent="0.25">
      <c r="O779" t="s">
        <v>4116</v>
      </c>
      <c r="P779">
        <v>238.7527528278234</v>
      </c>
    </row>
    <row r="780" spans="15:16" hidden="1" x14ac:dyDescent="0.25">
      <c r="O780" t="s">
        <v>734</v>
      </c>
      <c r="P780">
        <v>140.57785115799979</v>
      </c>
    </row>
    <row r="781" spans="15:16" hidden="1" x14ac:dyDescent="0.25">
      <c r="O781" t="s">
        <v>833</v>
      </c>
      <c r="P781">
        <v>11.202438320420169</v>
      </c>
    </row>
    <row r="782" spans="15:16" hidden="1" x14ac:dyDescent="0.25">
      <c r="O782" t="s">
        <v>4117</v>
      </c>
      <c r="P782">
        <v>13.73936679338666</v>
      </c>
    </row>
    <row r="783" spans="15:16" hidden="1" x14ac:dyDescent="0.25">
      <c r="O783" t="s">
        <v>4118</v>
      </c>
      <c r="P783">
        <v>76.148784372626551</v>
      </c>
    </row>
    <row r="784" spans="15:16" hidden="1" x14ac:dyDescent="0.25">
      <c r="O784" t="s">
        <v>890</v>
      </c>
      <c r="P784">
        <v>45.872926143568719</v>
      </c>
    </row>
    <row r="785" spans="15:16" hidden="1" x14ac:dyDescent="0.25">
      <c r="O785" t="s">
        <v>4119</v>
      </c>
      <c r="P785">
        <v>68.097570001453846</v>
      </c>
    </row>
    <row r="786" spans="15:16" hidden="1" x14ac:dyDescent="0.25">
      <c r="O786" t="s">
        <v>4120</v>
      </c>
      <c r="P786">
        <v>79.880931048757006</v>
      </c>
    </row>
    <row r="787" spans="15:16" hidden="1" x14ac:dyDescent="0.25">
      <c r="O787" t="s">
        <v>4121</v>
      </c>
      <c r="P787">
        <v>777.00677821868067</v>
      </c>
    </row>
    <row r="788" spans="15:16" hidden="1" x14ac:dyDescent="0.25">
      <c r="O788" t="s">
        <v>4122</v>
      </c>
      <c r="P788">
        <v>95.632707401685579</v>
      </c>
    </row>
    <row r="789" spans="15:16" hidden="1" x14ac:dyDescent="0.25">
      <c r="O789" t="s">
        <v>919</v>
      </c>
      <c r="P789">
        <v>1565.468948730927</v>
      </c>
    </row>
    <row r="790" spans="15:16" hidden="1" x14ac:dyDescent="0.25">
      <c r="O790" t="s">
        <v>4123</v>
      </c>
      <c r="P790">
        <v>46.499276070429197</v>
      </c>
    </row>
    <row r="791" spans="15:16" hidden="1" x14ac:dyDescent="0.25">
      <c r="O791" t="s">
        <v>4124</v>
      </c>
      <c r="P791">
        <v>37.542068163429462</v>
      </c>
    </row>
    <row r="792" spans="15:16" hidden="1" x14ac:dyDescent="0.25">
      <c r="O792" t="s">
        <v>4125</v>
      </c>
      <c r="P792">
        <v>18.30104838493828</v>
      </c>
    </row>
    <row r="793" spans="15:16" hidden="1" x14ac:dyDescent="0.25">
      <c r="O793" t="s">
        <v>728</v>
      </c>
      <c r="P793">
        <v>95.668826953419099</v>
      </c>
    </row>
    <row r="794" spans="15:16" hidden="1" x14ac:dyDescent="0.25">
      <c r="O794" t="s">
        <v>4126</v>
      </c>
      <c r="P794">
        <v>76.465456843019851</v>
      </c>
    </row>
    <row r="795" spans="15:16" hidden="1" x14ac:dyDescent="0.25">
      <c r="O795" t="s">
        <v>4127</v>
      </c>
      <c r="P795">
        <v>3047.7068009111831</v>
      </c>
    </row>
    <row r="796" spans="15:16" hidden="1" x14ac:dyDescent="0.25">
      <c r="O796" t="s">
        <v>4128</v>
      </c>
      <c r="P796">
        <v>6211.1584226381519</v>
      </c>
    </row>
    <row r="797" spans="15:16" hidden="1" x14ac:dyDescent="0.25">
      <c r="O797" t="s">
        <v>4129</v>
      </c>
      <c r="P797">
        <v>476.03987749624912</v>
      </c>
    </row>
    <row r="798" spans="15:16" hidden="1" x14ac:dyDescent="0.25">
      <c r="O798" t="s">
        <v>4130</v>
      </c>
      <c r="P798">
        <v>15.21043391478498</v>
      </c>
    </row>
    <row r="799" spans="15:16" hidden="1" x14ac:dyDescent="0.25">
      <c r="O799" t="s">
        <v>4131</v>
      </c>
      <c r="P799">
        <v>27.31432257151063</v>
      </c>
    </row>
    <row r="800" spans="15:16" hidden="1" x14ac:dyDescent="0.25">
      <c r="O800" t="s">
        <v>4132</v>
      </c>
      <c r="P800">
        <v>321.56853795885638</v>
      </c>
    </row>
    <row r="801" spans="15:16" hidden="1" x14ac:dyDescent="0.25">
      <c r="O801" t="s">
        <v>4133</v>
      </c>
      <c r="P801">
        <v>524.23749842157565</v>
      </c>
    </row>
    <row r="802" spans="15:16" hidden="1" x14ac:dyDescent="0.25">
      <c r="O802" t="s">
        <v>4134</v>
      </c>
      <c r="P802">
        <v>63.659613060451477</v>
      </c>
    </row>
    <row r="803" spans="15:16" hidden="1" x14ac:dyDescent="0.25">
      <c r="O803" t="s">
        <v>4135</v>
      </c>
      <c r="P803">
        <v>189.3666629690959</v>
      </c>
    </row>
    <row r="804" spans="15:16" hidden="1" x14ac:dyDescent="0.25">
      <c r="O804" t="s">
        <v>4136</v>
      </c>
      <c r="P804">
        <v>65.545816491652218</v>
      </c>
    </row>
    <row r="805" spans="15:16" hidden="1" x14ac:dyDescent="0.25">
      <c r="O805" t="s">
        <v>4137</v>
      </c>
      <c r="P805">
        <v>11.813444084025329</v>
      </c>
    </row>
    <row r="806" spans="15:16" hidden="1" x14ac:dyDescent="0.25">
      <c r="O806" t="s">
        <v>4138</v>
      </c>
      <c r="P806">
        <v>5752.0908707896133</v>
      </c>
    </row>
    <row r="807" spans="15:16" hidden="1" x14ac:dyDescent="0.25">
      <c r="O807" t="s">
        <v>4139</v>
      </c>
      <c r="P807">
        <v>379.19856356339051</v>
      </c>
    </row>
    <row r="808" spans="15:16" hidden="1" x14ac:dyDescent="0.25">
      <c r="O808" t="s">
        <v>4140</v>
      </c>
      <c r="P808">
        <v>905.79602923308914</v>
      </c>
    </row>
    <row r="809" spans="15:16" hidden="1" x14ac:dyDescent="0.25">
      <c r="O809" t="s">
        <v>921</v>
      </c>
      <c r="P809">
        <v>252.51838480370179</v>
      </c>
    </row>
    <row r="810" spans="15:16" hidden="1" x14ac:dyDescent="0.25">
      <c r="O810" t="s">
        <v>4141</v>
      </c>
      <c r="P810">
        <v>121.5592991766156</v>
      </c>
    </row>
    <row r="811" spans="15:16" hidden="1" x14ac:dyDescent="0.25">
      <c r="O811" t="s">
        <v>4142</v>
      </c>
      <c r="P811">
        <v>467.80738552699898</v>
      </c>
    </row>
    <row r="812" spans="15:16" hidden="1" x14ac:dyDescent="0.25">
      <c r="O812" t="s">
        <v>4143</v>
      </c>
      <c r="P812">
        <v>2646.31855933306</v>
      </c>
    </row>
    <row r="813" spans="15:16" hidden="1" x14ac:dyDescent="0.25">
      <c r="O813" t="s">
        <v>820</v>
      </c>
      <c r="P813">
        <v>40.072971138329628</v>
      </c>
    </row>
    <row r="814" spans="15:16" hidden="1" x14ac:dyDescent="0.25">
      <c r="O814" t="s">
        <v>4144</v>
      </c>
      <c r="P814">
        <v>511.69919158434527</v>
      </c>
    </row>
    <row r="815" spans="15:16" hidden="1" x14ac:dyDescent="0.25">
      <c r="O815" t="s">
        <v>4145</v>
      </c>
      <c r="P815">
        <v>1.340064107005468</v>
      </c>
    </row>
    <row r="816" spans="15:16" hidden="1" x14ac:dyDescent="0.25">
      <c r="O816" t="s">
        <v>4146</v>
      </c>
      <c r="P816">
        <v>90.860584193080243</v>
      </c>
    </row>
    <row r="817" spans="15:16" hidden="1" x14ac:dyDescent="0.25">
      <c r="O817" t="s">
        <v>4147</v>
      </c>
      <c r="P817">
        <v>3511.25725849844</v>
      </c>
    </row>
    <row r="818" spans="15:16" hidden="1" x14ac:dyDescent="0.25">
      <c r="O818" t="s">
        <v>4148</v>
      </c>
      <c r="P818">
        <v>154.15993006125771</v>
      </c>
    </row>
    <row r="819" spans="15:16" hidden="1" x14ac:dyDescent="0.25">
      <c r="O819" t="s">
        <v>4149</v>
      </c>
      <c r="P819">
        <v>246.31360745017841</v>
      </c>
    </row>
    <row r="820" spans="15:16" hidden="1" x14ac:dyDescent="0.25">
      <c r="O820" t="s">
        <v>4150</v>
      </c>
      <c r="P820">
        <v>207.61072440821849</v>
      </c>
    </row>
    <row r="821" spans="15:16" hidden="1" x14ac:dyDescent="0.25">
      <c r="O821" t="s">
        <v>4151</v>
      </c>
      <c r="P821">
        <v>611.34642448806676</v>
      </c>
    </row>
    <row r="822" spans="15:16" hidden="1" x14ac:dyDescent="0.25">
      <c r="O822" t="s">
        <v>4152</v>
      </c>
      <c r="P822">
        <v>894.32213485898444</v>
      </c>
    </row>
    <row r="823" spans="15:16" hidden="1" x14ac:dyDescent="0.25">
      <c r="O823" t="s">
        <v>4153</v>
      </c>
      <c r="P823">
        <v>466.39402667343091</v>
      </c>
    </row>
    <row r="824" spans="15:16" hidden="1" x14ac:dyDescent="0.25">
      <c r="O824" t="s">
        <v>4154</v>
      </c>
      <c r="P824">
        <v>245.51661432137499</v>
      </c>
    </row>
    <row r="825" spans="15:16" hidden="1" x14ac:dyDescent="0.25">
      <c r="O825" t="s">
        <v>4155</v>
      </c>
      <c r="P825">
        <v>3636.8250262231022</v>
      </c>
    </row>
    <row r="826" spans="15:16" hidden="1" x14ac:dyDescent="0.25">
      <c r="O826" t="s">
        <v>4156</v>
      </c>
      <c r="P826">
        <v>80.685421856062291</v>
      </c>
    </row>
    <row r="827" spans="15:16" hidden="1" x14ac:dyDescent="0.25">
      <c r="O827" t="s">
        <v>4157</v>
      </c>
      <c r="P827">
        <v>580.70186366079099</v>
      </c>
    </row>
    <row r="828" spans="15:16" hidden="1" x14ac:dyDescent="0.25">
      <c r="O828" t="s">
        <v>4158</v>
      </c>
      <c r="P828">
        <v>605.64637134218094</v>
      </c>
    </row>
    <row r="829" spans="15:16" hidden="1" x14ac:dyDescent="0.25">
      <c r="O829" t="s">
        <v>4159</v>
      </c>
      <c r="P829">
        <v>24.9991457996165</v>
      </c>
    </row>
    <row r="830" spans="15:16" hidden="1" x14ac:dyDescent="0.25">
      <c r="O830" t="s">
        <v>4160</v>
      </c>
      <c r="P830">
        <v>685.38701463261498</v>
      </c>
    </row>
    <row r="831" spans="15:16" hidden="1" x14ac:dyDescent="0.25">
      <c r="O831" t="s">
        <v>776</v>
      </c>
      <c r="P831">
        <v>24.931287821746999</v>
      </c>
    </row>
    <row r="832" spans="15:16" hidden="1" x14ac:dyDescent="0.25">
      <c r="O832" t="s">
        <v>4161</v>
      </c>
      <c r="P832">
        <v>83.353213589358006</v>
      </c>
    </row>
    <row r="833" spans="15:16" hidden="1" x14ac:dyDescent="0.25">
      <c r="O833" t="s">
        <v>4162</v>
      </c>
      <c r="P833">
        <v>61.492023212936317</v>
      </c>
    </row>
    <row r="834" spans="15:16" hidden="1" x14ac:dyDescent="0.25">
      <c r="O834" t="s">
        <v>4163</v>
      </c>
      <c r="P834">
        <v>227.3654477525082</v>
      </c>
    </row>
    <row r="835" spans="15:16" hidden="1" x14ac:dyDescent="0.25">
      <c r="O835" t="s">
        <v>879</v>
      </c>
      <c r="P835">
        <v>16.10622701617001</v>
      </c>
    </row>
    <row r="836" spans="15:16" hidden="1" x14ac:dyDescent="0.25">
      <c r="O836" t="s">
        <v>4164</v>
      </c>
      <c r="P836">
        <v>8.5501716001563857</v>
      </c>
    </row>
    <row r="837" spans="15:16" hidden="1" x14ac:dyDescent="0.25">
      <c r="O837" t="s">
        <v>4165</v>
      </c>
      <c r="P837">
        <v>562.55936926343986</v>
      </c>
    </row>
    <row r="838" spans="15:16" hidden="1" x14ac:dyDescent="0.25">
      <c r="O838" t="s">
        <v>705</v>
      </c>
      <c r="P838">
        <v>447.68354394089181</v>
      </c>
    </row>
    <row r="839" spans="15:16" hidden="1" x14ac:dyDescent="0.25">
      <c r="O839" t="s">
        <v>959</v>
      </c>
      <c r="P839">
        <v>37.570638602040781</v>
      </c>
    </row>
    <row r="840" spans="15:16" hidden="1" x14ac:dyDescent="0.25">
      <c r="O840" t="s">
        <v>4166</v>
      </c>
      <c r="P840">
        <v>4924.2020561295703</v>
      </c>
    </row>
    <row r="841" spans="15:16" hidden="1" x14ac:dyDescent="0.25">
      <c r="O841" t="s">
        <v>4167</v>
      </c>
      <c r="P841">
        <v>127.2382744531307</v>
      </c>
    </row>
    <row r="842" spans="15:16" hidden="1" x14ac:dyDescent="0.25">
      <c r="O842" t="s">
        <v>4168</v>
      </c>
      <c r="P842">
        <v>108.983948433084</v>
      </c>
    </row>
    <row r="843" spans="15:16" hidden="1" x14ac:dyDescent="0.25">
      <c r="O843" t="s">
        <v>4169</v>
      </c>
      <c r="P843">
        <v>7.8513098211853736</v>
      </c>
    </row>
    <row r="844" spans="15:16" hidden="1" x14ac:dyDescent="0.25">
      <c r="O844" t="s">
        <v>4170</v>
      </c>
      <c r="P844">
        <v>0.92344114497991736</v>
      </c>
    </row>
    <row r="845" spans="15:16" hidden="1" x14ac:dyDescent="0.25">
      <c r="O845" t="s">
        <v>4171</v>
      </c>
      <c r="P845">
        <v>87.082397915071894</v>
      </c>
    </row>
    <row r="846" spans="15:16" hidden="1" x14ac:dyDescent="0.25">
      <c r="O846" t="s">
        <v>4172</v>
      </c>
      <c r="P846">
        <v>3582.2306175727458</v>
      </c>
    </row>
    <row r="847" spans="15:16" hidden="1" x14ac:dyDescent="0.25">
      <c r="O847" t="s">
        <v>4173</v>
      </c>
      <c r="P847">
        <v>473.6911597031588</v>
      </c>
    </row>
    <row r="848" spans="15:16" hidden="1" x14ac:dyDescent="0.25">
      <c r="O848" t="s">
        <v>4174</v>
      </c>
      <c r="P848">
        <v>65.01036484340581</v>
      </c>
    </row>
    <row r="849" spans="15:16" hidden="1" x14ac:dyDescent="0.25">
      <c r="O849" t="s">
        <v>4175</v>
      </c>
      <c r="P849">
        <v>232.15641796715829</v>
      </c>
    </row>
    <row r="850" spans="15:16" hidden="1" x14ac:dyDescent="0.25">
      <c r="O850" t="s">
        <v>4176</v>
      </c>
      <c r="P850">
        <v>6791.7179302762243</v>
      </c>
    </row>
    <row r="851" spans="15:16" hidden="1" x14ac:dyDescent="0.25">
      <c r="O851" t="s">
        <v>4177</v>
      </c>
      <c r="P851">
        <v>2510.2974231638159</v>
      </c>
    </row>
    <row r="852" spans="15:16" hidden="1" x14ac:dyDescent="0.25">
      <c r="O852" t="s">
        <v>4178</v>
      </c>
      <c r="P852">
        <v>2200.578721331276</v>
      </c>
    </row>
    <row r="853" spans="15:16" hidden="1" x14ac:dyDescent="0.25">
      <c r="O853" t="s">
        <v>4179</v>
      </c>
      <c r="P853">
        <v>2005.1585411066051</v>
      </c>
    </row>
    <row r="854" spans="15:16" hidden="1" x14ac:dyDescent="0.25">
      <c r="O854" t="s">
        <v>869</v>
      </c>
      <c r="P854">
        <v>63.707199974204691</v>
      </c>
    </row>
    <row r="855" spans="15:16" hidden="1" x14ac:dyDescent="0.25">
      <c r="O855" t="s">
        <v>4180</v>
      </c>
      <c r="P855">
        <v>53.814036516578227</v>
      </c>
    </row>
    <row r="856" spans="15:16" hidden="1" x14ac:dyDescent="0.25">
      <c r="O856" t="s">
        <v>4181</v>
      </c>
      <c r="P856">
        <v>6962.0490861366407</v>
      </c>
    </row>
    <row r="857" spans="15:16" hidden="1" x14ac:dyDescent="0.25">
      <c r="O857" t="s">
        <v>4182</v>
      </c>
      <c r="P857">
        <v>46.138870801649013</v>
      </c>
    </row>
    <row r="858" spans="15:16" hidden="1" x14ac:dyDescent="0.25">
      <c r="O858" t="s">
        <v>807</v>
      </c>
      <c r="P858">
        <v>123.32562031744111</v>
      </c>
    </row>
    <row r="859" spans="15:16" hidden="1" x14ac:dyDescent="0.25">
      <c r="O859" t="s">
        <v>4183</v>
      </c>
      <c r="P859">
        <v>1621.236214467116</v>
      </c>
    </row>
    <row r="860" spans="15:16" hidden="1" x14ac:dyDescent="0.25">
      <c r="O860" t="s">
        <v>995</v>
      </c>
      <c r="P860">
        <v>1246.7633954876319</v>
      </c>
    </row>
    <row r="861" spans="15:16" hidden="1" x14ac:dyDescent="0.25">
      <c r="O861" t="s">
        <v>4184</v>
      </c>
      <c r="P861">
        <v>50.044234909857927</v>
      </c>
    </row>
    <row r="862" spans="15:16" hidden="1" x14ac:dyDescent="0.25">
      <c r="O862" t="s">
        <v>4185</v>
      </c>
      <c r="P862">
        <v>2.9193490464434162</v>
      </c>
    </row>
    <row r="863" spans="15:16" hidden="1" x14ac:dyDescent="0.25">
      <c r="O863" t="s">
        <v>4186</v>
      </c>
      <c r="P863">
        <v>788.99063165232837</v>
      </c>
    </row>
    <row r="864" spans="15:16" hidden="1" x14ac:dyDescent="0.25">
      <c r="O864" t="s">
        <v>4187</v>
      </c>
      <c r="P864">
        <v>684.48747808629389</v>
      </c>
    </row>
    <row r="865" spans="15:16" hidden="1" x14ac:dyDescent="0.25">
      <c r="O865" t="s">
        <v>811</v>
      </c>
      <c r="P865">
        <v>210.02408916880799</v>
      </c>
    </row>
    <row r="866" spans="15:16" hidden="1" x14ac:dyDescent="0.25">
      <c r="O866" t="s">
        <v>4188</v>
      </c>
      <c r="P866">
        <v>15.28078974492214</v>
      </c>
    </row>
    <row r="867" spans="15:16" hidden="1" x14ac:dyDescent="0.25">
      <c r="O867" t="s">
        <v>940</v>
      </c>
      <c r="P867">
        <v>311.24844510069698</v>
      </c>
    </row>
    <row r="868" spans="15:16" hidden="1" x14ac:dyDescent="0.25">
      <c r="O868" t="s">
        <v>956</v>
      </c>
      <c r="P868">
        <v>449.49863236490529</v>
      </c>
    </row>
    <row r="869" spans="15:16" hidden="1" x14ac:dyDescent="0.25">
      <c r="O869" t="s">
        <v>4189</v>
      </c>
      <c r="P869">
        <v>4.5442055459908968</v>
      </c>
    </row>
    <row r="870" spans="15:16" hidden="1" x14ac:dyDescent="0.25">
      <c r="O870" t="s">
        <v>4190</v>
      </c>
      <c r="P870">
        <v>33.609680463527638</v>
      </c>
    </row>
    <row r="871" spans="15:16" hidden="1" x14ac:dyDescent="0.25">
      <c r="O871" t="s">
        <v>4191</v>
      </c>
      <c r="P871">
        <v>46.435808156717137</v>
      </c>
    </row>
    <row r="872" spans="15:16" hidden="1" x14ac:dyDescent="0.25">
      <c r="O872" t="s">
        <v>4192</v>
      </c>
      <c r="P872">
        <v>39.80569369135241</v>
      </c>
    </row>
    <row r="873" spans="15:16" hidden="1" x14ac:dyDescent="0.25">
      <c r="O873" t="s">
        <v>824</v>
      </c>
      <c r="P873">
        <v>1.8764828451921829</v>
      </c>
    </row>
    <row r="874" spans="15:16" hidden="1" x14ac:dyDescent="0.25">
      <c r="O874" t="s">
        <v>4193</v>
      </c>
      <c r="P874">
        <v>36.493495948761087</v>
      </c>
    </row>
    <row r="875" spans="15:16" hidden="1" x14ac:dyDescent="0.25">
      <c r="O875" t="s">
        <v>4194</v>
      </c>
      <c r="P875">
        <v>19.71399978086875</v>
      </c>
    </row>
    <row r="876" spans="15:16" hidden="1" x14ac:dyDescent="0.25">
      <c r="O876" t="s">
        <v>4195</v>
      </c>
      <c r="P876">
        <v>218.88726116814939</v>
      </c>
    </row>
    <row r="877" spans="15:16" hidden="1" x14ac:dyDescent="0.25">
      <c r="O877" t="s">
        <v>4196</v>
      </c>
      <c r="P877">
        <v>1082.7912698839509</v>
      </c>
    </row>
    <row r="878" spans="15:16" hidden="1" x14ac:dyDescent="0.25">
      <c r="O878" t="s">
        <v>841</v>
      </c>
      <c r="P878">
        <v>429.18260121475163</v>
      </c>
    </row>
    <row r="879" spans="15:16" hidden="1" x14ac:dyDescent="0.25">
      <c r="O879" t="s">
        <v>829</v>
      </c>
      <c r="P879">
        <v>1.3143550763427381</v>
      </c>
    </row>
    <row r="880" spans="15:16" hidden="1" x14ac:dyDescent="0.25">
      <c r="O880" t="s">
        <v>4197</v>
      </c>
      <c r="P880">
        <v>87.849767603804878</v>
      </c>
    </row>
    <row r="881" spans="15:16" hidden="1" x14ac:dyDescent="0.25">
      <c r="O881" t="s">
        <v>4198</v>
      </c>
      <c r="P881">
        <v>740.68014200311609</v>
      </c>
    </row>
    <row r="882" spans="15:16" hidden="1" x14ac:dyDescent="0.25">
      <c r="O882" t="s">
        <v>4199</v>
      </c>
      <c r="P882">
        <v>54.849820803234913</v>
      </c>
    </row>
    <row r="883" spans="15:16" hidden="1" x14ac:dyDescent="0.25">
      <c r="O883" t="s">
        <v>726</v>
      </c>
      <c r="P883">
        <v>44.368478951194888</v>
      </c>
    </row>
    <row r="884" spans="15:16" hidden="1" x14ac:dyDescent="0.25">
      <c r="O884" t="s">
        <v>4200</v>
      </c>
      <c r="P884">
        <v>74.270678847405946</v>
      </c>
    </row>
    <row r="885" spans="15:16" hidden="1" x14ac:dyDescent="0.25">
      <c r="O885" t="s">
        <v>4201</v>
      </c>
      <c r="P885">
        <v>222.3217971743141</v>
      </c>
    </row>
    <row r="886" spans="15:16" hidden="1" x14ac:dyDescent="0.25">
      <c r="O886" t="s">
        <v>830</v>
      </c>
      <c r="P886">
        <v>2.503236192902671</v>
      </c>
    </row>
    <row r="887" spans="15:16" hidden="1" x14ac:dyDescent="0.25">
      <c r="O887" t="s">
        <v>804</v>
      </c>
      <c r="P887">
        <v>204.5793224876677</v>
      </c>
    </row>
    <row r="888" spans="15:16" hidden="1" x14ac:dyDescent="0.25">
      <c r="O888" t="s">
        <v>4202</v>
      </c>
      <c r="P888">
        <v>350.77524475460308</v>
      </c>
    </row>
    <row r="889" spans="15:16" hidden="1" x14ac:dyDescent="0.25">
      <c r="O889" t="s">
        <v>4203</v>
      </c>
      <c r="P889">
        <v>22.255027227608981</v>
      </c>
    </row>
    <row r="890" spans="15:16" hidden="1" x14ac:dyDescent="0.25">
      <c r="O890" t="s">
        <v>4204</v>
      </c>
      <c r="P890">
        <v>346.61817440278179</v>
      </c>
    </row>
    <row r="891" spans="15:16" hidden="1" x14ac:dyDescent="0.25">
      <c r="O891" t="s">
        <v>4205</v>
      </c>
      <c r="P891">
        <v>2572.773778705633</v>
      </c>
    </row>
    <row r="892" spans="15:16" hidden="1" x14ac:dyDescent="0.25">
      <c r="O892" t="s">
        <v>812</v>
      </c>
      <c r="P892">
        <v>119.2835102304403</v>
      </c>
    </row>
    <row r="893" spans="15:16" hidden="1" x14ac:dyDescent="0.25">
      <c r="O893" t="s">
        <v>720</v>
      </c>
      <c r="P893">
        <v>110.9125874442112</v>
      </c>
    </row>
    <row r="894" spans="15:16" hidden="1" x14ac:dyDescent="0.25">
      <c r="O894" t="s">
        <v>4206</v>
      </c>
      <c r="P894">
        <v>17.010435751960451</v>
      </c>
    </row>
    <row r="895" spans="15:16" hidden="1" x14ac:dyDescent="0.25">
      <c r="O895" t="s">
        <v>4207</v>
      </c>
      <c r="P895">
        <v>2108.0994449267359</v>
      </c>
    </row>
    <row r="896" spans="15:16" hidden="1" x14ac:dyDescent="0.25">
      <c r="O896" t="s">
        <v>930</v>
      </c>
      <c r="P896">
        <v>285.1353918298197</v>
      </c>
    </row>
    <row r="897" spans="15:16" hidden="1" x14ac:dyDescent="0.25">
      <c r="O897" t="s">
        <v>4208</v>
      </c>
      <c r="P897">
        <v>80.172657406928437</v>
      </c>
    </row>
    <row r="898" spans="15:16" hidden="1" x14ac:dyDescent="0.25">
      <c r="O898" t="s">
        <v>4209</v>
      </c>
      <c r="P898">
        <v>3.9492772376688778</v>
      </c>
    </row>
    <row r="899" spans="15:16" hidden="1" x14ac:dyDescent="0.25">
      <c r="O899" t="s">
        <v>4210</v>
      </c>
      <c r="P899">
        <v>14.61097372482436</v>
      </c>
    </row>
    <row r="900" spans="15:16" hidden="1" x14ac:dyDescent="0.25">
      <c r="O900" t="s">
        <v>992</v>
      </c>
      <c r="P900">
        <v>189.7481766791924</v>
      </c>
    </row>
    <row r="901" spans="15:16" hidden="1" x14ac:dyDescent="0.25">
      <c r="O901" t="s">
        <v>4211</v>
      </c>
      <c r="P901">
        <v>15425.38392010274</v>
      </c>
    </row>
    <row r="902" spans="15:16" hidden="1" x14ac:dyDescent="0.25">
      <c r="O902" t="s">
        <v>4212</v>
      </c>
      <c r="P902">
        <v>113.7150499435683</v>
      </c>
    </row>
    <row r="903" spans="15:16" hidden="1" x14ac:dyDescent="0.25">
      <c r="O903" t="s">
        <v>911</v>
      </c>
      <c r="P903">
        <v>201.3908084850643</v>
      </c>
    </row>
    <row r="904" spans="15:16" hidden="1" x14ac:dyDescent="0.25">
      <c r="O904" t="s">
        <v>4213</v>
      </c>
      <c r="P904">
        <v>354.75174254470409</v>
      </c>
    </row>
    <row r="905" spans="15:16" hidden="1" x14ac:dyDescent="0.25">
      <c r="O905" t="s">
        <v>4214</v>
      </c>
      <c r="P905">
        <v>238.20060575253439</v>
      </c>
    </row>
    <row r="906" spans="15:16" hidden="1" x14ac:dyDescent="0.25">
      <c r="O906" t="s">
        <v>986</v>
      </c>
      <c r="P906">
        <v>694.3384043804142</v>
      </c>
    </row>
    <row r="907" spans="15:16" hidden="1" x14ac:dyDescent="0.25">
      <c r="O907" t="s">
        <v>4215</v>
      </c>
      <c r="P907">
        <v>2515.415112473208</v>
      </c>
    </row>
    <row r="908" spans="15:16" hidden="1" x14ac:dyDescent="0.25">
      <c r="O908" t="s">
        <v>4216</v>
      </c>
      <c r="P908">
        <v>2833.0727676752058</v>
      </c>
    </row>
    <row r="909" spans="15:16" hidden="1" x14ac:dyDescent="0.25">
      <c r="O909" t="s">
        <v>4217</v>
      </c>
      <c r="P909">
        <v>654.6224408601239</v>
      </c>
    </row>
    <row r="910" spans="15:16" hidden="1" x14ac:dyDescent="0.25">
      <c r="O910" t="s">
        <v>961</v>
      </c>
      <c r="P910">
        <v>2290.5667599837202</v>
      </c>
    </row>
    <row r="911" spans="15:16" hidden="1" x14ac:dyDescent="0.25">
      <c r="O911" t="s">
        <v>4218</v>
      </c>
      <c r="P911">
        <v>123.587329625368</v>
      </c>
    </row>
    <row r="912" spans="15:16" hidden="1" x14ac:dyDescent="0.25">
      <c r="O912" t="s">
        <v>4219</v>
      </c>
      <c r="P912">
        <v>94.222158068293197</v>
      </c>
    </row>
    <row r="913" spans="15:16" hidden="1" x14ac:dyDescent="0.25">
      <c r="O913" t="s">
        <v>892</v>
      </c>
      <c r="P913">
        <v>210.09927604391351</v>
      </c>
    </row>
    <row r="914" spans="15:16" hidden="1" x14ac:dyDescent="0.25">
      <c r="O914" t="s">
        <v>4220</v>
      </c>
      <c r="P914">
        <v>79.330645133353002</v>
      </c>
    </row>
    <row r="915" spans="15:16" hidden="1" x14ac:dyDescent="0.25">
      <c r="O915" t="s">
        <v>4221</v>
      </c>
      <c r="P915">
        <v>3.348887601951378</v>
      </c>
    </row>
    <row r="916" spans="15:16" hidden="1" x14ac:dyDescent="0.25">
      <c r="O916" t="s">
        <v>4222</v>
      </c>
      <c r="P916">
        <v>511.14301128769841</v>
      </c>
    </row>
    <row r="917" spans="15:16" hidden="1" x14ac:dyDescent="0.25">
      <c r="O917" t="s">
        <v>4223</v>
      </c>
      <c r="P917">
        <v>383.55447906321928</v>
      </c>
    </row>
    <row r="918" spans="15:16" hidden="1" x14ac:dyDescent="0.25">
      <c r="O918" t="s">
        <v>4224</v>
      </c>
      <c r="P918">
        <v>10.44788981216764</v>
      </c>
    </row>
    <row r="919" spans="15:16" hidden="1" x14ac:dyDescent="0.25">
      <c r="O919" t="s">
        <v>4225</v>
      </c>
      <c r="P919">
        <v>2083.8815907228218</v>
      </c>
    </row>
    <row r="920" spans="15:16" hidden="1" x14ac:dyDescent="0.25">
      <c r="O920" t="s">
        <v>758</v>
      </c>
      <c r="P920">
        <v>8.0179981269228939</v>
      </c>
    </row>
    <row r="921" spans="15:16" hidden="1" x14ac:dyDescent="0.25">
      <c r="O921" t="s">
        <v>4226</v>
      </c>
      <c r="P921">
        <v>563.65498996532483</v>
      </c>
    </row>
    <row r="922" spans="15:16" hidden="1" x14ac:dyDescent="0.25">
      <c r="O922" t="s">
        <v>4227</v>
      </c>
      <c r="P922">
        <v>880.53566191008633</v>
      </c>
    </row>
    <row r="923" spans="15:16" hidden="1" x14ac:dyDescent="0.25">
      <c r="O923" t="s">
        <v>4228</v>
      </c>
      <c r="P923">
        <v>737.85937752021607</v>
      </c>
    </row>
    <row r="924" spans="15:16" hidden="1" x14ac:dyDescent="0.25">
      <c r="O924" t="s">
        <v>996</v>
      </c>
      <c r="P924">
        <v>185.99325648535759</v>
      </c>
    </row>
    <row r="925" spans="15:16" hidden="1" x14ac:dyDescent="0.25">
      <c r="O925" t="s">
        <v>4229</v>
      </c>
      <c r="P925">
        <v>1806.103149261512</v>
      </c>
    </row>
    <row r="926" spans="15:16" hidden="1" x14ac:dyDescent="0.25">
      <c r="O926" t="s">
        <v>4230</v>
      </c>
      <c r="P926">
        <v>13717.06602727364</v>
      </c>
    </row>
    <row r="927" spans="15:16" hidden="1" x14ac:dyDescent="0.25">
      <c r="O927" t="s">
        <v>4231</v>
      </c>
      <c r="P927">
        <v>163.24062196541271</v>
      </c>
    </row>
    <row r="928" spans="15:16" hidden="1" x14ac:dyDescent="0.25">
      <c r="O928" t="s">
        <v>4232</v>
      </c>
      <c r="P928">
        <v>1857.4555601787681</v>
      </c>
    </row>
    <row r="929" spans="15:16" hidden="1" x14ac:dyDescent="0.25">
      <c r="O929" t="s">
        <v>4233</v>
      </c>
      <c r="P929">
        <v>230.92792784087681</v>
      </c>
    </row>
    <row r="930" spans="15:16" hidden="1" x14ac:dyDescent="0.25">
      <c r="O930" t="s">
        <v>994</v>
      </c>
      <c r="P930">
        <v>73.393579702606615</v>
      </c>
    </row>
    <row r="931" spans="15:16" hidden="1" x14ac:dyDescent="0.25">
      <c r="O931" t="s">
        <v>4234</v>
      </c>
      <c r="P931">
        <v>2334.3901980576852</v>
      </c>
    </row>
    <row r="932" spans="15:16" hidden="1" x14ac:dyDescent="0.25">
      <c r="O932" t="s">
        <v>4235</v>
      </c>
      <c r="P932">
        <v>250.5577669556987</v>
      </c>
    </row>
    <row r="933" spans="15:16" hidden="1" x14ac:dyDescent="0.25">
      <c r="O933" t="s">
        <v>4236</v>
      </c>
      <c r="P933">
        <v>71.799916018022699</v>
      </c>
    </row>
    <row r="934" spans="15:16" hidden="1" x14ac:dyDescent="0.25">
      <c r="O934" t="s">
        <v>4237</v>
      </c>
      <c r="P934">
        <v>1585.928433793385</v>
      </c>
    </row>
    <row r="935" spans="15:16" hidden="1" x14ac:dyDescent="0.25">
      <c r="O935" t="s">
        <v>4238</v>
      </c>
      <c r="P935">
        <v>1703.2122967618079</v>
      </c>
    </row>
    <row r="936" spans="15:16" hidden="1" x14ac:dyDescent="0.25">
      <c r="O936" t="s">
        <v>4239</v>
      </c>
      <c r="P936">
        <v>20.02005579320873</v>
      </c>
    </row>
    <row r="937" spans="15:16" hidden="1" x14ac:dyDescent="0.25">
      <c r="O937" t="s">
        <v>875</v>
      </c>
      <c r="P937">
        <v>93.454470220452833</v>
      </c>
    </row>
    <row r="938" spans="15:16" hidden="1" x14ac:dyDescent="0.25">
      <c r="O938" t="s">
        <v>714</v>
      </c>
      <c r="P938">
        <v>15.94333143281002</v>
      </c>
    </row>
    <row r="939" spans="15:16" hidden="1" x14ac:dyDescent="0.25">
      <c r="O939" t="s">
        <v>4240</v>
      </c>
      <c r="P939">
        <v>214.16314359294989</v>
      </c>
    </row>
    <row r="940" spans="15:16" hidden="1" x14ac:dyDescent="0.25">
      <c r="O940" t="s">
        <v>4241</v>
      </c>
      <c r="P940">
        <v>190.69623896015111</v>
      </c>
    </row>
    <row r="941" spans="15:16" hidden="1" x14ac:dyDescent="0.25">
      <c r="O941" t="s">
        <v>4242</v>
      </c>
      <c r="P941">
        <v>95.856209186413878</v>
      </c>
    </row>
    <row r="942" spans="15:16" hidden="1" x14ac:dyDescent="0.25">
      <c r="O942" t="s">
        <v>706</v>
      </c>
      <c r="P942">
        <v>1406.9400610469529</v>
      </c>
    </row>
    <row r="943" spans="15:16" hidden="1" x14ac:dyDescent="0.25">
      <c r="O943" t="s">
        <v>4243</v>
      </c>
      <c r="P943">
        <v>202.30262487295991</v>
      </c>
    </row>
    <row r="944" spans="15:16" hidden="1" x14ac:dyDescent="0.25">
      <c r="O944" t="s">
        <v>836</v>
      </c>
      <c r="P944">
        <v>69.101078030124441</v>
      </c>
    </row>
    <row r="945" spans="15:16" hidden="1" x14ac:dyDescent="0.25">
      <c r="O945" t="s">
        <v>4244</v>
      </c>
      <c r="P945">
        <v>1490.361539603537</v>
      </c>
    </row>
    <row r="946" spans="15:16" hidden="1" x14ac:dyDescent="0.25">
      <c r="O946" t="s">
        <v>765</v>
      </c>
      <c r="P946">
        <v>23.29442022524038</v>
      </c>
    </row>
    <row r="947" spans="15:16" hidden="1" x14ac:dyDescent="0.25">
      <c r="O947" t="s">
        <v>4245</v>
      </c>
      <c r="P947">
        <v>9.0269674321703803</v>
      </c>
    </row>
    <row r="948" spans="15:16" hidden="1" x14ac:dyDescent="0.25">
      <c r="O948" t="s">
        <v>763</v>
      </c>
      <c r="P948">
        <v>55.121385774079982</v>
      </c>
    </row>
    <row r="949" spans="15:16" hidden="1" x14ac:dyDescent="0.25">
      <c r="O949" t="s">
        <v>4246</v>
      </c>
      <c r="P949">
        <v>10186.899431686819</v>
      </c>
    </row>
    <row r="950" spans="15:16" hidden="1" x14ac:dyDescent="0.25">
      <c r="O950" t="s">
        <v>729</v>
      </c>
      <c r="P950">
        <v>56.885475547570273</v>
      </c>
    </row>
    <row r="951" spans="15:16" hidden="1" x14ac:dyDescent="0.25">
      <c r="O951" t="s">
        <v>4247</v>
      </c>
      <c r="P951">
        <v>48.098141599168301</v>
      </c>
    </row>
    <row r="952" spans="15:16" hidden="1" x14ac:dyDescent="0.25">
      <c r="O952" t="s">
        <v>4248</v>
      </c>
      <c r="P952">
        <v>1472.7827676438139</v>
      </c>
    </row>
    <row r="953" spans="15:16" hidden="1" x14ac:dyDescent="0.25">
      <c r="O953" t="s">
        <v>4249</v>
      </c>
      <c r="P953">
        <v>7.9546081086448437</v>
      </c>
    </row>
    <row r="954" spans="15:16" hidden="1" x14ac:dyDescent="0.25">
      <c r="O954" t="s">
        <v>4250</v>
      </c>
      <c r="P954">
        <v>1384.578185851683</v>
      </c>
    </row>
    <row r="955" spans="15:16" hidden="1" x14ac:dyDescent="0.25">
      <c r="O955" t="s">
        <v>4251</v>
      </c>
      <c r="P955">
        <v>0.8167395520620554</v>
      </c>
    </row>
    <row r="956" spans="15:16" hidden="1" x14ac:dyDescent="0.25">
      <c r="O956" t="s">
        <v>4252</v>
      </c>
      <c r="P956">
        <v>253.1394749888556</v>
      </c>
    </row>
    <row r="957" spans="15:16" hidden="1" x14ac:dyDescent="0.25">
      <c r="O957" t="s">
        <v>4253</v>
      </c>
      <c r="P957">
        <v>196.28128947835449</v>
      </c>
    </row>
    <row r="958" spans="15:16" hidden="1" x14ac:dyDescent="0.25">
      <c r="O958" t="s">
        <v>4254</v>
      </c>
      <c r="P958">
        <v>563.45337350361024</v>
      </c>
    </row>
    <row r="959" spans="15:16" hidden="1" x14ac:dyDescent="0.25">
      <c r="O959" t="s">
        <v>4255</v>
      </c>
      <c r="P959">
        <v>1.892747428813192</v>
      </c>
    </row>
    <row r="960" spans="15:16" hidden="1" x14ac:dyDescent="0.25">
      <c r="O960" t="s">
        <v>4256</v>
      </c>
      <c r="P960">
        <v>457.84758369381291</v>
      </c>
    </row>
    <row r="961" spans="15:16" hidden="1" x14ac:dyDescent="0.25">
      <c r="O961" t="s">
        <v>4257</v>
      </c>
      <c r="P961">
        <v>3255.3604328135189</v>
      </c>
    </row>
    <row r="962" spans="15:16" hidden="1" x14ac:dyDescent="0.25">
      <c r="O962" t="s">
        <v>4258</v>
      </c>
      <c r="P962">
        <v>102.63643285989301</v>
      </c>
    </row>
    <row r="963" spans="15:16" hidden="1" x14ac:dyDescent="0.25">
      <c r="O963" t="s">
        <v>4259</v>
      </c>
      <c r="P963">
        <v>1293.5132912362039</v>
      </c>
    </row>
    <row r="964" spans="15:16" hidden="1" x14ac:dyDescent="0.25">
      <c r="O964" t="s">
        <v>4260</v>
      </c>
      <c r="P964">
        <v>23.708877322729851</v>
      </c>
    </row>
    <row r="965" spans="15:16" hidden="1" x14ac:dyDescent="0.25">
      <c r="O965" t="s">
        <v>793</v>
      </c>
      <c r="P965">
        <v>28.19888969090956</v>
      </c>
    </row>
    <row r="966" spans="15:16" hidden="1" x14ac:dyDescent="0.25">
      <c r="O966" t="s">
        <v>963</v>
      </c>
      <c r="P966">
        <v>820.34231849085006</v>
      </c>
    </row>
    <row r="967" spans="15:16" hidden="1" x14ac:dyDescent="0.25">
      <c r="O967" t="s">
        <v>4261</v>
      </c>
      <c r="P967">
        <v>2865.4763129599291</v>
      </c>
    </row>
    <row r="968" spans="15:16" hidden="1" x14ac:dyDescent="0.25">
      <c r="O968" t="s">
        <v>4262</v>
      </c>
      <c r="P968">
        <v>274.92575343167363</v>
      </c>
    </row>
    <row r="969" spans="15:16" hidden="1" x14ac:dyDescent="0.25">
      <c r="O969" t="s">
        <v>4263</v>
      </c>
      <c r="P969">
        <v>1461.690359332418</v>
      </c>
    </row>
    <row r="970" spans="15:16" hidden="1" x14ac:dyDescent="0.25">
      <c r="O970" t="s">
        <v>768</v>
      </c>
      <c r="P970">
        <v>5.9555094716403314</v>
      </c>
    </row>
    <row r="971" spans="15:16" hidden="1" x14ac:dyDescent="0.25">
      <c r="O971" t="s">
        <v>4264</v>
      </c>
      <c r="P971">
        <v>133.0490253192616</v>
      </c>
    </row>
    <row r="972" spans="15:16" hidden="1" x14ac:dyDescent="0.25">
      <c r="O972" t="s">
        <v>742</v>
      </c>
      <c r="P972">
        <v>2.709684376888859</v>
      </c>
    </row>
    <row r="973" spans="15:16" hidden="1" x14ac:dyDescent="0.25">
      <c r="O973" t="s">
        <v>4265</v>
      </c>
      <c r="P973">
        <v>31.21865625797928</v>
      </c>
    </row>
    <row r="974" spans="15:16" hidden="1" x14ac:dyDescent="0.25">
      <c r="O974" t="s">
        <v>759</v>
      </c>
      <c r="P974">
        <v>98.199416548878403</v>
      </c>
    </row>
    <row r="975" spans="15:16" hidden="1" x14ac:dyDescent="0.25">
      <c r="O975" t="s">
        <v>4266</v>
      </c>
      <c r="P975">
        <v>56.213575259868712</v>
      </c>
    </row>
    <row r="976" spans="15:16" hidden="1" x14ac:dyDescent="0.25">
      <c r="O976" t="s">
        <v>4267</v>
      </c>
      <c r="P976">
        <v>1594.3542105526769</v>
      </c>
    </row>
    <row r="977" spans="15:16" hidden="1" x14ac:dyDescent="0.25">
      <c r="O977" t="s">
        <v>4268</v>
      </c>
      <c r="P977">
        <v>18.045258527289089</v>
      </c>
    </row>
    <row r="978" spans="15:16" hidden="1" x14ac:dyDescent="0.25">
      <c r="O978" t="s">
        <v>4269</v>
      </c>
      <c r="P978">
        <v>4240.9079179741266</v>
      </c>
    </row>
    <row r="979" spans="15:16" hidden="1" x14ac:dyDescent="0.25">
      <c r="O979" t="s">
        <v>794</v>
      </c>
      <c r="P979">
        <v>75.524879016786343</v>
      </c>
    </row>
    <row r="980" spans="15:16" hidden="1" x14ac:dyDescent="0.25">
      <c r="O980" t="s">
        <v>4270</v>
      </c>
      <c r="P980">
        <v>129.7049790653825</v>
      </c>
    </row>
    <row r="981" spans="15:16" hidden="1" x14ac:dyDescent="0.25">
      <c r="O981" t="s">
        <v>878</v>
      </c>
      <c r="P981">
        <v>19.18129331336349</v>
      </c>
    </row>
    <row r="982" spans="15:16" hidden="1" x14ac:dyDescent="0.25">
      <c r="O982" t="s">
        <v>933</v>
      </c>
      <c r="P982">
        <v>362.03974837359198</v>
      </c>
    </row>
    <row r="983" spans="15:16" hidden="1" x14ac:dyDescent="0.25">
      <c r="O983" t="s">
        <v>4271</v>
      </c>
      <c r="P983">
        <v>201.99659505937569</v>
      </c>
    </row>
    <row r="984" spans="15:16" hidden="1" x14ac:dyDescent="0.25">
      <c r="O984" t="s">
        <v>4272</v>
      </c>
      <c r="P984">
        <v>1641.3205843529099</v>
      </c>
    </row>
    <row r="985" spans="15:16" hidden="1" x14ac:dyDescent="0.25">
      <c r="O985" t="s">
        <v>4273</v>
      </c>
      <c r="P985">
        <v>187.27998059959839</v>
      </c>
    </row>
    <row r="986" spans="15:16" hidden="1" x14ac:dyDescent="0.25">
      <c r="O986" t="s">
        <v>4274</v>
      </c>
      <c r="P986">
        <v>95.381129363403645</v>
      </c>
    </row>
    <row r="987" spans="15:16" hidden="1" x14ac:dyDescent="0.25">
      <c r="O987" t="s">
        <v>4275</v>
      </c>
      <c r="P987">
        <v>75.614284129750715</v>
      </c>
    </row>
    <row r="988" spans="15:16" hidden="1" x14ac:dyDescent="0.25">
      <c r="O988" t="s">
        <v>982</v>
      </c>
      <c r="P988">
        <v>2070.20619368384</v>
      </c>
    </row>
    <row r="989" spans="15:16" hidden="1" x14ac:dyDescent="0.25">
      <c r="O989" t="s">
        <v>4276</v>
      </c>
      <c r="P989">
        <v>345.45113411921898</v>
      </c>
    </row>
    <row r="990" spans="15:16" hidden="1" x14ac:dyDescent="0.25">
      <c r="O990" t="s">
        <v>4277</v>
      </c>
      <c r="P990">
        <v>0.6287056922432438</v>
      </c>
    </row>
    <row r="991" spans="15:16" hidden="1" x14ac:dyDescent="0.25">
      <c r="O991" t="s">
        <v>746</v>
      </c>
      <c r="P991">
        <v>10.682148544339681</v>
      </c>
    </row>
    <row r="992" spans="15:16" hidden="1" x14ac:dyDescent="0.25">
      <c r="O992" t="s">
        <v>4278</v>
      </c>
      <c r="P992">
        <v>422.74308973353288</v>
      </c>
    </row>
    <row r="993" spans="15:16" hidden="1" x14ac:dyDescent="0.25">
      <c r="O993" t="s">
        <v>889</v>
      </c>
      <c r="P993">
        <v>4168.8273386007586</v>
      </c>
    </row>
    <row r="994" spans="15:16" hidden="1" x14ac:dyDescent="0.25">
      <c r="O994" t="s">
        <v>4279</v>
      </c>
      <c r="P994">
        <v>21.553325315990278</v>
      </c>
    </row>
    <row r="995" spans="15:16" hidden="1" x14ac:dyDescent="0.25">
      <c r="O995" t="s">
        <v>4280</v>
      </c>
      <c r="P995">
        <v>100.4750679026514</v>
      </c>
    </row>
    <row r="996" spans="15:16" hidden="1" x14ac:dyDescent="0.25">
      <c r="O996" t="s">
        <v>4281</v>
      </c>
      <c r="P996">
        <v>112.5618107124766</v>
      </c>
    </row>
    <row r="997" spans="15:16" hidden="1" x14ac:dyDescent="0.25">
      <c r="O997" t="s">
        <v>4282</v>
      </c>
      <c r="P997">
        <v>13.92799969618992</v>
      </c>
    </row>
    <row r="998" spans="15:16" hidden="1" x14ac:dyDescent="0.25">
      <c r="O998" t="s">
        <v>4283</v>
      </c>
      <c r="P998">
        <v>62.777104345811154</v>
      </c>
    </row>
    <row r="999" spans="15:16" hidden="1" x14ac:dyDescent="0.25">
      <c r="O999" t="s">
        <v>4284</v>
      </c>
      <c r="P999">
        <v>59.024543296033123</v>
      </c>
    </row>
    <row r="1000" spans="15:16" hidden="1" x14ac:dyDescent="0.25">
      <c r="O1000" t="s">
        <v>4285</v>
      </c>
      <c r="P1000">
        <v>32.905461572319773</v>
      </c>
    </row>
    <row r="1001" spans="15:16" hidden="1" x14ac:dyDescent="0.25">
      <c r="O1001" t="s">
        <v>4286</v>
      </c>
      <c r="P1001">
        <v>1161.0323751779831</v>
      </c>
    </row>
    <row r="1002" spans="15:16" hidden="1" x14ac:dyDescent="0.25">
      <c r="O1002" t="s">
        <v>935</v>
      </c>
      <c r="P1002">
        <v>227.82987136248059</v>
      </c>
    </row>
    <row r="1003" spans="15:16" hidden="1" x14ac:dyDescent="0.25">
      <c r="O1003" t="s">
        <v>4287</v>
      </c>
      <c r="P1003">
        <v>70.982188651098454</v>
      </c>
    </row>
    <row r="1004" spans="15:16" hidden="1" x14ac:dyDescent="0.25">
      <c r="O1004" t="s">
        <v>4288</v>
      </c>
      <c r="P1004">
        <v>441.67128501088541</v>
      </c>
    </row>
    <row r="1005" spans="15:16" hidden="1" x14ac:dyDescent="0.25">
      <c r="O1005" t="s">
        <v>896</v>
      </c>
      <c r="P1005">
        <v>326.22457823427931</v>
      </c>
    </row>
    <row r="1006" spans="15:16" hidden="1" x14ac:dyDescent="0.25">
      <c r="O1006" t="s">
        <v>4289</v>
      </c>
      <c r="P1006">
        <v>32.412070544275728</v>
      </c>
    </row>
    <row r="1007" spans="15:16" hidden="1" x14ac:dyDescent="0.25">
      <c r="O1007" t="s">
        <v>780</v>
      </c>
      <c r="P1007">
        <v>25.095486701879882</v>
      </c>
    </row>
    <row r="1008" spans="15:16" hidden="1" x14ac:dyDescent="0.25">
      <c r="O1008" t="s">
        <v>4290</v>
      </c>
      <c r="P1008">
        <v>534.51977240717542</v>
      </c>
    </row>
    <row r="1009" spans="15:16" hidden="1" x14ac:dyDescent="0.25">
      <c r="O1009" t="s">
        <v>4291</v>
      </c>
      <c r="P1009">
        <v>26.4294480820686</v>
      </c>
    </row>
    <row r="1010" spans="15:16" hidden="1" x14ac:dyDescent="0.25">
      <c r="O1010" t="s">
        <v>4292</v>
      </c>
      <c r="P1010">
        <v>218.40314010169669</v>
      </c>
    </row>
    <row r="1011" spans="15:16" hidden="1" x14ac:dyDescent="0.25">
      <c r="O1011" t="s">
        <v>4293</v>
      </c>
      <c r="P1011">
        <v>5365.5875301654241</v>
      </c>
    </row>
    <row r="1012" spans="15:16" hidden="1" x14ac:dyDescent="0.25">
      <c r="O1012" t="s">
        <v>4294</v>
      </c>
      <c r="P1012">
        <v>3120.9310316271071</v>
      </c>
    </row>
    <row r="1013" spans="15:16" hidden="1" x14ac:dyDescent="0.25">
      <c r="O1013" t="s">
        <v>4295</v>
      </c>
      <c r="P1013">
        <v>285.05817890850761</v>
      </c>
    </row>
    <row r="1014" spans="15:16" hidden="1" x14ac:dyDescent="0.25">
      <c r="O1014" t="s">
        <v>4296</v>
      </c>
      <c r="P1014">
        <v>5.389898457212297</v>
      </c>
    </row>
    <row r="1015" spans="15:16" hidden="1" x14ac:dyDescent="0.25">
      <c r="O1015" t="s">
        <v>4297</v>
      </c>
      <c r="P1015">
        <v>4.5386953509771928</v>
      </c>
    </row>
    <row r="1016" spans="15:16" hidden="1" x14ac:dyDescent="0.25">
      <c r="O1016" t="s">
        <v>817</v>
      </c>
      <c r="P1016">
        <v>232.51641630188729</v>
      </c>
    </row>
    <row r="1017" spans="15:16" hidden="1" x14ac:dyDescent="0.25">
      <c r="O1017" t="s">
        <v>4298</v>
      </c>
      <c r="P1017">
        <v>295.73909698980248</v>
      </c>
    </row>
    <row r="1018" spans="15:16" hidden="1" x14ac:dyDescent="0.25">
      <c r="O1018" t="s">
        <v>4299</v>
      </c>
      <c r="P1018">
        <v>59.921788598407502</v>
      </c>
    </row>
    <row r="1019" spans="15:16" hidden="1" x14ac:dyDescent="0.25">
      <c r="O1019" t="s">
        <v>4300</v>
      </c>
      <c r="P1019">
        <v>95.612770133471315</v>
      </c>
    </row>
    <row r="1020" spans="15:16" hidden="1" x14ac:dyDescent="0.25">
      <c r="O1020" t="s">
        <v>4301</v>
      </c>
      <c r="P1020">
        <v>1636.556312041228</v>
      </c>
    </row>
    <row r="1021" spans="15:16" hidden="1" x14ac:dyDescent="0.25">
      <c r="O1021" t="s">
        <v>846</v>
      </c>
      <c r="P1021">
        <v>403.91358224580438</v>
      </c>
    </row>
    <row r="1022" spans="15:16" hidden="1" x14ac:dyDescent="0.25">
      <c r="O1022" t="s">
        <v>966</v>
      </c>
      <c r="P1022">
        <v>506.02750406495858</v>
      </c>
    </row>
    <row r="1023" spans="15:16" hidden="1" x14ac:dyDescent="0.25">
      <c r="O1023" t="s">
        <v>4302</v>
      </c>
      <c r="P1023">
        <v>1074.581481714938</v>
      </c>
    </row>
    <row r="1024" spans="15:16" hidden="1" x14ac:dyDescent="0.25">
      <c r="O1024" t="s">
        <v>4303</v>
      </c>
      <c r="P1024">
        <v>19.321003911546448</v>
      </c>
    </row>
    <row r="1025" spans="15:16" hidden="1" x14ac:dyDescent="0.25">
      <c r="O1025" t="s">
        <v>837</v>
      </c>
      <c r="P1025">
        <v>338.75500777828398</v>
      </c>
    </row>
    <row r="1026" spans="15:16" hidden="1" x14ac:dyDescent="0.25">
      <c r="O1026" t="s">
        <v>4304</v>
      </c>
      <c r="P1026">
        <v>3.917173087231173</v>
      </c>
    </row>
    <row r="1027" spans="15:16" hidden="1" x14ac:dyDescent="0.25">
      <c r="O1027" t="s">
        <v>4305</v>
      </c>
      <c r="P1027">
        <v>446.79975628096088</v>
      </c>
    </row>
    <row r="1028" spans="15:16" hidden="1" x14ac:dyDescent="0.25">
      <c r="O1028" t="s">
        <v>4306</v>
      </c>
      <c r="P1028">
        <v>361.89235320610823</v>
      </c>
    </row>
    <row r="1029" spans="15:16" hidden="1" x14ac:dyDescent="0.25">
      <c r="O1029" t="s">
        <v>872</v>
      </c>
      <c r="P1029">
        <v>25.61344493591432</v>
      </c>
    </row>
    <row r="1030" spans="15:16" hidden="1" x14ac:dyDescent="0.25">
      <c r="O1030" t="s">
        <v>4307</v>
      </c>
      <c r="P1030">
        <v>7.4053664747712009</v>
      </c>
    </row>
    <row r="1031" spans="15:16" hidden="1" x14ac:dyDescent="0.25">
      <c r="O1031" t="s">
        <v>4308</v>
      </c>
      <c r="P1031">
        <v>475.10537961572612</v>
      </c>
    </row>
    <row r="1032" spans="15:16" hidden="1" x14ac:dyDescent="0.25">
      <c r="O1032" t="s">
        <v>857</v>
      </c>
      <c r="P1032">
        <v>109.3475618876968</v>
      </c>
    </row>
    <row r="1033" spans="15:16" hidden="1" x14ac:dyDescent="0.25">
      <c r="O1033" t="s">
        <v>4309</v>
      </c>
      <c r="P1033">
        <v>17538.572111203659</v>
      </c>
    </row>
    <row r="1034" spans="15:16" hidden="1" x14ac:dyDescent="0.25">
      <c r="O1034" t="s">
        <v>876</v>
      </c>
      <c r="P1034">
        <v>9.8711469830838663</v>
      </c>
    </row>
    <row r="1035" spans="15:16" hidden="1" x14ac:dyDescent="0.25">
      <c r="O1035" t="s">
        <v>4310</v>
      </c>
      <c r="P1035">
        <v>20.183885873892361</v>
      </c>
    </row>
    <row r="1036" spans="15:16" hidden="1" x14ac:dyDescent="0.25">
      <c r="O1036" t="s">
        <v>4311</v>
      </c>
      <c r="P1036">
        <v>1562.6257306054699</v>
      </c>
    </row>
    <row r="1037" spans="15:16" hidden="1" x14ac:dyDescent="0.25">
      <c r="O1037" t="s">
        <v>4312</v>
      </c>
      <c r="P1037">
        <v>15.65788545097567</v>
      </c>
    </row>
    <row r="1038" spans="15:16" hidden="1" x14ac:dyDescent="0.25">
      <c r="O1038" t="s">
        <v>906</v>
      </c>
      <c r="P1038">
        <v>8.2941736400597392</v>
      </c>
    </row>
    <row r="1039" spans="15:16" hidden="1" x14ac:dyDescent="0.25">
      <c r="O1039" t="s">
        <v>4313</v>
      </c>
      <c r="P1039">
        <v>255.81256643779551</v>
      </c>
    </row>
    <row r="1040" spans="15:16" hidden="1" x14ac:dyDescent="0.25">
      <c r="O1040" t="s">
        <v>4314</v>
      </c>
      <c r="P1040">
        <v>206.3150790414999</v>
      </c>
    </row>
    <row r="1041" spans="15:16" hidden="1" x14ac:dyDescent="0.25">
      <c r="O1041" t="s">
        <v>4315</v>
      </c>
      <c r="P1041">
        <v>103.8181468683228</v>
      </c>
    </row>
    <row r="1042" spans="15:16" hidden="1" x14ac:dyDescent="0.25">
      <c r="O1042" t="s">
        <v>4316</v>
      </c>
      <c r="P1042">
        <v>1571.4087835630769</v>
      </c>
    </row>
    <row r="1043" spans="15:16" hidden="1" x14ac:dyDescent="0.25">
      <c r="O1043" t="s">
        <v>4317</v>
      </c>
      <c r="P1043">
        <v>700.20896972123523</v>
      </c>
    </row>
    <row r="1044" spans="15:16" hidden="1" x14ac:dyDescent="0.25">
      <c r="O1044" t="s">
        <v>4318</v>
      </c>
      <c r="P1044">
        <v>35.046146326120443</v>
      </c>
    </row>
    <row r="1045" spans="15:16" hidden="1" x14ac:dyDescent="0.25">
      <c r="O1045" t="s">
        <v>4319</v>
      </c>
      <c r="P1045">
        <v>39.822751571422351</v>
      </c>
    </row>
    <row r="1046" spans="15:16" hidden="1" x14ac:dyDescent="0.25">
      <c r="O1046" t="s">
        <v>4320</v>
      </c>
      <c r="P1046">
        <v>636.26750210194518</v>
      </c>
    </row>
    <row r="1047" spans="15:16" hidden="1" x14ac:dyDescent="0.25">
      <c r="O1047" t="s">
        <v>4321</v>
      </c>
      <c r="P1047">
        <v>432.54202404329538</v>
      </c>
    </row>
    <row r="1048" spans="15:16" hidden="1" x14ac:dyDescent="0.25">
      <c r="O1048" t="s">
        <v>4322</v>
      </c>
      <c r="P1048">
        <v>182.42793044205371</v>
      </c>
    </row>
    <row r="1049" spans="15:16" hidden="1" x14ac:dyDescent="0.25">
      <c r="O1049" t="s">
        <v>4323</v>
      </c>
      <c r="P1049">
        <v>313.78605946786371</v>
      </c>
    </row>
    <row r="1050" spans="15:16" x14ac:dyDescent="0.25">
      <c r="O1050" t="s">
        <v>4324</v>
      </c>
      <c r="P1050">
        <v>0</v>
      </c>
    </row>
    <row r="1051" spans="15:16" hidden="1" x14ac:dyDescent="0.25">
      <c r="O1051" t="s">
        <v>744</v>
      </c>
      <c r="P1051">
        <v>313.11089157092857</v>
      </c>
    </row>
    <row r="1052" spans="15:16" hidden="1" x14ac:dyDescent="0.25">
      <c r="O1052" t="s">
        <v>4325</v>
      </c>
      <c r="P1052">
        <v>259.85863191956417</v>
      </c>
    </row>
    <row r="1053" spans="15:16" hidden="1" x14ac:dyDescent="0.25">
      <c r="O1053" t="s">
        <v>4326</v>
      </c>
      <c r="P1053">
        <v>360.4956701882013</v>
      </c>
    </row>
    <row r="1054" spans="15:16" hidden="1" x14ac:dyDescent="0.25">
      <c r="O1054" t="s">
        <v>4327</v>
      </c>
      <c r="P1054">
        <v>162.6109944736464</v>
      </c>
    </row>
    <row r="1055" spans="15:16" hidden="1" x14ac:dyDescent="0.25">
      <c r="O1055" t="s">
        <v>4328</v>
      </c>
      <c r="P1055">
        <v>101.8874329640238</v>
      </c>
    </row>
    <row r="1056" spans="15:16" hidden="1" x14ac:dyDescent="0.25">
      <c r="O1056" t="s">
        <v>4329</v>
      </c>
      <c r="P1056">
        <v>6733.1286045373154</v>
      </c>
    </row>
    <row r="1057" spans="15:16" hidden="1" x14ac:dyDescent="0.25">
      <c r="O1057" t="s">
        <v>4330</v>
      </c>
      <c r="P1057">
        <v>12.21500815814162</v>
      </c>
    </row>
    <row r="1058" spans="15:16" hidden="1" x14ac:dyDescent="0.25">
      <c r="O1058" t="s">
        <v>4331</v>
      </c>
      <c r="P1058">
        <v>45.254271262044732</v>
      </c>
    </row>
    <row r="1059" spans="15:16" hidden="1" x14ac:dyDescent="0.25">
      <c r="O1059" t="s">
        <v>4332</v>
      </c>
      <c r="P1059">
        <v>688.28460876500276</v>
      </c>
    </row>
    <row r="1060" spans="15:16" hidden="1" x14ac:dyDescent="0.25">
      <c r="O1060" t="s">
        <v>4333</v>
      </c>
      <c r="P1060">
        <v>64.6790255119314</v>
      </c>
    </row>
    <row r="1061" spans="15:16" hidden="1" x14ac:dyDescent="0.25">
      <c r="O1061" t="s">
        <v>4334</v>
      </c>
      <c r="P1061">
        <v>9.8546043072653617</v>
      </c>
    </row>
    <row r="1062" spans="15:16" x14ac:dyDescent="0.25">
      <c r="O1062" t="s">
        <v>4335</v>
      </c>
      <c r="P1062">
        <v>0</v>
      </c>
    </row>
    <row r="1063" spans="15:16" hidden="1" x14ac:dyDescent="0.25">
      <c r="O1063" t="s">
        <v>707</v>
      </c>
      <c r="P1063">
        <v>95.988242227908358</v>
      </c>
    </row>
    <row r="1064" spans="15:16" hidden="1" x14ac:dyDescent="0.25">
      <c r="O1064" t="s">
        <v>4336</v>
      </c>
      <c r="P1064">
        <v>1363.8398521328049</v>
      </c>
    </row>
    <row r="1065" spans="15:16" hidden="1" x14ac:dyDescent="0.25">
      <c r="O1065" t="s">
        <v>4337</v>
      </c>
      <c r="P1065">
        <v>10.4727798718373</v>
      </c>
    </row>
    <row r="1066" spans="15:16" hidden="1" x14ac:dyDescent="0.25">
      <c r="O1066" t="s">
        <v>4338</v>
      </c>
      <c r="P1066">
        <v>608.61535418293261</v>
      </c>
    </row>
    <row r="1067" spans="15:16" hidden="1" x14ac:dyDescent="0.25">
      <c r="O1067" t="s">
        <v>4339</v>
      </c>
      <c r="P1067">
        <v>2005.031348159715</v>
      </c>
    </row>
    <row r="1068" spans="15:16" hidden="1" x14ac:dyDescent="0.25">
      <c r="O1068" t="s">
        <v>4340</v>
      </c>
      <c r="P1068">
        <v>653.70387515266532</v>
      </c>
    </row>
    <row r="1069" spans="15:16" hidden="1" x14ac:dyDescent="0.25">
      <c r="O1069" t="s">
        <v>719</v>
      </c>
      <c r="P1069">
        <v>5.1583329566085876</v>
      </c>
    </row>
    <row r="1070" spans="15:16" hidden="1" x14ac:dyDescent="0.25">
      <c r="O1070" t="s">
        <v>4341</v>
      </c>
      <c r="P1070">
        <v>1223.9459443055271</v>
      </c>
    </row>
    <row r="1071" spans="15:16" hidden="1" x14ac:dyDescent="0.25">
      <c r="O1071" t="s">
        <v>718</v>
      </c>
      <c r="P1071">
        <v>73.555303557402198</v>
      </c>
    </row>
    <row r="1072" spans="15:16" hidden="1" x14ac:dyDescent="0.25">
      <c r="O1072" t="s">
        <v>4342</v>
      </c>
      <c r="P1072">
        <v>58.572856152011447</v>
      </c>
    </row>
    <row r="1073" spans="15:16" hidden="1" x14ac:dyDescent="0.25">
      <c r="O1073" t="s">
        <v>4343</v>
      </c>
      <c r="P1073">
        <v>77.442419969593374</v>
      </c>
    </row>
    <row r="1074" spans="15:16" hidden="1" x14ac:dyDescent="0.25">
      <c r="O1074" t="s">
        <v>4344</v>
      </c>
      <c r="P1074">
        <v>4732.0278834896744</v>
      </c>
    </row>
    <row r="1075" spans="15:16" hidden="1" x14ac:dyDescent="0.25">
      <c r="O1075" t="s">
        <v>4345</v>
      </c>
      <c r="P1075">
        <v>263.49801002389358</v>
      </c>
    </row>
    <row r="1076" spans="15:16" hidden="1" x14ac:dyDescent="0.25">
      <c r="O1076" t="s">
        <v>4346</v>
      </c>
      <c r="P1076">
        <v>49.273893473469371</v>
      </c>
    </row>
    <row r="1077" spans="15:16" hidden="1" x14ac:dyDescent="0.25">
      <c r="O1077" t="s">
        <v>4347</v>
      </c>
      <c r="P1077">
        <v>849.62597106158159</v>
      </c>
    </row>
    <row r="1078" spans="15:16" hidden="1" x14ac:dyDescent="0.25">
      <c r="O1078" t="s">
        <v>4348</v>
      </c>
      <c r="P1078">
        <v>590.58915297393548</v>
      </c>
    </row>
    <row r="1079" spans="15:16" hidden="1" x14ac:dyDescent="0.25">
      <c r="O1079" t="s">
        <v>970</v>
      </c>
      <c r="P1079">
        <v>2843.7778108481612</v>
      </c>
    </row>
    <row r="1080" spans="15:16" hidden="1" x14ac:dyDescent="0.25">
      <c r="O1080" t="s">
        <v>4349</v>
      </c>
      <c r="P1080">
        <v>586.35117551439612</v>
      </c>
    </row>
    <row r="1081" spans="15:16" hidden="1" x14ac:dyDescent="0.25">
      <c r="O1081" t="s">
        <v>740</v>
      </c>
      <c r="P1081">
        <v>273.68009194583612</v>
      </c>
    </row>
    <row r="1082" spans="15:16" hidden="1" x14ac:dyDescent="0.25">
      <c r="O1082" t="s">
        <v>4350</v>
      </c>
      <c r="P1082">
        <v>1.5644083705648399</v>
      </c>
    </row>
    <row r="1083" spans="15:16" hidden="1" x14ac:dyDescent="0.25">
      <c r="O1083" t="s">
        <v>4351</v>
      </c>
      <c r="P1083">
        <v>108.24069771781571</v>
      </c>
    </row>
    <row r="1084" spans="15:16" hidden="1" x14ac:dyDescent="0.25">
      <c r="O1084" t="s">
        <v>4352</v>
      </c>
      <c r="P1084">
        <v>3661.4714515281198</v>
      </c>
    </row>
    <row r="1085" spans="15:16" hidden="1" x14ac:dyDescent="0.25">
      <c r="O1085" t="s">
        <v>4353</v>
      </c>
      <c r="P1085">
        <v>4902.418171100484</v>
      </c>
    </row>
    <row r="1086" spans="15:16" hidden="1" x14ac:dyDescent="0.25">
      <c r="O1086" t="s">
        <v>4354</v>
      </c>
      <c r="P1086">
        <v>4.1885785079537099</v>
      </c>
    </row>
    <row r="1087" spans="15:16" hidden="1" x14ac:dyDescent="0.25">
      <c r="O1087" t="s">
        <v>4355</v>
      </c>
      <c r="P1087">
        <v>22.807906958966232</v>
      </c>
    </row>
    <row r="1088" spans="15:16" hidden="1" x14ac:dyDescent="0.25">
      <c r="O1088" t="s">
        <v>4356</v>
      </c>
      <c r="P1088">
        <v>18.301952462949799</v>
      </c>
    </row>
    <row r="1089" spans="15:16" hidden="1" x14ac:dyDescent="0.25">
      <c r="O1089" t="s">
        <v>4357</v>
      </c>
      <c r="P1089">
        <v>153.28102559903189</v>
      </c>
    </row>
    <row r="1090" spans="15:16" hidden="1" x14ac:dyDescent="0.25">
      <c r="O1090" t="s">
        <v>708</v>
      </c>
      <c r="P1090">
        <v>46.694401989993537</v>
      </c>
    </row>
    <row r="1091" spans="15:16" hidden="1" x14ac:dyDescent="0.25">
      <c r="O1091" t="s">
        <v>741</v>
      </c>
      <c r="P1091">
        <v>218.44366667999211</v>
      </c>
    </row>
    <row r="1092" spans="15:16" hidden="1" x14ac:dyDescent="0.25">
      <c r="O1092" t="s">
        <v>4358</v>
      </c>
      <c r="P1092">
        <v>53.197075540053099</v>
      </c>
    </row>
    <row r="1093" spans="15:16" hidden="1" x14ac:dyDescent="0.25">
      <c r="O1093" t="s">
        <v>4359</v>
      </c>
      <c r="P1093">
        <v>1399.0370091532029</v>
      </c>
    </row>
    <row r="1094" spans="15:16" hidden="1" x14ac:dyDescent="0.25">
      <c r="O1094" t="s">
        <v>4360</v>
      </c>
      <c r="P1094">
        <v>5.7867278498752333</v>
      </c>
    </row>
    <row r="1095" spans="15:16" hidden="1" x14ac:dyDescent="0.25">
      <c r="O1095" t="s">
        <v>4361</v>
      </c>
      <c r="P1095">
        <v>81.344410687963872</v>
      </c>
    </row>
    <row r="1096" spans="15:16" hidden="1" x14ac:dyDescent="0.25">
      <c r="O1096" t="s">
        <v>4362</v>
      </c>
      <c r="P1096">
        <v>117.58295304791829</v>
      </c>
    </row>
    <row r="1097" spans="15:16" hidden="1" x14ac:dyDescent="0.25">
      <c r="O1097" t="s">
        <v>4363</v>
      </c>
      <c r="P1097">
        <v>186.5012913161577</v>
      </c>
    </row>
    <row r="1098" spans="15:16" hidden="1" x14ac:dyDescent="0.25">
      <c r="O1098" t="s">
        <v>926</v>
      </c>
      <c r="P1098">
        <v>213.23533353649759</v>
      </c>
    </row>
    <row r="1099" spans="15:16" hidden="1" x14ac:dyDescent="0.25">
      <c r="O1099" t="s">
        <v>4364</v>
      </c>
      <c r="P1099">
        <v>340.95416442163582</v>
      </c>
    </row>
    <row r="1100" spans="15:16" hidden="1" x14ac:dyDescent="0.25">
      <c r="O1100" t="s">
        <v>4365</v>
      </c>
      <c r="P1100">
        <v>969.17843989637777</v>
      </c>
    </row>
    <row r="1101" spans="15:16" hidden="1" x14ac:dyDescent="0.25">
      <c r="O1101" t="s">
        <v>4366</v>
      </c>
      <c r="P1101">
        <v>195.31191866174959</v>
      </c>
    </row>
    <row r="1102" spans="15:16" hidden="1" x14ac:dyDescent="0.25">
      <c r="O1102" t="s">
        <v>4367</v>
      </c>
      <c r="P1102">
        <v>1824.667448504186</v>
      </c>
    </row>
    <row r="1103" spans="15:16" hidden="1" x14ac:dyDescent="0.25">
      <c r="O1103" t="s">
        <v>922</v>
      </c>
      <c r="P1103">
        <v>884.72318341070718</v>
      </c>
    </row>
    <row r="1104" spans="15:16" hidden="1" x14ac:dyDescent="0.25">
      <c r="O1104" t="s">
        <v>4368</v>
      </c>
      <c r="P1104">
        <v>463.05118825849507</v>
      </c>
    </row>
    <row r="1105" spans="15:16" hidden="1" x14ac:dyDescent="0.25">
      <c r="O1105" t="s">
        <v>821</v>
      </c>
      <c r="P1105">
        <v>2.9521273739410199</v>
      </c>
    </row>
    <row r="1106" spans="15:16" hidden="1" x14ac:dyDescent="0.25">
      <c r="O1106" t="s">
        <v>4369</v>
      </c>
      <c r="P1106">
        <v>23.828283354543089</v>
      </c>
    </row>
    <row r="1107" spans="15:16" hidden="1" x14ac:dyDescent="0.25">
      <c r="O1107" t="s">
        <v>4370</v>
      </c>
      <c r="P1107">
        <v>902.81046718426717</v>
      </c>
    </row>
    <row r="1108" spans="15:16" hidden="1" x14ac:dyDescent="0.25">
      <c r="O1108" t="s">
        <v>713</v>
      </c>
      <c r="P1108">
        <v>14.62509887820964</v>
      </c>
    </row>
    <row r="1109" spans="15:16" hidden="1" x14ac:dyDescent="0.25">
      <c r="O1109" t="s">
        <v>4371</v>
      </c>
      <c r="P1109">
        <v>1799.482048422072</v>
      </c>
    </row>
    <row r="1110" spans="15:16" hidden="1" x14ac:dyDescent="0.25">
      <c r="O1110" t="s">
        <v>4372</v>
      </c>
      <c r="P1110">
        <v>1060.60023429951</v>
      </c>
    </row>
    <row r="1111" spans="15:16" hidden="1" x14ac:dyDescent="0.25">
      <c r="O1111" t="s">
        <v>747</v>
      </c>
      <c r="P1111">
        <v>7.1464192937687514</v>
      </c>
    </row>
    <row r="1112" spans="15:16" hidden="1" x14ac:dyDescent="0.25">
      <c r="O1112" t="s">
        <v>4373</v>
      </c>
      <c r="P1112">
        <v>164.86866679757409</v>
      </c>
    </row>
    <row r="1113" spans="15:16" hidden="1" x14ac:dyDescent="0.25">
      <c r="O1113" t="s">
        <v>4374</v>
      </c>
      <c r="P1113">
        <v>63.1034202862065</v>
      </c>
    </row>
    <row r="1114" spans="15:16" hidden="1" x14ac:dyDescent="0.25">
      <c r="O1114" t="s">
        <v>4375</v>
      </c>
      <c r="P1114">
        <v>87.837784960468326</v>
      </c>
    </row>
    <row r="1115" spans="15:16" hidden="1" x14ac:dyDescent="0.25">
      <c r="O1115" t="s">
        <v>4376</v>
      </c>
      <c r="P1115">
        <v>361.32102057389869</v>
      </c>
    </row>
    <row r="1116" spans="15:16" hidden="1" x14ac:dyDescent="0.25">
      <c r="O1116" t="s">
        <v>4377</v>
      </c>
      <c r="P1116">
        <v>136.4757672287065</v>
      </c>
    </row>
    <row r="1117" spans="15:16" hidden="1" x14ac:dyDescent="0.25">
      <c r="O1117" t="s">
        <v>4378</v>
      </c>
      <c r="P1117">
        <v>28.287426465682248</v>
      </c>
    </row>
    <row r="1118" spans="15:16" hidden="1" x14ac:dyDescent="0.25">
      <c r="O1118" t="s">
        <v>4379</v>
      </c>
      <c r="P1118">
        <v>322.28999410059367</v>
      </c>
    </row>
    <row r="1119" spans="15:16" hidden="1" x14ac:dyDescent="0.25">
      <c r="O1119" t="s">
        <v>4380</v>
      </c>
      <c r="P1119">
        <v>27.324811386312611</v>
      </c>
    </row>
    <row r="1120" spans="15:16" hidden="1" x14ac:dyDescent="0.25">
      <c r="O1120" t="s">
        <v>767</v>
      </c>
      <c r="P1120">
        <v>34.157891480722633</v>
      </c>
    </row>
    <row r="1121" spans="15:16" hidden="1" x14ac:dyDescent="0.25">
      <c r="O1121" t="s">
        <v>4381</v>
      </c>
      <c r="P1121">
        <v>44.503388536953118</v>
      </c>
    </row>
    <row r="1122" spans="15:16" hidden="1" x14ac:dyDescent="0.25">
      <c r="O1122" t="s">
        <v>775</v>
      </c>
      <c r="P1122">
        <v>45.198225962667578</v>
      </c>
    </row>
    <row r="1123" spans="15:16" hidden="1" x14ac:dyDescent="0.25">
      <c r="O1123" t="s">
        <v>4382</v>
      </c>
      <c r="P1123">
        <v>1425.9609988664879</v>
      </c>
    </row>
    <row r="1124" spans="15:16" hidden="1" x14ac:dyDescent="0.25">
      <c r="O1124" t="s">
        <v>4383</v>
      </c>
      <c r="P1124">
        <v>1257.551625615929</v>
      </c>
    </row>
    <row r="1125" spans="15:16" hidden="1" x14ac:dyDescent="0.25">
      <c r="O1125" t="s">
        <v>745</v>
      </c>
      <c r="P1125">
        <v>59.213926679333788</v>
      </c>
    </row>
    <row r="1126" spans="15:16" hidden="1" x14ac:dyDescent="0.25">
      <c r="O1126" t="s">
        <v>932</v>
      </c>
      <c r="P1126">
        <v>272.54968332538238</v>
      </c>
    </row>
    <row r="1127" spans="15:16" hidden="1" x14ac:dyDescent="0.25">
      <c r="O1127" t="s">
        <v>4384</v>
      </c>
      <c r="P1127">
        <v>31.144924690610068</v>
      </c>
    </row>
    <row r="1128" spans="15:16" hidden="1" x14ac:dyDescent="0.25">
      <c r="O1128" t="s">
        <v>4385</v>
      </c>
      <c r="P1128">
        <v>28.422581679984599</v>
      </c>
    </row>
    <row r="1129" spans="15:16" hidden="1" x14ac:dyDescent="0.25">
      <c r="O1129" t="s">
        <v>4386</v>
      </c>
      <c r="P1129">
        <v>336.55933754224401</v>
      </c>
    </row>
    <row r="1130" spans="15:16" hidden="1" x14ac:dyDescent="0.25">
      <c r="O1130" t="s">
        <v>4387</v>
      </c>
      <c r="P1130">
        <v>3.7418537502547382</v>
      </c>
    </row>
    <row r="1131" spans="15:16" hidden="1" x14ac:dyDescent="0.25">
      <c r="O1131" t="s">
        <v>4388</v>
      </c>
      <c r="P1131">
        <v>99.400115239574944</v>
      </c>
    </row>
    <row r="1132" spans="15:16" hidden="1" x14ac:dyDescent="0.25">
      <c r="O1132" t="s">
        <v>4389</v>
      </c>
      <c r="P1132">
        <v>44.717038262986527</v>
      </c>
    </row>
    <row r="1133" spans="15:16" hidden="1" x14ac:dyDescent="0.25">
      <c r="O1133" t="s">
        <v>4390</v>
      </c>
      <c r="P1133">
        <v>939.52418126735245</v>
      </c>
    </row>
    <row r="1134" spans="15:16" hidden="1" x14ac:dyDescent="0.25">
      <c r="O1134" t="s">
        <v>979</v>
      </c>
      <c r="P1134">
        <v>462.66524366719779</v>
      </c>
    </row>
    <row r="1135" spans="15:16" hidden="1" x14ac:dyDescent="0.25">
      <c r="O1135" t="s">
        <v>4391</v>
      </c>
      <c r="P1135">
        <v>457.23785720077751</v>
      </c>
    </row>
    <row r="1136" spans="15:16" hidden="1" x14ac:dyDescent="0.25">
      <c r="O1136" t="s">
        <v>4392</v>
      </c>
      <c r="P1136">
        <v>480.45482854431572</v>
      </c>
    </row>
    <row r="1137" spans="15:16" hidden="1" x14ac:dyDescent="0.25">
      <c r="O1137" t="s">
        <v>822</v>
      </c>
      <c r="P1137">
        <v>81.835242168878906</v>
      </c>
    </row>
    <row r="1138" spans="15:16" hidden="1" x14ac:dyDescent="0.25">
      <c r="O1138" t="s">
        <v>4393</v>
      </c>
      <c r="P1138">
        <v>916.17512479686002</v>
      </c>
    </row>
    <row r="1139" spans="15:16" hidden="1" x14ac:dyDescent="0.25">
      <c r="O1139" t="s">
        <v>4394</v>
      </c>
      <c r="P1139">
        <v>17.263167515241229</v>
      </c>
    </row>
    <row r="1140" spans="15:16" hidden="1" x14ac:dyDescent="0.25">
      <c r="O1140" t="s">
        <v>730</v>
      </c>
      <c r="P1140">
        <v>393.1990132395232</v>
      </c>
    </row>
    <row r="1141" spans="15:16" hidden="1" x14ac:dyDescent="0.25">
      <c r="O1141" t="s">
        <v>722</v>
      </c>
      <c r="P1141">
        <v>140.99185360454581</v>
      </c>
    </row>
    <row r="1142" spans="15:16" hidden="1" x14ac:dyDescent="0.25">
      <c r="O1142" t="s">
        <v>727</v>
      </c>
      <c r="P1142">
        <v>329.02082443545771</v>
      </c>
    </row>
    <row r="1143" spans="15:16" hidden="1" x14ac:dyDescent="0.25">
      <c r="O1143" t="s">
        <v>4395</v>
      </c>
      <c r="P1143">
        <v>1205.084820131033</v>
      </c>
    </row>
    <row r="1144" spans="15:16" hidden="1" x14ac:dyDescent="0.25">
      <c r="O1144" t="s">
        <v>4396</v>
      </c>
      <c r="P1144">
        <v>45.695338577676047</v>
      </c>
    </row>
    <row r="1145" spans="15:16" hidden="1" x14ac:dyDescent="0.25">
      <c r="O1145" t="s">
        <v>4397</v>
      </c>
      <c r="P1145">
        <v>31.385400043209529</v>
      </c>
    </row>
    <row r="1146" spans="15:16" hidden="1" x14ac:dyDescent="0.25">
      <c r="O1146" t="s">
        <v>4398</v>
      </c>
      <c r="P1146">
        <v>458.87407420702942</v>
      </c>
    </row>
    <row r="1147" spans="15:16" hidden="1" x14ac:dyDescent="0.25">
      <c r="O1147" t="s">
        <v>4399</v>
      </c>
      <c r="P1147">
        <v>2.9351715836152041</v>
      </c>
    </row>
    <row r="1148" spans="15:16" hidden="1" x14ac:dyDescent="0.25">
      <c r="O1148" t="s">
        <v>4400</v>
      </c>
      <c r="P1148">
        <v>192.76978039456961</v>
      </c>
    </row>
    <row r="1149" spans="15:16" hidden="1" x14ac:dyDescent="0.25">
      <c r="O1149" t="s">
        <v>4401</v>
      </c>
      <c r="P1149">
        <v>34.045700581307862</v>
      </c>
    </row>
    <row r="1150" spans="15:16" hidden="1" x14ac:dyDescent="0.25">
      <c r="O1150" t="s">
        <v>4402</v>
      </c>
      <c r="P1150">
        <v>136.82249689580459</v>
      </c>
    </row>
    <row r="1151" spans="15:16" hidden="1" x14ac:dyDescent="0.25">
      <c r="O1151" t="s">
        <v>717</v>
      </c>
      <c r="P1151">
        <v>412.0362391807102</v>
      </c>
    </row>
    <row r="1152" spans="15:16" hidden="1" x14ac:dyDescent="0.25">
      <c r="O1152" t="s">
        <v>4403</v>
      </c>
      <c r="P1152">
        <v>794.42382966151331</v>
      </c>
    </row>
    <row r="1153" spans="15:16" hidden="1" x14ac:dyDescent="0.25">
      <c r="O1153" t="s">
        <v>4404</v>
      </c>
      <c r="P1153">
        <v>650.86756751290716</v>
      </c>
    </row>
    <row r="1154" spans="15:16" hidden="1" x14ac:dyDescent="0.25">
      <c r="O1154" t="s">
        <v>899</v>
      </c>
      <c r="P1154">
        <v>393.4797522347576</v>
      </c>
    </row>
    <row r="1155" spans="15:16" hidden="1" x14ac:dyDescent="0.25">
      <c r="O1155" t="s">
        <v>870</v>
      </c>
      <c r="P1155">
        <v>15.19949269967287</v>
      </c>
    </row>
    <row r="1156" spans="15:16" hidden="1" x14ac:dyDescent="0.25">
      <c r="O1156" t="s">
        <v>4405</v>
      </c>
      <c r="P1156">
        <v>2263.8985553288771</v>
      </c>
    </row>
    <row r="1157" spans="15:16" hidden="1" x14ac:dyDescent="0.25">
      <c r="O1157" t="s">
        <v>4406</v>
      </c>
      <c r="P1157">
        <v>977.32943234635081</v>
      </c>
    </row>
    <row r="1158" spans="15:16" hidden="1" x14ac:dyDescent="0.25">
      <c r="O1158" t="s">
        <v>4407</v>
      </c>
      <c r="P1158">
        <v>11.22933640145297</v>
      </c>
    </row>
    <row r="1159" spans="15:16" hidden="1" x14ac:dyDescent="0.25">
      <c r="O1159" t="s">
        <v>4408</v>
      </c>
      <c r="P1159">
        <v>117.461536154256</v>
      </c>
    </row>
    <row r="1160" spans="15:16" hidden="1" x14ac:dyDescent="0.25">
      <c r="O1160" t="s">
        <v>709</v>
      </c>
      <c r="P1160">
        <v>59.179044629697557</v>
      </c>
    </row>
    <row r="1161" spans="15:16" hidden="1" x14ac:dyDescent="0.25">
      <c r="O1161" t="s">
        <v>4409</v>
      </c>
      <c r="P1161">
        <v>801.56277725311679</v>
      </c>
    </row>
    <row r="1162" spans="15:16" hidden="1" x14ac:dyDescent="0.25">
      <c r="O1162" t="s">
        <v>983</v>
      </c>
      <c r="P1162">
        <v>151.31371184628111</v>
      </c>
    </row>
    <row r="1163" spans="15:16" hidden="1" x14ac:dyDescent="0.25">
      <c r="O1163" t="s">
        <v>4410</v>
      </c>
      <c r="P1163">
        <v>368.9254864159401</v>
      </c>
    </row>
    <row r="1164" spans="15:16" hidden="1" x14ac:dyDescent="0.25">
      <c r="O1164" t="s">
        <v>4411</v>
      </c>
      <c r="P1164">
        <v>48.003582553403</v>
      </c>
    </row>
    <row r="1165" spans="15:16" hidden="1" x14ac:dyDescent="0.25">
      <c r="O1165" t="s">
        <v>4412</v>
      </c>
      <c r="P1165">
        <v>4445.42081656138</v>
      </c>
    </row>
    <row r="1166" spans="15:16" hidden="1" x14ac:dyDescent="0.25">
      <c r="O1166" t="s">
        <v>4413</v>
      </c>
      <c r="P1166">
        <v>186.67536023195851</v>
      </c>
    </row>
    <row r="1167" spans="15:16" hidden="1" x14ac:dyDescent="0.25">
      <c r="O1167" t="s">
        <v>4414</v>
      </c>
      <c r="P1167">
        <v>242.03618614196159</v>
      </c>
    </row>
    <row r="1168" spans="15:16" hidden="1" x14ac:dyDescent="0.25">
      <c r="O1168" t="s">
        <v>4415</v>
      </c>
      <c r="P1168">
        <v>252.53374652737079</v>
      </c>
    </row>
    <row r="1169" spans="15:16" hidden="1" x14ac:dyDescent="0.25">
      <c r="O1169" t="s">
        <v>4416</v>
      </c>
      <c r="P1169">
        <v>104.6488107306601</v>
      </c>
    </row>
    <row r="1170" spans="15:16" hidden="1" x14ac:dyDescent="0.25">
      <c r="O1170" t="s">
        <v>4417</v>
      </c>
      <c r="P1170">
        <v>165.07394388453261</v>
      </c>
    </row>
    <row r="1171" spans="15:16" hidden="1" x14ac:dyDescent="0.25">
      <c r="O1171" t="s">
        <v>4418</v>
      </c>
      <c r="P1171">
        <v>687.46555697657516</v>
      </c>
    </row>
    <row r="1172" spans="15:16" hidden="1" x14ac:dyDescent="0.25">
      <c r="O1172" t="s">
        <v>4419</v>
      </c>
      <c r="P1172">
        <v>281.98016474804911</v>
      </c>
    </row>
    <row r="1173" spans="15:16" hidden="1" x14ac:dyDescent="0.25">
      <c r="O1173" t="s">
        <v>4420</v>
      </c>
      <c r="P1173">
        <v>133.5662712032194</v>
      </c>
    </row>
    <row r="1174" spans="15:16" hidden="1" x14ac:dyDescent="0.25">
      <c r="O1174" t="s">
        <v>787</v>
      </c>
      <c r="P1174">
        <v>5.7863655245380841</v>
      </c>
    </row>
    <row r="1175" spans="15:16" hidden="1" x14ac:dyDescent="0.25">
      <c r="O1175" t="s">
        <v>893</v>
      </c>
      <c r="P1175">
        <v>78.353251891450626</v>
      </c>
    </row>
    <row r="1176" spans="15:16" hidden="1" x14ac:dyDescent="0.25">
      <c r="O1176" t="s">
        <v>4421</v>
      </c>
      <c r="P1176">
        <v>441.82524163200708</v>
      </c>
    </row>
    <row r="1177" spans="15:16" hidden="1" x14ac:dyDescent="0.25">
      <c r="O1177" t="s">
        <v>4422</v>
      </c>
      <c r="P1177">
        <v>17.056319472115518</v>
      </c>
    </row>
    <row r="1178" spans="15:16" hidden="1" x14ac:dyDescent="0.25">
      <c r="O1178" t="s">
        <v>4423</v>
      </c>
      <c r="P1178">
        <v>3826.740640085819</v>
      </c>
    </row>
    <row r="1179" spans="15:16" hidden="1" x14ac:dyDescent="0.25">
      <c r="O1179" t="s">
        <v>4424</v>
      </c>
      <c r="P1179">
        <v>116.26518765331021</v>
      </c>
    </row>
    <row r="1180" spans="15:16" hidden="1" x14ac:dyDescent="0.25">
      <c r="O1180" t="s">
        <v>4425</v>
      </c>
      <c r="P1180">
        <v>3012.5163918803969</v>
      </c>
    </row>
    <row r="1181" spans="15:16" hidden="1" x14ac:dyDescent="0.25">
      <c r="O1181" t="s">
        <v>4426</v>
      </c>
      <c r="P1181">
        <v>72272.649717303721</v>
      </c>
    </row>
    <row r="1182" spans="15:16" hidden="1" x14ac:dyDescent="0.25">
      <c r="O1182" t="s">
        <v>4427</v>
      </c>
      <c r="P1182">
        <v>59.630076073933139</v>
      </c>
    </row>
    <row r="1183" spans="15:16" hidden="1" x14ac:dyDescent="0.25">
      <c r="O1183" t="s">
        <v>4428</v>
      </c>
      <c r="P1183">
        <v>184.57837815946979</v>
      </c>
    </row>
    <row r="1184" spans="15:16" hidden="1" x14ac:dyDescent="0.25">
      <c r="O1184" t="s">
        <v>4429</v>
      </c>
      <c r="P1184">
        <v>931.19251236726541</v>
      </c>
    </row>
    <row r="1185" spans="15:16" hidden="1" x14ac:dyDescent="0.25">
      <c r="O1185" t="s">
        <v>4430</v>
      </c>
      <c r="P1185">
        <v>286.22513105490589</v>
      </c>
    </row>
    <row r="1186" spans="15:16" hidden="1" x14ac:dyDescent="0.25">
      <c r="O1186" t="s">
        <v>861</v>
      </c>
      <c r="P1186">
        <v>16.092315177228109</v>
      </c>
    </row>
    <row r="1187" spans="15:16" hidden="1" x14ac:dyDescent="0.25">
      <c r="O1187" t="s">
        <v>4431</v>
      </c>
      <c r="P1187">
        <v>1353.2034690012049</v>
      </c>
    </row>
    <row r="1188" spans="15:16" hidden="1" x14ac:dyDescent="0.25">
      <c r="O1188" t="s">
        <v>4432</v>
      </c>
      <c r="P1188">
        <v>530.87904957907449</v>
      </c>
    </row>
    <row r="1189" spans="15:16" hidden="1" x14ac:dyDescent="0.25">
      <c r="O1189" t="s">
        <v>4433</v>
      </c>
      <c r="P1189">
        <v>30.53652432116516</v>
      </c>
    </row>
    <row r="1190" spans="15:16" hidden="1" x14ac:dyDescent="0.25">
      <c r="O1190" t="s">
        <v>751</v>
      </c>
      <c r="P1190">
        <v>81.270384205974153</v>
      </c>
    </row>
    <row r="1191" spans="15:16" hidden="1" x14ac:dyDescent="0.25">
      <c r="O1191" t="s">
        <v>868</v>
      </c>
      <c r="P1191">
        <v>121.8769978182421</v>
      </c>
    </row>
    <row r="1192" spans="15:16" hidden="1" x14ac:dyDescent="0.25">
      <c r="O1192" t="s">
        <v>4434</v>
      </c>
      <c r="P1192">
        <v>555.93796334961337</v>
      </c>
    </row>
    <row r="1193" spans="15:16" hidden="1" x14ac:dyDescent="0.25">
      <c r="O1193" t="s">
        <v>4435</v>
      </c>
      <c r="P1193">
        <v>185.55464384605239</v>
      </c>
    </row>
    <row r="1194" spans="15:16" hidden="1" x14ac:dyDescent="0.25">
      <c r="O1194" t="s">
        <v>4436</v>
      </c>
      <c r="P1194">
        <v>212.33863401829811</v>
      </c>
    </row>
    <row r="1195" spans="15:16" hidden="1" x14ac:dyDescent="0.25">
      <c r="O1195" t="s">
        <v>4437</v>
      </c>
      <c r="P1195">
        <v>1672.724660905358</v>
      </c>
    </row>
    <row r="1196" spans="15:16" hidden="1" x14ac:dyDescent="0.25">
      <c r="O1196" t="s">
        <v>4438</v>
      </c>
      <c r="P1196">
        <v>266.54667075619318</v>
      </c>
    </row>
    <row r="1197" spans="15:16" hidden="1" x14ac:dyDescent="0.25">
      <c r="O1197" t="s">
        <v>4439</v>
      </c>
      <c r="P1197">
        <v>236.86391358121739</v>
      </c>
    </row>
    <row r="1198" spans="15:16" hidden="1" x14ac:dyDescent="0.25">
      <c r="O1198" t="s">
        <v>816</v>
      </c>
      <c r="P1198">
        <v>169.76146679092091</v>
      </c>
    </row>
    <row r="1199" spans="15:16" hidden="1" x14ac:dyDescent="0.25">
      <c r="O1199" t="s">
        <v>4440</v>
      </c>
      <c r="P1199">
        <v>96.385820058487241</v>
      </c>
    </row>
    <row r="1200" spans="15:16" hidden="1" x14ac:dyDescent="0.25">
      <c r="O1200" t="s">
        <v>4441</v>
      </c>
      <c r="P1200">
        <v>183.74696693369759</v>
      </c>
    </row>
    <row r="1201" spans="15:16" hidden="1" x14ac:dyDescent="0.25">
      <c r="O1201" t="s">
        <v>4442</v>
      </c>
      <c r="P1201">
        <v>334.41455073618869</v>
      </c>
    </row>
    <row r="1202" spans="15:16" hidden="1" x14ac:dyDescent="0.25">
      <c r="O1202" t="s">
        <v>980</v>
      </c>
      <c r="P1202">
        <v>2139.371936684463</v>
      </c>
    </row>
    <row r="1203" spans="15:16" hidden="1" x14ac:dyDescent="0.25">
      <c r="O1203" t="s">
        <v>4443</v>
      </c>
      <c r="P1203">
        <v>92.927051178616153</v>
      </c>
    </row>
    <row r="1204" spans="15:16" hidden="1" x14ac:dyDescent="0.25">
      <c r="O1204" t="s">
        <v>4444</v>
      </c>
      <c r="P1204">
        <v>349.38711997405989</v>
      </c>
    </row>
    <row r="1205" spans="15:16" hidden="1" x14ac:dyDescent="0.25">
      <c r="O1205" t="s">
        <v>4445</v>
      </c>
      <c r="P1205">
        <v>10.91527143665729</v>
      </c>
    </row>
    <row r="1206" spans="15:16" hidden="1" x14ac:dyDescent="0.25">
      <c r="O1206" t="s">
        <v>801</v>
      </c>
      <c r="P1206">
        <v>353.81948093777788</v>
      </c>
    </row>
    <row r="1207" spans="15:16" hidden="1" x14ac:dyDescent="0.25">
      <c r="O1207" t="s">
        <v>4446</v>
      </c>
      <c r="P1207">
        <v>33.989273066163918</v>
      </c>
    </row>
    <row r="1208" spans="15:16" hidden="1" x14ac:dyDescent="0.25">
      <c r="O1208" t="s">
        <v>918</v>
      </c>
      <c r="P1208">
        <v>851.69368906920397</v>
      </c>
    </row>
    <row r="1209" spans="15:16" hidden="1" x14ac:dyDescent="0.25">
      <c r="O1209" t="s">
        <v>4447</v>
      </c>
      <c r="P1209">
        <v>12.32478565698433</v>
      </c>
    </row>
    <row r="1210" spans="15:16" hidden="1" x14ac:dyDescent="0.25">
      <c r="O1210" t="s">
        <v>4448</v>
      </c>
      <c r="P1210">
        <v>17.634182283072029</v>
      </c>
    </row>
    <row r="1211" spans="15:16" hidden="1" x14ac:dyDescent="0.25">
      <c r="O1211" t="s">
        <v>4449</v>
      </c>
      <c r="P1211">
        <v>47.286955324046858</v>
      </c>
    </row>
    <row r="1212" spans="15:16" hidden="1" x14ac:dyDescent="0.25">
      <c r="O1212" t="s">
        <v>4450</v>
      </c>
      <c r="P1212">
        <v>65.5170811727737</v>
      </c>
    </row>
    <row r="1213" spans="15:16" hidden="1" x14ac:dyDescent="0.25">
      <c r="O1213" t="s">
        <v>4451</v>
      </c>
      <c r="P1213">
        <v>1836.587505100161</v>
      </c>
    </row>
    <row r="1214" spans="15:16" hidden="1" x14ac:dyDescent="0.25">
      <c r="O1214" t="s">
        <v>4452</v>
      </c>
      <c r="P1214">
        <v>369.31394801871409</v>
      </c>
    </row>
    <row r="1215" spans="15:16" hidden="1" x14ac:dyDescent="0.25">
      <c r="O1215" t="s">
        <v>4453</v>
      </c>
      <c r="P1215">
        <v>170.95097996270971</v>
      </c>
    </row>
    <row r="1216" spans="15:16" hidden="1" x14ac:dyDescent="0.25">
      <c r="O1216" t="s">
        <v>790</v>
      </c>
      <c r="P1216">
        <v>13.15024050579027</v>
      </c>
    </row>
    <row r="1217" spans="15:16" hidden="1" x14ac:dyDescent="0.25">
      <c r="O1217" t="s">
        <v>887</v>
      </c>
      <c r="P1217">
        <v>38.976102059485463</v>
      </c>
    </row>
    <row r="1218" spans="15:16" hidden="1" x14ac:dyDescent="0.25">
      <c r="O1218" t="s">
        <v>4454</v>
      </c>
      <c r="P1218">
        <v>6165.4789508393478</v>
      </c>
    </row>
    <row r="1219" spans="15:16" hidden="1" x14ac:dyDescent="0.25">
      <c r="O1219" t="s">
        <v>4455</v>
      </c>
      <c r="P1219">
        <v>884.74523893068465</v>
      </c>
    </row>
    <row r="1220" spans="15:16" hidden="1" x14ac:dyDescent="0.25">
      <c r="O1220" t="s">
        <v>4456</v>
      </c>
      <c r="P1220">
        <v>74.537422161075753</v>
      </c>
    </row>
    <row r="1221" spans="15:16" hidden="1" x14ac:dyDescent="0.25">
      <c r="O1221" t="s">
        <v>4457</v>
      </c>
      <c r="P1221">
        <v>64.9041851460412</v>
      </c>
    </row>
    <row r="1222" spans="15:16" hidden="1" x14ac:dyDescent="0.25">
      <c r="O1222" t="s">
        <v>4458</v>
      </c>
      <c r="P1222">
        <v>103.2830686214989</v>
      </c>
    </row>
    <row r="1223" spans="15:16" hidden="1" x14ac:dyDescent="0.25">
      <c r="O1223" t="s">
        <v>4459</v>
      </c>
      <c r="P1223">
        <v>227.38993348487131</v>
      </c>
    </row>
    <row r="1224" spans="15:16" hidden="1" x14ac:dyDescent="0.25">
      <c r="O1224" t="s">
        <v>4460</v>
      </c>
      <c r="P1224">
        <v>212.3542567566351</v>
      </c>
    </row>
    <row r="1225" spans="15:16" hidden="1" x14ac:dyDescent="0.25">
      <c r="O1225" t="s">
        <v>4461</v>
      </c>
      <c r="P1225">
        <v>8.0511906709004499</v>
      </c>
    </row>
    <row r="1226" spans="15:16" hidden="1" x14ac:dyDescent="0.25">
      <c r="O1226" t="s">
        <v>4462</v>
      </c>
      <c r="P1226">
        <v>83.626873084729823</v>
      </c>
    </row>
    <row r="1227" spans="15:16" hidden="1" x14ac:dyDescent="0.25">
      <c r="O1227" t="s">
        <v>4463</v>
      </c>
      <c r="P1227">
        <v>45.669906766555982</v>
      </c>
    </row>
    <row r="1228" spans="15:16" hidden="1" x14ac:dyDescent="0.25">
      <c r="O1228" t="s">
        <v>4464</v>
      </c>
      <c r="P1228">
        <v>3733.872601514146</v>
      </c>
    </row>
    <row r="1229" spans="15:16" hidden="1" x14ac:dyDescent="0.25">
      <c r="O1229" t="s">
        <v>4465</v>
      </c>
      <c r="P1229">
        <v>292.9738000364834</v>
      </c>
    </row>
    <row r="1230" spans="15:16" hidden="1" x14ac:dyDescent="0.25">
      <c r="O1230" t="s">
        <v>4466</v>
      </c>
      <c r="P1230">
        <v>2657.5654960669281</v>
      </c>
    </row>
    <row r="1231" spans="15:16" hidden="1" x14ac:dyDescent="0.25">
      <c r="O1231" t="s">
        <v>814</v>
      </c>
      <c r="P1231">
        <v>304.67612765709458</v>
      </c>
    </row>
    <row r="1232" spans="15:16" hidden="1" x14ac:dyDescent="0.25">
      <c r="O1232" t="s">
        <v>4467</v>
      </c>
      <c r="P1232">
        <v>463.57905856841171</v>
      </c>
    </row>
    <row r="1233" spans="15:16" hidden="1" x14ac:dyDescent="0.25">
      <c r="O1233" t="s">
        <v>4468</v>
      </c>
      <c r="P1233">
        <v>119.02146973884631</v>
      </c>
    </row>
    <row r="1234" spans="15:16" hidden="1" x14ac:dyDescent="0.25">
      <c r="O1234" t="s">
        <v>4469</v>
      </c>
      <c r="P1234">
        <v>68.276044458222273</v>
      </c>
    </row>
    <row r="1235" spans="15:16" hidden="1" x14ac:dyDescent="0.25">
      <c r="O1235" t="s">
        <v>4470</v>
      </c>
      <c r="P1235">
        <v>127.8565037200952</v>
      </c>
    </row>
    <row r="1236" spans="15:16" hidden="1" x14ac:dyDescent="0.25">
      <c r="O1236" t="s">
        <v>4471</v>
      </c>
      <c r="P1236">
        <v>1706.3094367884939</v>
      </c>
    </row>
    <row r="1237" spans="15:16" hidden="1" x14ac:dyDescent="0.25">
      <c r="O1237" t="s">
        <v>4472</v>
      </c>
      <c r="P1237">
        <v>4792.002545556642</v>
      </c>
    </row>
    <row r="1238" spans="15:16" hidden="1" x14ac:dyDescent="0.25">
      <c r="O1238" t="s">
        <v>4473</v>
      </c>
      <c r="P1238">
        <v>102.354702363065</v>
      </c>
    </row>
    <row r="1239" spans="15:16" x14ac:dyDescent="0.25">
      <c r="O1239" t="s">
        <v>4474</v>
      </c>
      <c r="P1239">
        <v>0</v>
      </c>
    </row>
    <row r="1240" spans="15:16" hidden="1" x14ac:dyDescent="0.25">
      <c r="O1240" t="s">
        <v>4475</v>
      </c>
      <c r="P1240">
        <v>49.496670238108358</v>
      </c>
    </row>
    <row r="1241" spans="15:16" hidden="1" x14ac:dyDescent="0.25">
      <c r="O1241" t="s">
        <v>988</v>
      </c>
      <c r="P1241">
        <v>433.1680791905282</v>
      </c>
    </row>
    <row r="1242" spans="15:16" hidden="1" x14ac:dyDescent="0.25">
      <c r="O1242" t="s">
        <v>850</v>
      </c>
      <c r="P1242">
        <v>305.50282858547058</v>
      </c>
    </row>
    <row r="1243" spans="15:16" hidden="1" x14ac:dyDescent="0.25">
      <c r="O1243" t="s">
        <v>4476</v>
      </c>
      <c r="P1243">
        <v>3015.5549248716611</v>
      </c>
    </row>
    <row r="1244" spans="15:16" hidden="1" x14ac:dyDescent="0.25">
      <c r="O1244" t="s">
        <v>4477</v>
      </c>
      <c r="P1244">
        <v>38.440963656115358</v>
      </c>
    </row>
    <row r="1245" spans="15:16" hidden="1" x14ac:dyDescent="0.25">
      <c r="O1245" t="s">
        <v>4478</v>
      </c>
      <c r="P1245">
        <v>62.65956342105882</v>
      </c>
    </row>
    <row r="1246" spans="15:16" hidden="1" x14ac:dyDescent="0.25">
      <c r="O1246" t="s">
        <v>4479</v>
      </c>
      <c r="P1246">
        <v>2804.5696372710249</v>
      </c>
    </row>
    <row r="1247" spans="15:16" hidden="1" x14ac:dyDescent="0.25">
      <c r="O1247" t="s">
        <v>4480</v>
      </c>
      <c r="P1247">
        <v>701.42181495487716</v>
      </c>
    </row>
    <row r="1248" spans="15:16" hidden="1" x14ac:dyDescent="0.25">
      <c r="O1248" t="s">
        <v>4481</v>
      </c>
      <c r="P1248">
        <v>98.429868346978196</v>
      </c>
    </row>
    <row r="1249" spans="15:16" hidden="1" x14ac:dyDescent="0.25">
      <c r="O1249" t="s">
        <v>4482</v>
      </c>
      <c r="P1249">
        <v>319.45773914146378</v>
      </c>
    </row>
    <row r="1250" spans="15:16" hidden="1" x14ac:dyDescent="0.25">
      <c r="O1250" t="s">
        <v>4483</v>
      </c>
      <c r="P1250">
        <v>462.49756543859991</v>
      </c>
    </row>
    <row r="1251" spans="15:16" hidden="1" x14ac:dyDescent="0.25">
      <c r="O1251" t="s">
        <v>4484</v>
      </c>
      <c r="P1251">
        <v>331.08399388840053</v>
      </c>
    </row>
    <row r="1252" spans="15:16" hidden="1" x14ac:dyDescent="0.25">
      <c r="O1252" t="s">
        <v>4485</v>
      </c>
      <c r="P1252">
        <v>16254.047469718849</v>
      </c>
    </row>
    <row r="1253" spans="15:16" hidden="1" x14ac:dyDescent="0.25">
      <c r="O1253" t="s">
        <v>4486</v>
      </c>
      <c r="P1253">
        <v>1257.4725680357949</v>
      </c>
    </row>
    <row r="1254" spans="15:16" hidden="1" x14ac:dyDescent="0.25">
      <c r="O1254" t="s">
        <v>991</v>
      </c>
      <c r="P1254">
        <v>500.52604310365308</v>
      </c>
    </row>
    <row r="1255" spans="15:16" hidden="1" x14ac:dyDescent="0.25">
      <c r="O1255" t="s">
        <v>806</v>
      </c>
      <c r="P1255">
        <v>610.93954956921448</v>
      </c>
    </row>
    <row r="1256" spans="15:16" hidden="1" x14ac:dyDescent="0.25">
      <c r="O1256" t="s">
        <v>4487</v>
      </c>
      <c r="P1256">
        <v>126.2597284217332</v>
      </c>
    </row>
    <row r="1257" spans="15:16" hidden="1" x14ac:dyDescent="0.25">
      <c r="O1257" t="s">
        <v>4488</v>
      </c>
      <c r="P1257">
        <v>41.328927585102583</v>
      </c>
    </row>
    <row r="1258" spans="15:16" hidden="1" x14ac:dyDescent="0.25">
      <c r="O1258" t="s">
        <v>849</v>
      </c>
      <c r="P1258">
        <v>212.92261213646401</v>
      </c>
    </row>
    <row r="1259" spans="15:16" hidden="1" x14ac:dyDescent="0.25">
      <c r="O1259" t="s">
        <v>4489</v>
      </c>
      <c r="P1259">
        <v>2884.1046473343331</v>
      </c>
    </row>
    <row r="1260" spans="15:16" hidden="1" x14ac:dyDescent="0.25">
      <c r="O1260" t="s">
        <v>848</v>
      </c>
      <c r="P1260">
        <v>199.03913134724709</v>
      </c>
    </row>
    <row r="1261" spans="15:16" x14ac:dyDescent="0.25">
      <c r="O1261" t="s">
        <v>4490</v>
      </c>
      <c r="P1261">
        <v>0</v>
      </c>
    </row>
    <row r="1262" spans="15:16" hidden="1" x14ac:dyDescent="0.25">
      <c r="O1262" t="s">
        <v>4491</v>
      </c>
      <c r="P1262">
        <v>496.2398307098324</v>
      </c>
    </row>
    <row r="1263" spans="15:16" hidden="1" x14ac:dyDescent="0.25">
      <c r="O1263" t="s">
        <v>4492</v>
      </c>
      <c r="P1263">
        <v>18.356054208426709</v>
      </c>
    </row>
    <row r="1264" spans="15:16" hidden="1" x14ac:dyDescent="0.25">
      <c r="O1264" t="s">
        <v>4493</v>
      </c>
      <c r="P1264">
        <v>196.16900200642519</v>
      </c>
    </row>
    <row r="1265" spans="15:16" hidden="1" x14ac:dyDescent="0.25">
      <c r="O1265" t="s">
        <v>4494</v>
      </c>
      <c r="P1265">
        <v>2042.1503622730479</v>
      </c>
    </row>
    <row r="1266" spans="15:16" hidden="1" x14ac:dyDescent="0.25">
      <c r="O1266" t="s">
        <v>4495</v>
      </c>
      <c r="P1266">
        <v>1432.775174168697</v>
      </c>
    </row>
    <row r="1267" spans="15:16" hidden="1" x14ac:dyDescent="0.25">
      <c r="O1267" t="s">
        <v>989</v>
      </c>
      <c r="P1267">
        <v>78.179402550394343</v>
      </c>
    </row>
    <row r="1268" spans="15:16" hidden="1" x14ac:dyDescent="0.25">
      <c r="O1268" t="s">
        <v>4496</v>
      </c>
      <c r="P1268">
        <v>22.201602049386249</v>
      </c>
    </row>
    <row r="1269" spans="15:16" hidden="1" x14ac:dyDescent="0.25">
      <c r="O1269" t="s">
        <v>4497</v>
      </c>
      <c r="P1269">
        <v>89.034438821769356</v>
      </c>
    </row>
    <row r="1270" spans="15:16" hidden="1" x14ac:dyDescent="0.25">
      <c r="O1270" t="s">
        <v>4498</v>
      </c>
      <c r="P1270">
        <v>13.39624023614398</v>
      </c>
    </row>
    <row r="1271" spans="15:16" hidden="1" x14ac:dyDescent="0.25">
      <c r="O1271" t="s">
        <v>4499</v>
      </c>
      <c r="P1271">
        <v>132.04807420289049</v>
      </c>
    </row>
    <row r="1272" spans="15:16" hidden="1" x14ac:dyDescent="0.25">
      <c r="O1272" t="s">
        <v>4500</v>
      </c>
      <c r="P1272">
        <v>13.0582114177955</v>
      </c>
    </row>
    <row r="1273" spans="15:16" hidden="1" x14ac:dyDescent="0.25">
      <c r="O1273" t="s">
        <v>4501</v>
      </c>
      <c r="P1273">
        <v>420.28742952045081</v>
      </c>
    </row>
    <row r="1274" spans="15:16" hidden="1" x14ac:dyDescent="0.25">
      <c r="O1274" t="s">
        <v>4502</v>
      </c>
      <c r="P1274">
        <v>275.9093398855963</v>
      </c>
    </row>
    <row r="1275" spans="15:16" hidden="1" x14ac:dyDescent="0.25">
      <c r="O1275" t="s">
        <v>4503</v>
      </c>
      <c r="P1275">
        <v>11.911773068961139</v>
      </c>
    </row>
    <row r="1276" spans="15:16" hidden="1" x14ac:dyDescent="0.25">
      <c r="O1276" t="s">
        <v>4504</v>
      </c>
      <c r="P1276">
        <v>644.83519283991245</v>
      </c>
    </row>
    <row r="1277" spans="15:16" hidden="1" x14ac:dyDescent="0.25">
      <c r="O1277" t="s">
        <v>4505</v>
      </c>
      <c r="P1277">
        <v>14.620587527162909</v>
      </c>
    </row>
    <row r="1278" spans="15:16" hidden="1" x14ac:dyDescent="0.25">
      <c r="O1278" t="s">
        <v>4506</v>
      </c>
      <c r="P1278">
        <v>33.751082931004632</v>
      </c>
    </row>
    <row r="1279" spans="15:16" hidden="1" x14ac:dyDescent="0.25">
      <c r="O1279" t="s">
        <v>4507</v>
      </c>
      <c r="P1279">
        <v>175.8739961275123</v>
      </c>
    </row>
    <row r="1280" spans="15:16" hidden="1" x14ac:dyDescent="0.25">
      <c r="O1280" t="s">
        <v>4508</v>
      </c>
      <c r="P1280">
        <v>778.84614784394262</v>
      </c>
    </row>
    <row r="1281" spans="15:16" hidden="1" x14ac:dyDescent="0.25">
      <c r="O1281" t="s">
        <v>4509</v>
      </c>
      <c r="P1281">
        <v>156.9728739112968</v>
      </c>
    </row>
    <row r="1282" spans="15:16" hidden="1" x14ac:dyDescent="0.25">
      <c r="O1282" t="s">
        <v>4510</v>
      </c>
      <c r="P1282">
        <v>151.37706723797521</v>
      </c>
    </row>
    <row r="1283" spans="15:16" hidden="1" x14ac:dyDescent="0.25">
      <c r="O1283" t="s">
        <v>4511</v>
      </c>
      <c r="P1283">
        <v>4.0655538619808196</v>
      </c>
    </row>
    <row r="1284" spans="15:16" hidden="1" x14ac:dyDescent="0.25">
      <c r="O1284" t="s">
        <v>4512</v>
      </c>
      <c r="P1284">
        <v>302.35878552070068</v>
      </c>
    </row>
    <row r="1285" spans="15:16" hidden="1" x14ac:dyDescent="0.25">
      <c r="O1285" t="s">
        <v>783</v>
      </c>
      <c r="P1285">
        <v>11.41906728005721</v>
      </c>
    </row>
    <row r="1286" spans="15:16" hidden="1" x14ac:dyDescent="0.25">
      <c r="O1286" t="s">
        <v>4513</v>
      </c>
      <c r="P1286">
        <v>1044.445428906901</v>
      </c>
    </row>
    <row r="1287" spans="15:16" hidden="1" x14ac:dyDescent="0.25">
      <c r="O1287" t="s">
        <v>4514</v>
      </c>
      <c r="P1287">
        <v>52.629139993056533</v>
      </c>
    </row>
    <row r="1288" spans="15:16" hidden="1" x14ac:dyDescent="0.25">
      <c r="O1288" t="s">
        <v>4515</v>
      </c>
      <c r="P1288">
        <v>4187.7529475944166</v>
      </c>
    </row>
    <row r="1289" spans="15:16" hidden="1" x14ac:dyDescent="0.25">
      <c r="O1289" t="s">
        <v>4516</v>
      </c>
      <c r="P1289">
        <v>850.40124199408581</v>
      </c>
    </row>
    <row r="1290" spans="15:16" hidden="1" x14ac:dyDescent="0.25">
      <c r="O1290" t="s">
        <v>4517</v>
      </c>
      <c r="P1290">
        <v>660.53860603526925</v>
      </c>
    </row>
    <row r="1291" spans="15:16" hidden="1" x14ac:dyDescent="0.25">
      <c r="O1291" t="s">
        <v>4518</v>
      </c>
      <c r="P1291">
        <v>235.0848670409321</v>
      </c>
    </row>
    <row r="1292" spans="15:16" hidden="1" x14ac:dyDescent="0.25">
      <c r="O1292" t="s">
        <v>954</v>
      </c>
      <c r="P1292">
        <v>5791.2346130787591</v>
      </c>
    </row>
    <row r="1293" spans="15:16" hidden="1" x14ac:dyDescent="0.25">
      <c r="O1293" t="s">
        <v>4519</v>
      </c>
      <c r="P1293">
        <v>500.80938292197118</v>
      </c>
    </row>
    <row r="1294" spans="15:16" hidden="1" x14ac:dyDescent="0.25">
      <c r="O1294" t="s">
        <v>792</v>
      </c>
      <c r="P1294">
        <v>52.749167530864852</v>
      </c>
    </row>
    <row r="1295" spans="15:16" hidden="1" x14ac:dyDescent="0.25">
      <c r="O1295" t="s">
        <v>4520</v>
      </c>
      <c r="P1295">
        <v>24.687324400004069</v>
      </c>
    </row>
    <row r="1296" spans="15:16" hidden="1" x14ac:dyDescent="0.25">
      <c r="O1296" t="s">
        <v>4521</v>
      </c>
      <c r="P1296">
        <v>875.11881544046025</v>
      </c>
    </row>
    <row r="1297" spans="15:16" hidden="1" x14ac:dyDescent="0.25">
      <c r="O1297" t="s">
        <v>913</v>
      </c>
      <c r="P1297">
        <v>293.26231983526418</v>
      </c>
    </row>
    <row r="1298" spans="15:16" hidden="1" x14ac:dyDescent="0.25">
      <c r="O1298" t="s">
        <v>4522</v>
      </c>
      <c r="P1298">
        <v>1469.8017258264349</v>
      </c>
    </row>
    <row r="1299" spans="15:16" hidden="1" x14ac:dyDescent="0.25">
      <c r="O1299" t="s">
        <v>914</v>
      </c>
      <c r="P1299">
        <v>650.28856939468335</v>
      </c>
    </row>
    <row r="1300" spans="15:16" hidden="1" x14ac:dyDescent="0.25">
      <c r="O1300" t="s">
        <v>891</v>
      </c>
      <c r="P1300">
        <v>315.17384307364279</v>
      </c>
    </row>
    <row r="1301" spans="15:16" hidden="1" x14ac:dyDescent="0.25">
      <c r="O1301" t="s">
        <v>4523</v>
      </c>
      <c r="P1301">
        <v>394.06219714633801</v>
      </c>
    </row>
    <row r="1302" spans="15:16" hidden="1" x14ac:dyDescent="0.25">
      <c r="O1302" t="s">
        <v>4524</v>
      </c>
      <c r="P1302">
        <v>1294.869348212502</v>
      </c>
    </row>
    <row r="1303" spans="15:16" hidden="1" x14ac:dyDescent="0.25">
      <c r="O1303" t="s">
        <v>978</v>
      </c>
      <c r="P1303">
        <v>302.7688036011271</v>
      </c>
    </row>
    <row r="1304" spans="15:16" hidden="1" x14ac:dyDescent="0.25">
      <c r="O1304" t="s">
        <v>4525</v>
      </c>
      <c r="P1304">
        <v>80.8531319855188</v>
      </c>
    </row>
    <row r="1305" spans="15:16" hidden="1" x14ac:dyDescent="0.25">
      <c r="O1305" t="s">
        <v>4526</v>
      </c>
      <c r="P1305">
        <v>813.95019763972437</v>
      </c>
    </row>
    <row r="1306" spans="15:16" hidden="1" x14ac:dyDescent="0.25">
      <c r="O1306" t="s">
        <v>4527</v>
      </c>
      <c r="P1306">
        <v>14.952292425174299</v>
      </c>
    </row>
    <row r="1307" spans="15:16" hidden="1" x14ac:dyDescent="0.25">
      <c r="O1307" t="s">
        <v>4528</v>
      </c>
      <c r="P1307">
        <v>411.35301298229223</v>
      </c>
    </row>
    <row r="1308" spans="15:16" hidden="1" x14ac:dyDescent="0.25">
      <c r="O1308" t="s">
        <v>4529</v>
      </c>
      <c r="P1308">
        <v>2770.4067507124978</v>
      </c>
    </row>
    <row r="1309" spans="15:16" hidden="1" x14ac:dyDescent="0.25">
      <c r="O1309" t="s">
        <v>4530</v>
      </c>
      <c r="P1309">
        <v>33.263172095312143</v>
      </c>
    </row>
    <row r="1310" spans="15:16" hidden="1" x14ac:dyDescent="0.25">
      <c r="O1310" t="s">
        <v>4531</v>
      </c>
      <c r="P1310">
        <v>854.89071989366516</v>
      </c>
    </row>
    <row r="1311" spans="15:16" hidden="1" x14ac:dyDescent="0.25">
      <c r="O1311" t="s">
        <v>752</v>
      </c>
      <c r="P1311">
        <v>29.71795625523384</v>
      </c>
    </row>
    <row r="1312" spans="15:16" hidden="1" x14ac:dyDescent="0.25">
      <c r="O1312" t="s">
        <v>4532</v>
      </c>
      <c r="P1312">
        <v>112.0277146869204</v>
      </c>
    </row>
    <row r="1313" spans="15:16" hidden="1" x14ac:dyDescent="0.25">
      <c r="O1313" t="s">
        <v>760</v>
      </c>
      <c r="P1313">
        <v>117.0615725660774</v>
      </c>
    </row>
    <row r="1314" spans="15:16" hidden="1" x14ac:dyDescent="0.25">
      <c r="O1314" t="s">
        <v>981</v>
      </c>
      <c r="P1314">
        <v>158.9601156743237</v>
      </c>
    </row>
    <row r="1315" spans="15:16" hidden="1" x14ac:dyDescent="0.25">
      <c r="O1315" t="s">
        <v>4533</v>
      </c>
      <c r="P1315">
        <v>45.658328760482057</v>
      </c>
    </row>
    <row r="1316" spans="15:16" hidden="1" x14ac:dyDescent="0.25">
      <c r="O1316" t="s">
        <v>4534</v>
      </c>
      <c r="P1316">
        <v>53.178715997841181</v>
      </c>
    </row>
    <row r="1317" spans="15:16" hidden="1" x14ac:dyDescent="0.25">
      <c r="O1317" t="s">
        <v>755</v>
      </c>
      <c r="P1317">
        <v>58.406854608488921</v>
      </c>
    </row>
    <row r="1318" spans="15:16" hidden="1" x14ac:dyDescent="0.25">
      <c r="O1318" t="s">
        <v>757</v>
      </c>
      <c r="P1318">
        <v>113.5517901163837</v>
      </c>
    </row>
    <row r="1319" spans="15:16" hidden="1" x14ac:dyDescent="0.25">
      <c r="O1319" t="s">
        <v>750</v>
      </c>
      <c r="P1319">
        <v>9.1031755448936202</v>
      </c>
    </row>
    <row r="1320" spans="15:16" hidden="1" x14ac:dyDescent="0.25">
      <c r="O1320" t="s">
        <v>4535</v>
      </c>
      <c r="P1320">
        <v>376.70044438449588</v>
      </c>
    </row>
    <row r="1321" spans="15:16" hidden="1" x14ac:dyDescent="0.25">
      <c r="O1321" t="s">
        <v>4536</v>
      </c>
      <c r="P1321">
        <v>191.31094757400101</v>
      </c>
    </row>
    <row r="1322" spans="15:16" hidden="1" x14ac:dyDescent="0.25">
      <c r="O1322" t="s">
        <v>710</v>
      </c>
      <c r="P1322">
        <v>134.7402212234748</v>
      </c>
    </row>
    <row r="1323" spans="15:16" hidden="1" x14ac:dyDescent="0.25">
      <c r="O1323" t="s">
        <v>782</v>
      </c>
      <c r="P1323">
        <v>40.68516129747929</v>
      </c>
    </row>
    <row r="1324" spans="15:16" hidden="1" x14ac:dyDescent="0.25">
      <c r="O1324" t="s">
        <v>4537</v>
      </c>
      <c r="P1324">
        <v>1878.495952836482</v>
      </c>
    </row>
    <row r="1325" spans="15:16" hidden="1" x14ac:dyDescent="0.25">
      <c r="O1325" t="s">
        <v>4538</v>
      </c>
      <c r="P1325">
        <v>63.053843362150971</v>
      </c>
    </row>
    <row r="1326" spans="15:16" hidden="1" x14ac:dyDescent="0.25">
      <c r="O1326" t="s">
        <v>4539</v>
      </c>
      <c r="P1326">
        <v>76.8405882556156</v>
      </c>
    </row>
    <row r="1327" spans="15:16" hidden="1" x14ac:dyDescent="0.25">
      <c r="O1327" t="s">
        <v>4540</v>
      </c>
      <c r="P1327">
        <v>5.6485346669634966</v>
      </c>
    </row>
    <row r="1328" spans="15:16" hidden="1" x14ac:dyDescent="0.25">
      <c r="O1328" t="s">
        <v>4541</v>
      </c>
      <c r="P1328">
        <v>183.04906157164459</v>
      </c>
    </row>
    <row r="1329" spans="15:16" hidden="1" x14ac:dyDescent="0.25">
      <c r="O1329" t="s">
        <v>4542</v>
      </c>
      <c r="P1329">
        <v>226.32026933786139</v>
      </c>
    </row>
    <row r="1330" spans="15:16" hidden="1" x14ac:dyDescent="0.25">
      <c r="O1330" t="s">
        <v>907</v>
      </c>
      <c r="P1330">
        <v>61.509284651562929</v>
      </c>
    </row>
    <row r="1331" spans="15:16" hidden="1" x14ac:dyDescent="0.25">
      <c r="O1331" t="s">
        <v>796</v>
      </c>
      <c r="P1331">
        <v>54.125692976610793</v>
      </c>
    </row>
    <row r="1332" spans="15:16" hidden="1" x14ac:dyDescent="0.25">
      <c r="O1332" t="s">
        <v>4543</v>
      </c>
      <c r="P1332">
        <v>2630.9930700232831</v>
      </c>
    </row>
    <row r="1333" spans="15:16" hidden="1" x14ac:dyDescent="0.25">
      <c r="O1333" t="s">
        <v>4544</v>
      </c>
      <c r="P1333">
        <v>4.8774634548895337</v>
      </c>
    </row>
    <row r="1334" spans="15:16" hidden="1" x14ac:dyDescent="0.25">
      <c r="O1334" t="s">
        <v>4545</v>
      </c>
      <c r="P1334">
        <v>67.434308257266579</v>
      </c>
    </row>
    <row r="1335" spans="15:16" hidden="1" x14ac:dyDescent="0.25">
      <c r="O1335" t="s">
        <v>4546</v>
      </c>
      <c r="P1335">
        <v>55273.617858176767</v>
      </c>
    </row>
    <row r="1336" spans="15:16" hidden="1" x14ac:dyDescent="0.25">
      <c r="O1336" t="s">
        <v>731</v>
      </c>
      <c r="P1336">
        <v>87.580417493275576</v>
      </c>
    </row>
    <row r="1337" spans="15:16" hidden="1" x14ac:dyDescent="0.25">
      <c r="O1337" t="s">
        <v>4547</v>
      </c>
      <c r="P1337">
        <v>89.866658267086208</v>
      </c>
    </row>
    <row r="1338" spans="15:16" hidden="1" x14ac:dyDescent="0.25">
      <c r="O1338" t="s">
        <v>4548</v>
      </c>
      <c r="P1338">
        <v>22.614849992154529</v>
      </c>
    </row>
    <row r="1339" spans="15:16" hidden="1" x14ac:dyDescent="0.25">
      <c r="O1339" t="s">
        <v>4549</v>
      </c>
      <c r="P1339">
        <v>148.12513310774381</v>
      </c>
    </row>
    <row r="1340" spans="15:16" hidden="1" x14ac:dyDescent="0.25">
      <c r="O1340" t="s">
        <v>4550</v>
      </c>
      <c r="P1340">
        <v>139.5183918612189</v>
      </c>
    </row>
    <row r="1341" spans="15:16" hidden="1" x14ac:dyDescent="0.25">
      <c r="O1341" t="s">
        <v>4551</v>
      </c>
      <c r="P1341">
        <v>3633.547656728977</v>
      </c>
    </row>
    <row r="1342" spans="15:16" hidden="1" x14ac:dyDescent="0.25">
      <c r="O1342" t="s">
        <v>4552</v>
      </c>
      <c r="P1342">
        <v>5483.3271985775345</v>
      </c>
    </row>
    <row r="1343" spans="15:16" hidden="1" x14ac:dyDescent="0.25">
      <c r="O1343" t="s">
        <v>843</v>
      </c>
      <c r="P1343">
        <v>602.31644499392451</v>
      </c>
    </row>
    <row r="1344" spans="15:16" hidden="1" x14ac:dyDescent="0.25">
      <c r="O1344" t="s">
        <v>4553</v>
      </c>
      <c r="P1344">
        <v>2737.1354723022309</v>
      </c>
    </row>
    <row r="1345" spans="15:16" hidden="1" x14ac:dyDescent="0.25">
      <c r="O1345" t="s">
        <v>4554</v>
      </c>
      <c r="P1345">
        <v>227.4159363947436</v>
      </c>
    </row>
    <row r="1346" spans="15:16" hidden="1" x14ac:dyDescent="0.25">
      <c r="O1346" t="s">
        <v>4555</v>
      </c>
      <c r="P1346">
        <v>3295.3708497092898</v>
      </c>
    </row>
    <row r="1347" spans="15:16" x14ac:dyDescent="0.25">
      <c r="O1347" t="s">
        <v>4556</v>
      </c>
      <c r="P1347">
        <v>0</v>
      </c>
    </row>
    <row r="1348" spans="15:16" hidden="1" x14ac:dyDescent="0.25">
      <c r="O1348" t="s">
        <v>4557</v>
      </c>
      <c r="P1348">
        <v>385.44008092899509</v>
      </c>
    </row>
    <row r="1349" spans="15:16" hidden="1" x14ac:dyDescent="0.25">
      <c r="O1349" t="s">
        <v>4558</v>
      </c>
      <c r="P1349">
        <v>266.02358300678469</v>
      </c>
    </row>
    <row r="1350" spans="15:16" hidden="1" x14ac:dyDescent="0.25">
      <c r="O1350" t="s">
        <v>877</v>
      </c>
      <c r="P1350">
        <v>64.093932232896009</v>
      </c>
    </row>
    <row r="1351" spans="15:16" hidden="1" x14ac:dyDescent="0.25">
      <c r="O1351" t="s">
        <v>915</v>
      </c>
      <c r="P1351">
        <v>163.082158190473</v>
      </c>
    </row>
    <row r="1352" spans="15:16" hidden="1" x14ac:dyDescent="0.25">
      <c r="O1352" t="s">
        <v>865</v>
      </c>
      <c r="P1352">
        <v>142.51981147584891</v>
      </c>
    </row>
    <row r="1353" spans="15:16" hidden="1" x14ac:dyDescent="0.25">
      <c r="O1353" t="s">
        <v>4559</v>
      </c>
      <c r="P1353">
        <v>333.30064578669732</v>
      </c>
    </row>
    <row r="1354" spans="15:16" hidden="1" x14ac:dyDescent="0.25">
      <c r="O1354" t="s">
        <v>4560</v>
      </c>
      <c r="P1354">
        <v>292.04643318503349</v>
      </c>
    </row>
    <row r="1355" spans="15:16" hidden="1" x14ac:dyDescent="0.25">
      <c r="O1355" t="s">
        <v>973</v>
      </c>
      <c r="P1355">
        <v>786.01972851297023</v>
      </c>
    </row>
    <row r="1356" spans="15:16" hidden="1" x14ac:dyDescent="0.25">
      <c r="O1356" t="s">
        <v>4561</v>
      </c>
      <c r="P1356">
        <v>894.22639434873952</v>
      </c>
    </row>
    <row r="1357" spans="15:16" hidden="1" x14ac:dyDescent="0.25">
      <c r="O1357" t="s">
        <v>4562</v>
      </c>
      <c r="P1357">
        <v>316.12883282613637</v>
      </c>
    </row>
    <row r="1358" spans="15:16" hidden="1" x14ac:dyDescent="0.25">
      <c r="O1358" t="s">
        <v>4563</v>
      </c>
      <c r="P1358">
        <v>2430.5525632814279</v>
      </c>
    </row>
    <row r="1359" spans="15:16" hidden="1" x14ac:dyDescent="0.25">
      <c r="O1359" t="s">
        <v>4564</v>
      </c>
      <c r="P1359">
        <v>2357.2371754159221</v>
      </c>
    </row>
    <row r="1360" spans="15:16" hidden="1" x14ac:dyDescent="0.25">
      <c r="O1360" t="s">
        <v>953</v>
      </c>
      <c r="P1360">
        <v>2910.262066608524</v>
      </c>
    </row>
    <row r="1361" spans="15:16" hidden="1" x14ac:dyDescent="0.25">
      <c r="O1361" t="s">
        <v>4565</v>
      </c>
      <c r="P1361">
        <v>5396.0870214026309</v>
      </c>
    </row>
    <row r="1362" spans="15:16" hidden="1" x14ac:dyDescent="0.25">
      <c r="O1362" t="s">
        <v>4566</v>
      </c>
      <c r="P1362">
        <v>968.68373039860035</v>
      </c>
    </row>
    <row r="1363" spans="15:16" hidden="1" x14ac:dyDescent="0.25">
      <c r="O1363" t="s">
        <v>885</v>
      </c>
      <c r="P1363">
        <v>1116.3153048301599</v>
      </c>
    </row>
    <row r="1364" spans="15:16" hidden="1" x14ac:dyDescent="0.25">
      <c r="O1364" t="s">
        <v>4567</v>
      </c>
      <c r="P1364">
        <v>1531.337994854593</v>
      </c>
    </row>
    <row r="1365" spans="15:16" hidden="1" x14ac:dyDescent="0.25">
      <c r="O1365" t="s">
        <v>4568</v>
      </c>
      <c r="P1365">
        <v>2193.3180838887379</v>
      </c>
    </row>
    <row r="1366" spans="15:16" hidden="1" x14ac:dyDescent="0.25">
      <c r="O1366" t="s">
        <v>4569</v>
      </c>
      <c r="P1366">
        <v>210.1296538208826</v>
      </c>
    </row>
    <row r="1367" spans="15:16" hidden="1" x14ac:dyDescent="0.25">
      <c r="O1367" t="s">
        <v>4570</v>
      </c>
      <c r="P1367">
        <v>17.45762943606325</v>
      </c>
    </row>
    <row r="1368" spans="15:16" hidden="1" x14ac:dyDescent="0.25">
      <c r="O1368" t="s">
        <v>950</v>
      </c>
      <c r="P1368">
        <v>4903.7019544294162</v>
      </c>
    </row>
    <row r="1369" spans="15:16" hidden="1" x14ac:dyDescent="0.25">
      <c r="O1369" t="s">
        <v>4571</v>
      </c>
      <c r="P1369">
        <v>256.1874963891803</v>
      </c>
    </row>
    <row r="1370" spans="15:16" hidden="1" x14ac:dyDescent="0.25">
      <c r="O1370" t="s">
        <v>4572</v>
      </c>
      <c r="P1370">
        <v>49.999049037572433</v>
      </c>
    </row>
    <row r="1371" spans="15:16" hidden="1" x14ac:dyDescent="0.25">
      <c r="O1371" t="s">
        <v>4573</v>
      </c>
      <c r="P1371">
        <v>10.558772849462381</v>
      </c>
    </row>
    <row r="1372" spans="15:16" hidden="1" x14ac:dyDescent="0.25">
      <c r="O1372" t="s">
        <v>4574</v>
      </c>
      <c r="P1372">
        <v>116.4361691021891</v>
      </c>
    </row>
    <row r="1373" spans="15:16" hidden="1" x14ac:dyDescent="0.25">
      <c r="O1373" t="s">
        <v>4575</v>
      </c>
      <c r="P1373">
        <v>191.7640307575648</v>
      </c>
    </row>
    <row r="1374" spans="15:16" hidden="1" x14ac:dyDescent="0.25">
      <c r="O1374" t="s">
        <v>4576</v>
      </c>
      <c r="P1374">
        <v>271.38180397790069</v>
      </c>
    </row>
    <row r="1375" spans="15:16" hidden="1" x14ac:dyDescent="0.25">
      <c r="O1375" t="s">
        <v>4577</v>
      </c>
      <c r="P1375">
        <v>42.578232478757691</v>
      </c>
    </row>
    <row r="1376" spans="15:16" hidden="1" x14ac:dyDescent="0.25">
      <c r="O1376" t="s">
        <v>4578</v>
      </c>
      <c r="P1376">
        <v>12.759788151858849</v>
      </c>
    </row>
    <row r="1377" spans="15:16" hidden="1" x14ac:dyDescent="0.25">
      <c r="O1377" t="s">
        <v>4579</v>
      </c>
      <c r="P1377">
        <v>14.82144985616876</v>
      </c>
    </row>
    <row r="1378" spans="15:16" hidden="1" x14ac:dyDescent="0.25">
      <c r="O1378" t="s">
        <v>4580</v>
      </c>
      <c r="P1378">
        <v>419.14746299905272</v>
      </c>
    </row>
    <row r="1379" spans="15:16" hidden="1" x14ac:dyDescent="0.25">
      <c r="O1379" t="s">
        <v>4581</v>
      </c>
      <c r="P1379">
        <v>233.09715032194609</v>
      </c>
    </row>
    <row r="1380" spans="15:16" hidden="1" x14ac:dyDescent="0.25">
      <c r="O1380" t="s">
        <v>4582</v>
      </c>
      <c r="P1380">
        <v>257.03646358709949</v>
      </c>
    </row>
    <row r="1381" spans="15:16" hidden="1" x14ac:dyDescent="0.25">
      <c r="O1381" t="s">
        <v>917</v>
      </c>
      <c r="P1381">
        <v>1625.160021836849</v>
      </c>
    </row>
    <row r="1382" spans="15:16" hidden="1" x14ac:dyDescent="0.25">
      <c r="O1382" t="s">
        <v>4583</v>
      </c>
      <c r="P1382">
        <v>17.46061170931716</v>
      </c>
    </row>
    <row r="1383" spans="15:16" hidden="1" x14ac:dyDescent="0.25">
      <c r="O1383" t="s">
        <v>4584</v>
      </c>
      <c r="P1383">
        <v>19.449389383515211</v>
      </c>
    </row>
    <row r="1384" spans="15:16" hidden="1" x14ac:dyDescent="0.25">
      <c r="O1384" t="s">
        <v>4585</v>
      </c>
      <c r="P1384">
        <v>2489.8345992639629</v>
      </c>
    </row>
    <row r="1385" spans="15:16" hidden="1" x14ac:dyDescent="0.25">
      <c r="O1385" t="s">
        <v>818</v>
      </c>
      <c r="P1385">
        <v>427.25420035914817</v>
      </c>
    </row>
    <row r="1386" spans="15:16" hidden="1" x14ac:dyDescent="0.25">
      <c r="O1386" t="s">
        <v>4586</v>
      </c>
      <c r="P1386">
        <v>246.4731438858914</v>
      </c>
    </row>
    <row r="1387" spans="15:16" hidden="1" x14ac:dyDescent="0.25">
      <c r="O1387" t="s">
        <v>4587</v>
      </c>
      <c r="P1387">
        <v>189.80919130907441</v>
      </c>
    </row>
    <row r="1388" spans="15:16" hidden="1" x14ac:dyDescent="0.25">
      <c r="O1388" t="s">
        <v>773</v>
      </c>
      <c r="P1388">
        <v>48.111746237802208</v>
      </c>
    </row>
    <row r="1389" spans="15:16" hidden="1" x14ac:dyDescent="0.25">
      <c r="O1389" t="s">
        <v>4588</v>
      </c>
      <c r="P1389">
        <v>83.417372964494319</v>
      </c>
    </row>
    <row r="1390" spans="15:16" hidden="1" x14ac:dyDescent="0.25">
      <c r="O1390" t="s">
        <v>4589</v>
      </c>
      <c r="P1390">
        <v>9.5285222643040672</v>
      </c>
    </row>
    <row r="1391" spans="15:16" hidden="1" x14ac:dyDescent="0.25">
      <c r="O1391" t="s">
        <v>866</v>
      </c>
      <c r="P1391">
        <v>78.068507404326397</v>
      </c>
    </row>
    <row r="1392" spans="15:16" hidden="1" x14ac:dyDescent="0.25">
      <c r="O1392" t="s">
        <v>4590</v>
      </c>
      <c r="P1392">
        <v>108.199831750456</v>
      </c>
    </row>
    <row r="1393" spans="15:16" hidden="1" x14ac:dyDescent="0.25">
      <c r="O1393" t="s">
        <v>810</v>
      </c>
      <c r="P1393">
        <v>300.35387288456178</v>
      </c>
    </row>
    <row r="1394" spans="15:16" hidden="1" x14ac:dyDescent="0.25">
      <c r="O1394" t="s">
        <v>948</v>
      </c>
      <c r="P1394">
        <v>383.06360651972892</v>
      </c>
    </row>
    <row r="1395" spans="15:16" hidden="1" x14ac:dyDescent="0.25">
      <c r="O1395" t="s">
        <v>4591</v>
      </c>
      <c r="P1395">
        <v>88.325253274372699</v>
      </c>
    </row>
    <row r="1396" spans="15:16" hidden="1" x14ac:dyDescent="0.25">
      <c r="O1396" t="s">
        <v>4592</v>
      </c>
      <c r="P1396">
        <v>811.02024273445591</v>
      </c>
    </row>
    <row r="1397" spans="15:16" hidden="1" x14ac:dyDescent="0.25">
      <c r="O1397" t="s">
        <v>4593</v>
      </c>
      <c r="P1397">
        <v>15.24035478297511</v>
      </c>
    </row>
    <row r="1398" spans="15:16" hidden="1" x14ac:dyDescent="0.25">
      <c r="O1398" t="s">
        <v>920</v>
      </c>
      <c r="P1398">
        <v>1228.2362105907871</v>
      </c>
    </row>
    <row r="1399" spans="15:16" hidden="1" x14ac:dyDescent="0.25">
      <c r="O1399" t="s">
        <v>4594</v>
      </c>
      <c r="P1399">
        <v>36.449621641691827</v>
      </c>
    </row>
    <row r="1400" spans="15:16" hidden="1" x14ac:dyDescent="0.25">
      <c r="O1400" t="s">
        <v>4595</v>
      </c>
      <c r="P1400">
        <v>337.41547077210657</v>
      </c>
    </row>
    <row r="1401" spans="15:16" hidden="1" x14ac:dyDescent="0.25">
      <c r="O1401" t="s">
        <v>4596</v>
      </c>
      <c r="P1401">
        <v>158.075657280549</v>
      </c>
    </row>
    <row r="1402" spans="15:16" hidden="1" x14ac:dyDescent="0.25">
      <c r="O1402" t="s">
        <v>4597</v>
      </c>
      <c r="P1402">
        <v>26.214493869745169</v>
      </c>
    </row>
    <row r="1403" spans="15:16" hidden="1" x14ac:dyDescent="0.25">
      <c r="O1403" t="s">
        <v>998</v>
      </c>
      <c r="P1403">
        <v>31.010522315491951</v>
      </c>
    </row>
    <row r="1404" spans="15:16" hidden="1" x14ac:dyDescent="0.25">
      <c r="O1404" t="s">
        <v>4598</v>
      </c>
      <c r="P1404">
        <v>516.9263627455498</v>
      </c>
    </row>
    <row r="1405" spans="15:16" hidden="1" x14ac:dyDescent="0.25">
      <c r="O1405" t="s">
        <v>4599</v>
      </c>
      <c r="P1405">
        <v>208.89168397602299</v>
      </c>
    </row>
    <row r="1406" spans="15:16" hidden="1" x14ac:dyDescent="0.25">
      <c r="O1406" t="s">
        <v>4600</v>
      </c>
      <c r="P1406">
        <v>36.064363748025073</v>
      </c>
    </row>
    <row r="1407" spans="15:16" hidden="1" x14ac:dyDescent="0.25">
      <c r="O1407" t="s">
        <v>4601</v>
      </c>
      <c r="P1407">
        <v>8223.7710208720546</v>
      </c>
    </row>
    <row r="1408" spans="15:16" hidden="1" x14ac:dyDescent="0.25">
      <c r="O1408" t="s">
        <v>4602</v>
      </c>
      <c r="P1408">
        <v>1561.5195904847469</v>
      </c>
    </row>
    <row r="1409" spans="15:16" hidden="1" x14ac:dyDescent="0.25">
      <c r="O1409" t="s">
        <v>4603</v>
      </c>
      <c r="P1409">
        <v>10279.67368372549</v>
      </c>
    </row>
    <row r="1410" spans="15:16" hidden="1" x14ac:dyDescent="0.25">
      <c r="O1410" t="s">
        <v>4604</v>
      </c>
      <c r="P1410">
        <v>60.730752858300171</v>
      </c>
    </row>
    <row r="1411" spans="15:16" hidden="1" x14ac:dyDescent="0.25">
      <c r="O1411" t="s">
        <v>4605</v>
      </c>
      <c r="P1411">
        <v>1.939075595789961</v>
      </c>
    </row>
    <row r="1412" spans="15:16" hidden="1" x14ac:dyDescent="0.25">
      <c r="O1412" t="s">
        <v>860</v>
      </c>
      <c r="P1412">
        <v>27.062951604194868</v>
      </c>
    </row>
    <row r="1413" spans="15:16" hidden="1" x14ac:dyDescent="0.25">
      <c r="O1413" t="s">
        <v>4606</v>
      </c>
      <c r="P1413">
        <v>364.28844131719779</v>
      </c>
    </row>
    <row r="1414" spans="15:16" hidden="1" x14ac:dyDescent="0.25">
      <c r="O1414" t="s">
        <v>4607</v>
      </c>
      <c r="P1414">
        <v>1174.9111120925199</v>
      </c>
    </row>
    <row r="1415" spans="15:16" hidden="1" x14ac:dyDescent="0.25">
      <c r="O1415" t="s">
        <v>4608</v>
      </c>
      <c r="P1415">
        <v>42.373199809351647</v>
      </c>
    </row>
    <row r="1416" spans="15:16" hidden="1" x14ac:dyDescent="0.25">
      <c r="O1416" t="s">
        <v>4609</v>
      </c>
      <c r="P1416">
        <v>148.4966598988037</v>
      </c>
    </row>
    <row r="1417" spans="15:16" hidden="1" x14ac:dyDescent="0.25">
      <c r="O1417" t="s">
        <v>4610</v>
      </c>
      <c r="P1417">
        <v>12.71970859768099</v>
      </c>
    </row>
    <row r="1418" spans="15:16" hidden="1" x14ac:dyDescent="0.25">
      <c r="O1418" t="s">
        <v>4611</v>
      </c>
      <c r="P1418">
        <v>17.296035981499511</v>
      </c>
    </row>
    <row r="1419" spans="15:16" hidden="1" x14ac:dyDescent="0.25">
      <c r="O1419" t="s">
        <v>4612</v>
      </c>
      <c r="P1419">
        <v>57.961717871286183</v>
      </c>
    </row>
    <row r="1420" spans="15:16" hidden="1" x14ac:dyDescent="0.25">
      <c r="O1420" t="s">
        <v>4613</v>
      </c>
      <c r="P1420">
        <v>5.0337152820450353</v>
      </c>
    </row>
    <row r="1421" spans="15:16" hidden="1" x14ac:dyDescent="0.25">
      <c r="O1421" t="s">
        <v>4614</v>
      </c>
      <c r="P1421">
        <v>147.35704199574599</v>
      </c>
    </row>
    <row r="1422" spans="15:16" hidden="1" x14ac:dyDescent="0.25">
      <c r="O1422" t="s">
        <v>711</v>
      </c>
      <c r="P1422">
        <v>239.55135262312459</v>
      </c>
    </row>
    <row r="1423" spans="15:16" hidden="1" x14ac:dyDescent="0.25">
      <c r="O1423" t="s">
        <v>4615</v>
      </c>
      <c r="P1423">
        <v>19.470970962040731</v>
      </c>
    </row>
    <row r="1424" spans="15:16" hidden="1" x14ac:dyDescent="0.25">
      <c r="O1424" t="s">
        <v>4616</v>
      </c>
      <c r="P1424">
        <v>80.056680465656655</v>
      </c>
    </row>
    <row r="1425" spans="15:16" hidden="1" x14ac:dyDescent="0.25">
      <c r="O1425" t="s">
        <v>4617</v>
      </c>
      <c r="P1425">
        <v>448.2447508825735</v>
      </c>
    </row>
    <row r="1426" spans="15:16" hidden="1" x14ac:dyDescent="0.25">
      <c r="O1426" t="s">
        <v>4618</v>
      </c>
      <c r="P1426">
        <v>0.88566545614697556</v>
      </c>
    </row>
    <row r="1427" spans="15:16" hidden="1" x14ac:dyDescent="0.25">
      <c r="O1427" t="s">
        <v>4619</v>
      </c>
      <c r="P1427">
        <v>3088.6493648829442</v>
      </c>
    </row>
    <row r="1428" spans="15:16" hidden="1" x14ac:dyDescent="0.25">
      <c r="O1428" t="s">
        <v>753</v>
      </c>
      <c r="P1428">
        <v>71.848871313779398</v>
      </c>
    </row>
    <row r="1429" spans="15:16" hidden="1" x14ac:dyDescent="0.25">
      <c r="O1429" t="s">
        <v>4620</v>
      </c>
      <c r="P1429">
        <v>1319.652187663035</v>
      </c>
    </row>
    <row r="1430" spans="15:16" hidden="1" x14ac:dyDescent="0.25">
      <c r="O1430" t="s">
        <v>4621</v>
      </c>
      <c r="P1430">
        <v>3841.168178398088</v>
      </c>
    </row>
    <row r="1431" spans="15:16" hidden="1" x14ac:dyDescent="0.25">
      <c r="O1431" t="s">
        <v>4622</v>
      </c>
      <c r="P1431">
        <v>23.57824452425206</v>
      </c>
    </row>
    <row r="1432" spans="15:16" hidden="1" x14ac:dyDescent="0.25">
      <c r="O1432" t="s">
        <v>4623</v>
      </c>
      <c r="P1432">
        <v>368.27567045041741</v>
      </c>
    </row>
    <row r="1433" spans="15:16" hidden="1" x14ac:dyDescent="0.25">
      <c r="O1433" t="s">
        <v>4624</v>
      </c>
      <c r="P1433">
        <v>223.4923794846797</v>
      </c>
    </row>
    <row r="1434" spans="15:16" hidden="1" x14ac:dyDescent="0.25">
      <c r="O1434" t="s">
        <v>4625</v>
      </c>
      <c r="P1434">
        <v>1462.880534947474</v>
      </c>
    </row>
    <row r="1435" spans="15:16" hidden="1" x14ac:dyDescent="0.25">
      <c r="O1435" t="s">
        <v>4626</v>
      </c>
      <c r="P1435">
        <v>258.39177153262852</v>
      </c>
    </row>
    <row r="1436" spans="15:16" hidden="1" x14ac:dyDescent="0.25">
      <c r="O1436" t="s">
        <v>4627</v>
      </c>
      <c r="P1436">
        <v>209.0273075409292</v>
      </c>
    </row>
    <row r="1437" spans="15:16" hidden="1" x14ac:dyDescent="0.25">
      <c r="O1437" t="s">
        <v>4628</v>
      </c>
      <c r="P1437">
        <v>610.79333303671274</v>
      </c>
    </row>
    <row r="1438" spans="15:16" hidden="1" x14ac:dyDescent="0.25">
      <c r="O1438" t="s">
        <v>4629</v>
      </c>
      <c r="P1438">
        <v>1661.065083040063</v>
      </c>
    </row>
    <row r="1439" spans="15:16" hidden="1" x14ac:dyDescent="0.25">
      <c r="O1439" t="s">
        <v>4630</v>
      </c>
      <c r="P1439">
        <v>143.35836905017331</v>
      </c>
    </row>
    <row r="1440" spans="15:16" hidden="1" x14ac:dyDescent="0.25">
      <c r="O1440" t="s">
        <v>997</v>
      </c>
      <c r="P1440">
        <v>207.990836998703</v>
      </c>
    </row>
    <row r="1441" spans="15:16" hidden="1" x14ac:dyDescent="0.25">
      <c r="O1441" t="s">
        <v>4631</v>
      </c>
      <c r="P1441">
        <v>94.800064421073046</v>
      </c>
    </row>
    <row r="1442" spans="15:16" hidden="1" x14ac:dyDescent="0.25">
      <c r="O1442" t="s">
        <v>4632</v>
      </c>
      <c r="P1442">
        <v>71.811474261799603</v>
      </c>
    </row>
    <row r="1443" spans="15:16" hidden="1" x14ac:dyDescent="0.25">
      <c r="O1443" t="s">
        <v>4633</v>
      </c>
      <c r="P1443">
        <v>40.093676132359633</v>
      </c>
    </row>
    <row r="1444" spans="15:16" hidden="1" x14ac:dyDescent="0.25">
      <c r="O1444" t="s">
        <v>4634</v>
      </c>
      <c r="P1444">
        <v>1095.1183464687181</v>
      </c>
    </row>
    <row r="1445" spans="15:16" hidden="1" x14ac:dyDescent="0.25">
      <c r="O1445" t="s">
        <v>4635</v>
      </c>
      <c r="P1445">
        <v>6075.0044860705548</v>
      </c>
    </row>
    <row r="1446" spans="15:16" hidden="1" x14ac:dyDescent="0.25">
      <c r="O1446" t="s">
        <v>4636</v>
      </c>
      <c r="P1446">
        <v>348.81592839290551</v>
      </c>
    </row>
    <row r="1447" spans="15:16" hidden="1" x14ac:dyDescent="0.25">
      <c r="O1447" t="s">
        <v>4637</v>
      </c>
      <c r="P1447">
        <v>15.51638046770767</v>
      </c>
    </row>
    <row r="1448" spans="15:16" hidden="1" x14ac:dyDescent="0.25">
      <c r="O1448" t="s">
        <v>4638</v>
      </c>
      <c r="P1448">
        <v>901.75836685242996</v>
      </c>
    </row>
    <row r="1449" spans="15:16" hidden="1" x14ac:dyDescent="0.25">
      <c r="O1449" t="s">
        <v>976</v>
      </c>
      <c r="P1449">
        <v>125.0458431859436</v>
      </c>
    </row>
    <row r="1450" spans="15:16" hidden="1" x14ac:dyDescent="0.25">
      <c r="O1450" t="s">
        <v>723</v>
      </c>
      <c r="P1450">
        <v>903.6997326580896</v>
      </c>
    </row>
    <row r="1451" spans="15:16" hidden="1" x14ac:dyDescent="0.25">
      <c r="O1451" t="s">
        <v>4639</v>
      </c>
      <c r="P1451">
        <v>1178.420727466025</v>
      </c>
    </row>
    <row r="1452" spans="15:16" hidden="1" x14ac:dyDescent="0.25">
      <c r="O1452" t="s">
        <v>4640</v>
      </c>
      <c r="P1452">
        <v>356.70948190560858</v>
      </c>
    </row>
    <row r="1453" spans="15:16" hidden="1" x14ac:dyDescent="0.25">
      <c r="O1453" t="s">
        <v>4641</v>
      </c>
      <c r="P1453">
        <v>364.0076457779976</v>
      </c>
    </row>
    <row r="1454" spans="15:16" hidden="1" x14ac:dyDescent="0.25">
      <c r="O1454" t="s">
        <v>4642</v>
      </c>
      <c r="P1454">
        <v>4433.598280968853</v>
      </c>
    </row>
    <row r="1455" spans="15:16" hidden="1" x14ac:dyDescent="0.25">
      <c r="O1455" t="s">
        <v>4643</v>
      </c>
      <c r="P1455">
        <v>91.745983982946981</v>
      </c>
    </row>
    <row r="1456" spans="15:16" hidden="1" x14ac:dyDescent="0.25">
      <c r="O1456" t="s">
        <v>4644</v>
      </c>
      <c r="P1456">
        <v>5.9500357190270519</v>
      </c>
    </row>
    <row r="1457" spans="15:16" hidden="1" x14ac:dyDescent="0.25">
      <c r="O1457" t="s">
        <v>4645</v>
      </c>
      <c r="P1457">
        <v>40.522722473701513</v>
      </c>
    </row>
    <row r="1458" spans="15:16" hidden="1" x14ac:dyDescent="0.25">
      <c r="O1458" t="s">
        <v>4646</v>
      </c>
      <c r="P1458">
        <v>18230.656507558659</v>
      </c>
    </row>
    <row r="1459" spans="15:16" hidden="1" x14ac:dyDescent="0.25">
      <c r="O1459" t="s">
        <v>712</v>
      </c>
      <c r="P1459">
        <v>1738.1272155880581</v>
      </c>
    </row>
    <row r="1460" spans="15:16" hidden="1" x14ac:dyDescent="0.25">
      <c r="O1460" t="s">
        <v>4647</v>
      </c>
      <c r="P1460">
        <v>622.97994728135586</v>
      </c>
    </row>
    <row r="1461" spans="15:16" hidden="1" x14ac:dyDescent="0.25">
      <c r="O1461" t="s">
        <v>4648</v>
      </c>
      <c r="P1461">
        <v>126.8722963462839</v>
      </c>
    </row>
    <row r="1462" spans="15:16" hidden="1" x14ac:dyDescent="0.25">
      <c r="O1462" t="s">
        <v>4649</v>
      </c>
      <c r="P1462">
        <v>177.00132319009941</v>
      </c>
    </row>
    <row r="1463" spans="15:16" hidden="1" x14ac:dyDescent="0.25">
      <c r="O1463" t="s">
        <v>4650</v>
      </c>
      <c r="P1463">
        <v>2312.7498035370058</v>
      </c>
    </row>
    <row r="1464" spans="15:16" hidden="1" x14ac:dyDescent="0.25">
      <c r="O1464" t="s">
        <v>4651</v>
      </c>
      <c r="P1464">
        <v>8.986983789842057</v>
      </c>
    </row>
    <row r="1465" spans="15:16" hidden="1" x14ac:dyDescent="0.25">
      <c r="O1465" t="s">
        <v>4652</v>
      </c>
      <c r="P1465">
        <v>1.617456306634609</v>
      </c>
    </row>
    <row r="1466" spans="15:16" hidden="1" x14ac:dyDescent="0.25">
      <c r="O1466" t="s">
        <v>904</v>
      </c>
      <c r="P1466">
        <v>8.3783455537604645</v>
      </c>
    </row>
    <row r="1467" spans="15:16" hidden="1" x14ac:dyDescent="0.25">
      <c r="O1467" t="s">
        <v>4653</v>
      </c>
      <c r="P1467">
        <v>1896.242065287264</v>
      </c>
    </row>
    <row r="1468" spans="15:16" hidden="1" x14ac:dyDescent="0.25">
      <c r="O1468" t="s">
        <v>4654</v>
      </c>
      <c r="P1468">
        <v>909.31756323601326</v>
      </c>
    </row>
    <row r="1469" spans="15:16" hidden="1" x14ac:dyDescent="0.25">
      <c r="O1469" t="s">
        <v>4655</v>
      </c>
      <c r="P1469">
        <v>6.1457958343635708</v>
      </c>
    </row>
    <row r="1470" spans="15:16" hidden="1" x14ac:dyDescent="0.25">
      <c r="O1470" t="s">
        <v>4656</v>
      </c>
      <c r="P1470">
        <v>170.18175523864119</v>
      </c>
    </row>
    <row r="1471" spans="15:16" hidden="1" x14ac:dyDescent="0.25">
      <c r="O1471" t="s">
        <v>905</v>
      </c>
      <c r="P1471">
        <v>288.00571713475682</v>
      </c>
    </row>
    <row r="1472" spans="15:16" hidden="1" x14ac:dyDescent="0.25">
      <c r="O1472" t="s">
        <v>4657</v>
      </c>
      <c r="P1472">
        <v>26.79270196908773</v>
      </c>
    </row>
    <row r="1473" spans="15:16" hidden="1" x14ac:dyDescent="0.25">
      <c r="O1473" t="s">
        <v>4658</v>
      </c>
      <c r="P1473">
        <v>56.172994381167562</v>
      </c>
    </row>
    <row r="1474" spans="15:16" hidden="1" x14ac:dyDescent="0.25">
      <c r="O1474" t="s">
        <v>4659</v>
      </c>
      <c r="P1474">
        <v>1069.9743167101551</v>
      </c>
    </row>
    <row r="1475" spans="15:16" hidden="1" x14ac:dyDescent="0.25">
      <c r="O1475" t="s">
        <v>4660</v>
      </c>
      <c r="P1475">
        <v>17.999973833190651</v>
      </c>
    </row>
    <row r="1476" spans="15:16" hidden="1" x14ac:dyDescent="0.25">
      <c r="O1476" t="s">
        <v>4661</v>
      </c>
      <c r="P1476">
        <v>201.54724531160889</v>
      </c>
    </row>
    <row r="1477" spans="15:16" hidden="1" x14ac:dyDescent="0.25">
      <c r="O1477" t="s">
        <v>4662</v>
      </c>
      <c r="P1477">
        <v>2529.1873981050799</v>
      </c>
    </row>
    <row r="1478" spans="15:16" hidden="1" x14ac:dyDescent="0.25">
      <c r="O1478" t="s">
        <v>4663</v>
      </c>
      <c r="P1478">
        <v>18.490901053262618</v>
      </c>
    </row>
    <row r="1479" spans="15:16" hidden="1" x14ac:dyDescent="0.25">
      <c r="O1479" t="s">
        <v>4664</v>
      </c>
      <c r="P1479">
        <v>2109.303518050016</v>
      </c>
    </row>
    <row r="1480" spans="15:16" hidden="1" x14ac:dyDescent="0.25">
      <c r="O1480" t="s">
        <v>901</v>
      </c>
      <c r="P1480">
        <v>50.215710886953971</v>
      </c>
    </row>
    <row r="1481" spans="15:16" hidden="1" x14ac:dyDescent="0.25">
      <c r="O1481" t="s">
        <v>897</v>
      </c>
      <c r="P1481">
        <v>2204.5050558974299</v>
      </c>
    </row>
    <row r="1482" spans="15:16" hidden="1" x14ac:dyDescent="0.25">
      <c r="O1482" t="s">
        <v>4665</v>
      </c>
      <c r="P1482">
        <v>501.61319220117468</v>
      </c>
    </row>
    <row r="1483" spans="15:16" hidden="1" x14ac:dyDescent="0.25">
      <c r="O1483" t="s">
        <v>4666</v>
      </c>
      <c r="P1483">
        <v>1343.4011948287171</v>
      </c>
    </row>
    <row r="1484" spans="15:16" hidden="1" x14ac:dyDescent="0.25">
      <c r="O1484" t="s">
        <v>4667</v>
      </c>
      <c r="P1484">
        <v>1861.9426424094861</v>
      </c>
    </row>
    <row r="1485" spans="15:16" hidden="1" x14ac:dyDescent="0.25">
      <c r="O1485" t="s">
        <v>4668</v>
      </c>
      <c r="P1485">
        <v>4848.3002935107588</v>
      </c>
    </row>
    <row r="1486" spans="15:16" hidden="1" x14ac:dyDescent="0.25">
      <c r="O1486" t="s">
        <v>4669</v>
      </c>
      <c r="P1486">
        <v>4494.7410389263532</v>
      </c>
    </row>
    <row r="1487" spans="15:16" hidden="1" x14ac:dyDescent="0.25">
      <c r="O1487" t="s">
        <v>4670</v>
      </c>
      <c r="P1487">
        <v>214.6530615522544</v>
      </c>
    </row>
    <row r="1488" spans="15:16" hidden="1" x14ac:dyDescent="0.25">
      <c r="O1488" t="s">
        <v>4671</v>
      </c>
      <c r="P1488">
        <v>3979.1773146730311</v>
      </c>
    </row>
    <row r="1489" spans="15:16" hidden="1" x14ac:dyDescent="0.25">
      <c r="O1489" t="s">
        <v>4672</v>
      </c>
      <c r="P1489">
        <v>645.31814398052381</v>
      </c>
    </row>
    <row r="1490" spans="15:16" hidden="1" x14ac:dyDescent="0.25">
      <c r="O1490" t="s">
        <v>4673</v>
      </c>
      <c r="P1490">
        <v>707.8594670939799</v>
      </c>
    </row>
    <row r="1491" spans="15:16" hidden="1" x14ac:dyDescent="0.25">
      <c r="O1491" t="s">
        <v>4674</v>
      </c>
      <c r="P1491">
        <v>638.25685082580765</v>
      </c>
    </row>
    <row r="1492" spans="15:16" hidden="1" x14ac:dyDescent="0.25">
      <c r="O1492" t="s">
        <v>4675</v>
      </c>
      <c r="P1492">
        <v>6.2483044876425788</v>
      </c>
    </row>
    <row r="1493" spans="15:16" hidden="1" x14ac:dyDescent="0.25">
      <c r="O1493" t="s">
        <v>4676</v>
      </c>
      <c r="P1493">
        <v>366.27833034382098</v>
      </c>
    </row>
    <row r="1494" spans="15:16" hidden="1" x14ac:dyDescent="0.25">
      <c r="O1494" t="s">
        <v>4677</v>
      </c>
      <c r="P1494">
        <v>46.656625168090791</v>
      </c>
    </row>
    <row r="1495" spans="15:16" hidden="1" x14ac:dyDescent="0.25">
      <c r="O1495" t="s">
        <v>4678</v>
      </c>
      <c r="P1495">
        <v>33.52562427940321</v>
      </c>
    </row>
    <row r="1496" spans="15:16" hidden="1" x14ac:dyDescent="0.25">
      <c r="O1496" t="s">
        <v>4679</v>
      </c>
      <c r="P1496">
        <v>7.5828793601959532</v>
      </c>
    </row>
    <row r="1497" spans="15:16" hidden="1" x14ac:dyDescent="0.25">
      <c r="O1497" t="s">
        <v>4680</v>
      </c>
      <c r="P1497">
        <v>11.89888326192761</v>
      </c>
    </row>
    <row r="1498" spans="15:16" hidden="1" x14ac:dyDescent="0.25">
      <c r="O1498" t="s">
        <v>735</v>
      </c>
      <c r="P1498">
        <v>0.81633985193289316</v>
      </c>
    </row>
    <row r="1499" spans="15:16" hidden="1" x14ac:dyDescent="0.25">
      <c r="O1499" t="s">
        <v>4681</v>
      </c>
      <c r="P1499">
        <v>137.22856152165579</v>
      </c>
    </row>
    <row r="1500" spans="15:16" hidden="1" x14ac:dyDescent="0.25">
      <c r="O1500" t="s">
        <v>855</v>
      </c>
      <c r="P1500">
        <v>45.30654295828338</v>
      </c>
    </row>
  </sheetData>
  <autoFilter ref="O1:P1500" xr:uid="{2526AA51-AB7E-46BF-9197-8A671206CF95}">
    <filterColumn colId="1">
      <filters blank="1">
        <filter val="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R1500"/>
  <sheetViews>
    <sheetView tabSelected="1" topLeftCell="AG1" workbookViewId="0">
      <selection activeCell="AX1" sqref="AX1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1057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51.827488262079207</v>
      </c>
    </row>
    <row r="3" spans="1:96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1041</v>
      </c>
      <c r="AZ3">
        <v>1</v>
      </c>
      <c r="BA3">
        <v>0</v>
      </c>
      <c r="BB3" t="s">
        <v>1072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350.98887453789013</v>
      </c>
    </row>
    <row r="4" spans="1:96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1057</v>
      </c>
      <c r="AZ4">
        <v>0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276.86158327919162</v>
      </c>
    </row>
    <row r="5" spans="1:96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1038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2.5394999999999999</v>
      </c>
      <c r="CK5" t="s">
        <v>1084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6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1042</v>
      </c>
      <c r="AZ6">
        <v>1</v>
      </c>
      <c r="BA6">
        <v>0</v>
      </c>
      <c r="BB6" t="s">
        <v>1069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</row>
    <row r="7" spans="1:96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1041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1084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33.625121453548402</v>
      </c>
    </row>
    <row r="8" spans="1:96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1041</v>
      </c>
      <c r="AZ8">
        <v>1</v>
      </c>
      <c r="BA8">
        <v>0</v>
      </c>
      <c r="BB8" t="s">
        <v>1060</v>
      </c>
      <c r="BC8">
        <v>0</v>
      </c>
      <c r="BD8">
        <v>0</v>
      </c>
      <c r="BE8">
        <v>0</v>
      </c>
      <c r="CI8">
        <v>2.7869999999999999</v>
      </c>
      <c r="CK8" t="s">
        <v>1084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</row>
    <row r="9" spans="1:96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1041</v>
      </c>
      <c r="AZ9">
        <v>1</v>
      </c>
      <c r="BA9">
        <v>0</v>
      </c>
      <c r="BB9" t="s">
        <v>1073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350.98887453789013</v>
      </c>
    </row>
    <row r="10" spans="1:96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1041</v>
      </c>
      <c r="AZ10">
        <v>1</v>
      </c>
      <c r="BA10">
        <v>0</v>
      </c>
      <c r="BB10" t="s">
        <v>1079</v>
      </c>
      <c r="BC10">
        <v>0</v>
      </c>
      <c r="BD10">
        <v>0</v>
      </c>
      <c r="BE10">
        <v>0</v>
      </c>
      <c r="CI10">
        <v>2.1095000000000002</v>
      </c>
      <c r="CK10" t="s">
        <v>1084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</row>
    <row r="11" spans="1:96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1049</v>
      </c>
      <c r="AZ11">
        <v>1</v>
      </c>
      <c r="BA11">
        <v>0</v>
      </c>
      <c r="BB11" t="s">
        <v>1060</v>
      </c>
      <c r="BC11">
        <v>0</v>
      </c>
      <c r="BD11">
        <v>0</v>
      </c>
      <c r="BE11">
        <v>0</v>
      </c>
      <c r="CI11">
        <v>2.04</v>
      </c>
      <c r="CK11" t="s">
        <v>1084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</row>
    <row r="12" spans="1:96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1041</v>
      </c>
      <c r="AZ12">
        <v>1</v>
      </c>
      <c r="BA12">
        <v>0</v>
      </c>
      <c r="BB12" t="s">
        <v>1075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350.98887453789013</v>
      </c>
    </row>
    <row r="13" spans="1:96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1041</v>
      </c>
      <c r="AZ13">
        <v>1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3.1855000000000002</v>
      </c>
      <c r="CK13" t="s">
        <v>1084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50.951644195482963</v>
      </c>
    </row>
    <row r="14" spans="1:96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1041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2.7845</v>
      </c>
      <c r="CK14" t="s">
        <v>1084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50.951644195482963</v>
      </c>
    </row>
    <row r="15" spans="1:96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1057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2.5865</v>
      </c>
      <c r="CK15" t="s">
        <v>1084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276.86158327919162</v>
      </c>
    </row>
    <row r="16" spans="1:96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1057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2.65</v>
      </c>
      <c r="CK16" t="s">
        <v>1084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51.827488262079207</v>
      </c>
    </row>
    <row r="17" spans="1:96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1041</v>
      </c>
      <c r="AZ17">
        <v>1</v>
      </c>
      <c r="BA17">
        <v>0</v>
      </c>
      <c r="BB17" t="s">
        <v>1075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350.98887453789013</v>
      </c>
    </row>
    <row r="18" spans="1:96" hidden="1" x14ac:dyDescent="0.25">
      <c r="A18">
        <v>17</v>
      </c>
      <c r="B18" t="s">
        <v>358</v>
      </c>
      <c r="C18" t="s">
        <v>658</v>
      </c>
      <c r="D18" t="s">
        <v>958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1050</v>
      </c>
      <c r="AZ18">
        <v>0</v>
      </c>
      <c r="BA18">
        <v>0</v>
      </c>
      <c r="BB18" t="s">
        <v>1062</v>
      </c>
      <c r="BC18">
        <v>0</v>
      </c>
      <c r="BD18">
        <v>0</v>
      </c>
      <c r="BE18">
        <v>0</v>
      </c>
      <c r="CI18">
        <v>2.7290000000000001</v>
      </c>
      <c r="CK18" t="s">
        <v>1084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350.98887453789013</v>
      </c>
    </row>
    <row r="19" spans="1:96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1058</v>
      </c>
      <c r="AZ19">
        <v>0</v>
      </c>
      <c r="BA19">
        <v>0</v>
      </c>
      <c r="BB19" t="s">
        <v>1059</v>
      </c>
      <c r="BC19">
        <v>0</v>
      </c>
      <c r="BD19">
        <v>0</v>
      </c>
      <c r="BE19">
        <v>0</v>
      </c>
      <c r="CI19">
        <v>2.8855</v>
      </c>
      <c r="CK19" t="s">
        <v>1084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</row>
    <row r="20" spans="1:96" hidden="1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1047</v>
      </c>
      <c r="AZ20">
        <v>1</v>
      </c>
      <c r="BA20">
        <v>0</v>
      </c>
      <c r="BB20" t="s">
        <v>1079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644.98568862730531</v>
      </c>
    </row>
    <row r="21" spans="1:96" hidden="1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1047</v>
      </c>
      <c r="AZ21">
        <v>1</v>
      </c>
      <c r="BA21">
        <v>0</v>
      </c>
      <c r="BB21" t="s">
        <v>1066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644.98568862730531</v>
      </c>
    </row>
    <row r="22" spans="1:96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1055</v>
      </c>
      <c r="AZ22">
        <v>1</v>
      </c>
      <c r="BA22">
        <v>0</v>
      </c>
      <c r="BB22" t="s">
        <v>1060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350.98887453789013</v>
      </c>
    </row>
    <row r="23" spans="1:96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1054</v>
      </c>
      <c r="AZ23">
        <v>0</v>
      </c>
      <c r="BA23">
        <v>0</v>
      </c>
      <c r="BB23" t="s">
        <v>1075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350.98887453789013</v>
      </c>
    </row>
    <row r="24" spans="1:96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1041</v>
      </c>
      <c r="AZ24">
        <v>1</v>
      </c>
      <c r="BA24">
        <v>0</v>
      </c>
      <c r="BB24" t="s">
        <v>1063</v>
      </c>
      <c r="BC24">
        <v>0</v>
      </c>
      <c r="BD24">
        <v>0</v>
      </c>
      <c r="BE24">
        <v>0</v>
      </c>
      <c r="CI24">
        <v>2.5505</v>
      </c>
      <c r="CK24" t="s">
        <v>1084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</row>
    <row r="25" spans="1:96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1057</v>
      </c>
      <c r="AZ25">
        <v>0</v>
      </c>
      <c r="BA25">
        <v>0</v>
      </c>
      <c r="BB25" t="s">
        <v>1068</v>
      </c>
      <c r="BC25">
        <v>0</v>
      </c>
      <c r="BD25">
        <v>0</v>
      </c>
      <c r="BE25">
        <v>0</v>
      </c>
      <c r="CI25">
        <v>2.29</v>
      </c>
      <c r="CK25" t="s">
        <v>1084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</row>
    <row r="26" spans="1:96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3.0434999999999999</v>
      </c>
      <c r="CK26" t="s">
        <v>1084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33.625121453548402</v>
      </c>
    </row>
    <row r="27" spans="1:96" hidden="1" x14ac:dyDescent="0.25">
      <c r="A27">
        <v>26</v>
      </c>
      <c r="B27" t="s">
        <v>384</v>
      </c>
      <c r="C27" t="s">
        <v>684</v>
      </c>
      <c r="D27" t="s">
        <v>984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1051</v>
      </c>
      <c r="AZ27">
        <v>1</v>
      </c>
      <c r="BA27">
        <v>0</v>
      </c>
      <c r="BB27" t="s">
        <v>1059</v>
      </c>
      <c r="BC27">
        <v>0</v>
      </c>
      <c r="BD27">
        <v>0</v>
      </c>
      <c r="BE27">
        <v>0</v>
      </c>
      <c r="CI27">
        <v>2.6555</v>
      </c>
      <c r="CK27" t="s">
        <v>1084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350.98887453789013</v>
      </c>
    </row>
    <row r="28" spans="1:96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 t="s">
        <v>1049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K28" t="s">
        <v>1084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</row>
    <row r="29" spans="1:96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1041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3.1179999999999999</v>
      </c>
      <c r="CK29" t="s">
        <v>1084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33.625121453548402</v>
      </c>
    </row>
    <row r="30" spans="1:96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2.0135000000000001</v>
      </c>
      <c r="CK30" t="s">
        <v>1084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33.625121453548402</v>
      </c>
    </row>
    <row r="31" spans="1:96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1057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2.0525000000000002</v>
      </c>
      <c r="CK31" t="s">
        <v>1084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350.98887453789013</v>
      </c>
    </row>
    <row r="32" spans="1:96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1049</v>
      </c>
      <c r="AZ32">
        <v>1</v>
      </c>
      <c r="BA32">
        <v>0</v>
      </c>
      <c r="BB32" t="s">
        <v>1079</v>
      </c>
      <c r="BC32">
        <v>0</v>
      </c>
      <c r="BD32">
        <v>0</v>
      </c>
      <c r="BE32">
        <v>0</v>
      </c>
      <c r="CI32">
        <v>2.1905000000000001</v>
      </c>
      <c r="CK32" t="s">
        <v>1084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</row>
    <row r="33" spans="1:96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1057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1084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</row>
    <row r="34" spans="1:96" hidden="1" x14ac:dyDescent="0.25">
      <c r="A34">
        <v>33</v>
      </c>
      <c r="B34" t="s">
        <v>387</v>
      </c>
      <c r="C34" t="s">
        <v>687</v>
      </c>
      <c r="D34" t="s">
        <v>987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1051</v>
      </c>
      <c r="AZ34">
        <v>1</v>
      </c>
      <c r="BA34">
        <v>0</v>
      </c>
      <c r="BB34" t="s">
        <v>1066</v>
      </c>
      <c r="BC34">
        <v>0</v>
      </c>
      <c r="BD34">
        <v>0</v>
      </c>
      <c r="BE34">
        <v>0</v>
      </c>
      <c r="CI34">
        <v>3.044</v>
      </c>
      <c r="CK34" t="s">
        <v>1084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350.98887453789013</v>
      </c>
    </row>
    <row r="35" spans="1:96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1055</v>
      </c>
      <c r="AZ35">
        <v>1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</row>
    <row r="36" spans="1:96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1057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2.2410000000000001</v>
      </c>
      <c r="CK36" t="s">
        <v>1084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350.98887453789013</v>
      </c>
    </row>
    <row r="37" spans="1:96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1057</v>
      </c>
      <c r="AZ37">
        <v>0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2.5430000000000001</v>
      </c>
      <c r="CK37" t="s">
        <v>1084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350.98887453789013</v>
      </c>
    </row>
    <row r="38" spans="1:96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1057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2.3014999999999999</v>
      </c>
      <c r="CK38" t="s">
        <v>1084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</row>
    <row r="39" spans="1:96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1057</v>
      </c>
      <c r="AZ39">
        <v>0</v>
      </c>
      <c r="BA39">
        <v>0</v>
      </c>
      <c r="BB39" t="s">
        <v>1079</v>
      </c>
      <c r="BC39">
        <v>0</v>
      </c>
      <c r="BD39">
        <v>0</v>
      </c>
      <c r="BE39">
        <v>0</v>
      </c>
      <c r="CI39">
        <v>2.5745</v>
      </c>
      <c r="CK39" t="s">
        <v>1084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</row>
    <row r="40" spans="1:96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2.9590000000000001</v>
      </c>
      <c r="CK40" t="s">
        <v>1084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50.951644195482963</v>
      </c>
    </row>
    <row r="41" spans="1:96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1042</v>
      </c>
      <c r="AZ41">
        <v>1</v>
      </c>
      <c r="BA41">
        <v>0</v>
      </c>
      <c r="BB41" t="s">
        <v>1077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1039</v>
      </c>
      <c r="AZ42">
        <v>1</v>
      </c>
      <c r="BA42">
        <v>0</v>
      </c>
      <c r="BB42" t="s">
        <v>1078</v>
      </c>
      <c r="BC42">
        <v>0</v>
      </c>
      <c r="BD42">
        <v>0</v>
      </c>
      <c r="BE42">
        <v>0</v>
      </c>
      <c r="CI42">
        <v>2.4674999999999998</v>
      </c>
      <c r="CK42" t="s">
        <v>1084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</row>
    <row r="43" spans="1:96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1055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</row>
    <row r="44" spans="1:96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1057</v>
      </c>
      <c r="AZ44">
        <v>0</v>
      </c>
      <c r="BA44">
        <v>0</v>
      </c>
      <c r="BB44" t="s">
        <v>1074</v>
      </c>
      <c r="BC44">
        <v>0</v>
      </c>
      <c r="BD44">
        <v>0</v>
      </c>
      <c r="BE44">
        <v>0</v>
      </c>
      <c r="CI44">
        <v>2.2715000000000001</v>
      </c>
      <c r="CK44" t="s">
        <v>1084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</row>
    <row r="45" spans="1:96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1057</v>
      </c>
      <c r="AZ45">
        <v>0</v>
      </c>
      <c r="BA45">
        <v>0</v>
      </c>
      <c r="BB45" t="s">
        <v>1062</v>
      </c>
      <c r="BC45">
        <v>0</v>
      </c>
      <c r="BD45">
        <v>0</v>
      </c>
      <c r="BE45">
        <v>0</v>
      </c>
      <c r="CI45">
        <v>2.8275000000000001</v>
      </c>
      <c r="CK45" t="s">
        <v>1084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276.86158327919162</v>
      </c>
    </row>
    <row r="46" spans="1:96" hidden="1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1041</v>
      </c>
      <c r="AZ46">
        <v>1</v>
      </c>
      <c r="BA46">
        <v>0</v>
      </c>
      <c r="BB46" t="s">
        <v>1059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648.30390438578434</v>
      </c>
    </row>
    <row r="47" spans="1:96" hidden="1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1041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648.30390438578434</v>
      </c>
    </row>
    <row r="48" spans="1:96" hidden="1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1041</v>
      </c>
      <c r="AZ48">
        <v>1</v>
      </c>
      <c r="BA48">
        <v>0</v>
      </c>
      <c r="BB48" t="s">
        <v>1071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648.30390438578434</v>
      </c>
    </row>
    <row r="49" spans="1:96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2.1255000000000002</v>
      </c>
      <c r="CK49" t="s">
        <v>1084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</row>
    <row r="50" spans="1:96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1041</v>
      </c>
      <c r="AZ50">
        <v>1</v>
      </c>
      <c r="BA50">
        <v>0</v>
      </c>
      <c r="BB50" t="s">
        <v>1073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350.98887453789013</v>
      </c>
    </row>
    <row r="51" spans="1:96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2.2629999999999999</v>
      </c>
      <c r="CK51" t="s">
        <v>1084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</row>
    <row r="52" spans="1:96" hidden="1" x14ac:dyDescent="0.25">
      <c r="A52">
        <v>51</v>
      </c>
      <c r="B52" t="s">
        <v>334</v>
      </c>
      <c r="C52" t="s">
        <v>634</v>
      </c>
      <c r="D52" t="s">
        <v>934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2.3935</v>
      </c>
      <c r="CK52" t="s">
        <v>1084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</row>
    <row r="53" spans="1:96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1039</v>
      </c>
      <c r="AZ53">
        <v>1</v>
      </c>
      <c r="BA53">
        <v>0</v>
      </c>
      <c r="BB53" t="s">
        <v>1065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</row>
    <row r="54" spans="1:96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 t="s">
        <v>1053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1084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50.951644195482963</v>
      </c>
    </row>
    <row r="55" spans="1:96" hidden="1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1041</v>
      </c>
      <c r="AZ55">
        <v>1</v>
      </c>
      <c r="BA55">
        <v>0</v>
      </c>
      <c r="BB55" t="s">
        <v>1073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648.30390438578434</v>
      </c>
    </row>
    <row r="56" spans="1:96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1041</v>
      </c>
      <c r="AZ56">
        <v>1</v>
      </c>
      <c r="BA56">
        <v>0</v>
      </c>
      <c r="BB56" t="s">
        <v>1075</v>
      </c>
      <c r="BC56">
        <v>0</v>
      </c>
      <c r="BD56">
        <v>0</v>
      </c>
      <c r="BE56">
        <v>0</v>
      </c>
      <c r="CI56">
        <v>2.9830000000000001</v>
      </c>
      <c r="CK56" t="s">
        <v>1084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50.951644195482963</v>
      </c>
    </row>
    <row r="57" spans="1:96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1041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350.98887453789013</v>
      </c>
    </row>
    <row r="58" spans="1:96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1055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50.951644195482963</v>
      </c>
    </row>
    <row r="59" spans="1:96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1055</v>
      </c>
      <c r="AZ59">
        <v>1</v>
      </c>
      <c r="BA59">
        <v>0</v>
      </c>
      <c r="BB59" t="s">
        <v>1078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</row>
    <row r="60" spans="1:96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1057</v>
      </c>
      <c r="AZ60">
        <v>0</v>
      </c>
      <c r="BA60">
        <v>0</v>
      </c>
      <c r="BB60" t="s">
        <v>1063</v>
      </c>
      <c r="BC60">
        <v>0</v>
      </c>
      <c r="BD60">
        <v>0</v>
      </c>
      <c r="BE60">
        <v>0</v>
      </c>
      <c r="CI60">
        <v>2.6154999999999999</v>
      </c>
      <c r="CK60" t="s">
        <v>1084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</row>
    <row r="61" spans="1:96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1049</v>
      </c>
      <c r="AZ61">
        <v>1</v>
      </c>
      <c r="BA61">
        <v>0</v>
      </c>
      <c r="BB61" t="s">
        <v>1075</v>
      </c>
      <c r="BC61">
        <v>0</v>
      </c>
      <c r="BD61">
        <v>0</v>
      </c>
      <c r="BE61">
        <v>0</v>
      </c>
      <c r="CI61">
        <v>2.1930000000000001</v>
      </c>
      <c r="CK61" t="s">
        <v>1084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</row>
    <row r="62" spans="1:96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1057</v>
      </c>
      <c r="AZ62">
        <v>0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2.5655000000000001</v>
      </c>
      <c r="CK62" t="s">
        <v>1084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</row>
    <row r="63" spans="1:96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1057</v>
      </c>
      <c r="AZ63">
        <v>0</v>
      </c>
      <c r="BA63">
        <v>0</v>
      </c>
      <c r="BB63" t="s">
        <v>1067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</row>
    <row r="64" spans="1:96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1053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2.6825000000000001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50.951644195482963</v>
      </c>
    </row>
    <row r="65" spans="1:96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1050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33.625121453548402</v>
      </c>
    </row>
    <row r="66" spans="1:96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1053</v>
      </c>
      <c r="AZ66">
        <v>0</v>
      </c>
      <c r="BA66">
        <v>0</v>
      </c>
      <c r="BB66" t="s">
        <v>1077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350.98887453789013</v>
      </c>
    </row>
    <row r="67" spans="1:96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1041</v>
      </c>
      <c r="AZ67">
        <v>1</v>
      </c>
      <c r="BA67">
        <v>1</v>
      </c>
      <c r="BB67" t="s">
        <v>1059</v>
      </c>
      <c r="BC67">
        <v>0</v>
      </c>
      <c r="BD67">
        <v>0</v>
      </c>
      <c r="BE67">
        <v>0</v>
      </c>
      <c r="CI67">
        <v>3.0790000000000002</v>
      </c>
      <c r="CK67" t="s">
        <v>1084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350.98887453789013</v>
      </c>
    </row>
    <row r="68" spans="1:96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1053</v>
      </c>
      <c r="AZ68">
        <v>0</v>
      </c>
      <c r="BA68">
        <v>0</v>
      </c>
      <c r="BB68" t="s">
        <v>1059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33.625121453548402</v>
      </c>
    </row>
    <row r="69" spans="1:96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</row>
    <row r="70" spans="1:96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350.98887453789013</v>
      </c>
    </row>
    <row r="71" spans="1:96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1054</v>
      </c>
      <c r="AZ71">
        <v>0</v>
      </c>
      <c r="BA71">
        <v>0</v>
      </c>
      <c r="BB71" t="s">
        <v>1066</v>
      </c>
      <c r="BC71">
        <v>0</v>
      </c>
      <c r="BD71">
        <v>0</v>
      </c>
      <c r="BE71">
        <v>0</v>
      </c>
      <c r="CI71">
        <v>2.8210000000000002</v>
      </c>
      <c r="CK71" t="s">
        <v>1084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33.625121453548402</v>
      </c>
    </row>
    <row r="72" spans="1:96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1055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</row>
    <row r="73" spans="1:96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1041</v>
      </c>
      <c r="AZ73">
        <v>1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2.69</v>
      </c>
      <c r="CK73" t="s">
        <v>1084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50.951644195482963</v>
      </c>
    </row>
    <row r="74" spans="1:96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</row>
    <row r="75" spans="1:96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1042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</row>
    <row r="76" spans="1:96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1057</v>
      </c>
      <c r="AZ76">
        <v>0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2.6635</v>
      </c>
      <c r="CK76" t="s">
        <v>1084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350.98887453789013</v>
      </c>
    </row>
    <row r="77" spans="1:96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1057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2.4874999999999998</v>
      </c>
      <c r="CK77" t="s">
        <v>1084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</row>
    <row r="78" spans="1:96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1049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2.875</v>
      </c>
      <c r="CK78" t="s">
        <v>1084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</row>
    <row r="79" spans="1:96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1052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2.7035</v>
      </c>
      <c r="CK79" t="s">
        <v>1084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</row>
    <row r="80" spans="1:96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1057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2.403</v>
      </c>
      <c r="CK80" t="s">
        <v>1084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51.827488262079207</v>
      </c>
    </row>
    <row r="81" spans="1:96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1041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350.98887453789013</v>
      </c>
    </row>
    <row r="82" spans="1:96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1053</v>
      </c>
      <c r="AZ82">
        <v>0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2.7294999999999998</v>
      </c>
      <c r="CK82" t="s">
        <v>1084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50.951644195482963</v>
      </c>
    </row>
    <row r="83" spans="1:96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2.2204999999999999</v>
      </c>
      <c r="CK83" t="s">
        <v>1084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51.827488262079207</v>
      </c>
    </row>
    <row r="84" spans="1:96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33.625121453548402</v>
      </c>
    </row>
    <row r="85" spans="1:96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1055</v>
      </c>
      <c r="AZ85">
        <v>1</v>
      </c>
      <c r="BA85">
        <v>0</v>
      </c>
      <c r="BB85" t="s">
        <v>1069</v>
      </c>
      <c r="BC85">
        <v>0</v>
      </c>
      <c r="BD85">
        <v>0</v>
      </c>
      <c r="BE85">
        <v>0</v>
      </c>
      <c r="CI85">
        <v>2.4649999999999999</v>
      </c>
      <c r="CK85" t="s">
        <v>1084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50.951644195482963</v>
      </c>
    </row>
    <row r="86" spans="1:96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1041</v>
      </c>
      <c r="AZ86">
        <v>1</v>
      </c>
      <c r="BA86">
        <v>0</v>
      </c>
      <c r="BB86" t="s">
        <v>1077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1057</v>
      </c>
      <c r="AZ87">
        <v>0</v>
      </c>
      <c r="BA87">
        <v>0</v>
      </c>
      <c r="BB87" t="s">
        <v>1059</v>
      </c>
      <c r="BC87">
        <v>0</v>
      </c>
      <c r="BD87">
        <v>0</v>
      </c>
      <c r="BE87">
        <v>0</v>
      </c>
      <c r="CI87">
        <v>2.3450000000000002</v>
      </c>
      <c r="CK87" t="s">
        <v>1084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51.827488262079207</v>
      </c>
    </row>
    <row r="88" spans="1:96" hidden="1" x14ac:dyDescent="0.25">
      <c r="A88">
        <v>87</v>
      </c>
      <c r="B88" t="s">
        <v>323</v>
      </c>
      <c r="C88" t="s">
        <v>623</v>
      </c>
      <c r="D88" t="s">
        <v>923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1051</v>
      </c>
      <c r="AZ88">
        <v>1</v>
      </c>
      <c r="BA88">
        <v>0</v>
      </c>
      <c r="BB88" t="s">
        <v>1071</v>
      </c>
      <c r="BC88">
        <v>0</v>
      </c>
      <c r="BD88">
        <v>0</v>
      </c>
      <c r="BE88">
        <v>0</v>
      </c>
      <c r="CI88">
        <v>2.012</v>
      </c>
      <c r="CK88" t="s">
        <v>1084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</row>
    <row r="89" spans="1:96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2.8980000000000001</v>
      </c>
      <c r="CK89" t="s">
        <v>1084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33.625121453548402</v>
      </c>
    </row>
    <row r="90" spans="1:96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1041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350.98887453789013</v>
      </c>
    </row>
    <row r="91" spans="1:96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1039</v>
      </c>
      <c r="AZ91">
        <v>1</v>
      </c>
      <c r="BA91">
        <v>0</v>
      </c>
      <c r="BB91" t="s">
        <v>1068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</row>
    <row r="92" spans="1:96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1041</v>
      </c>
      <c r="AZ92">
        <v>1</v>
      </c>
      <c r="BA92">
        <v>0</v>
      </c>
      <c r="BB92" t="s">
        <v>1077</v>
      </c>
      <c r="BC92">
        <v>0</v>
      </c>
      <c r="BD92">
        <v>0</v>
      </c>
      <c r="BE92">
        <v>0</v>
      </c>
      <c r="CI92">
        <v>2.8245</v>
      </c>
      <c r="CK92" t="s">
        <v>1084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50.951644195482963</v>
      </c>
    </row>
    <row r="93" spans="1:96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1050</v>
      </c>
      <c r="AZ93">
        <v>0</v>
      </c>
      <c r="BA93">
        <v>0</v>
      </c>
      <c r="BB93" t="s">
        <v>1072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33.625121453548402</v>
      </c>
    </row>
    <row r="94" spans="1:96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1039</v>
      </c>
      <c r="AZ94">
        <v>1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2.75</v>
      </c>
      <c r="CK94" t="s">
        <v>1084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</row>
    <row r="95" spans="1:96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1057</v>
      </c>
      <c r="AZ95">
        <v>0</v>
      </c>
      <c r="BA95">
        <v>0</v>
      </c>
      <c r="BB95" t="s">
        <v>1077</v>
      </c>
      <c r="BC95">
        <v>0</v>
      </c>
      <c r="BD95">
        <v>0</v>
      </c>
      <c r="BE95">
        <v>0</v>
      </c>
      <c r="CI95">
        <v>2.6305000000000001</v>
      </c>
      <c r="CK95" t="s">
        <v>1084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276.86158327919162</v>
      </c>
    </row>
    <row r="96" spans="1:96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1057</v>
      </c>
      <c r="AZ96">
        <v>0</v>
      </c>
      <c r="BA96">
        <v>0</v>
      </c>
      <c r="BB96" t="s">
        <v>1062</v>
      </c>
      <c r="BC96">
        <v>0</v>
      </c>
      <c r="BD96">
        <v>0</v>
      </c>
      <c r="BE96">
        <v>0</v>
      </c>
      <c r="CI96">
        <v>2.2725</v>
      </c>
      <c r="CK96" t="s">
        <v>1084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</row>
    <row r="97" spans="1:96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1051</v>
      </c>
      <c r="AZ97">
        <v>1</v>
      </c>
      <c r="BA97">
        <v>0</v>
      </c>
      <c r="BB97" t="s">
        <v>1067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350.98887453789013</v>
      </c>
    </row>
    <row r="98" spans="1:96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1042</v>
      </c>
      <c r="AZ98">
        <v>1</v>
      </c>
      <c r="BA98">
        <v>0</v>
      </c>
      <c r="BB98" t="s">
        <v>1077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6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1057</v>
      </c>
      <c r="AZ99">
        <v>0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2.1425000000000001</v>
      </c>
      <c r="CK99" t="s">
        <v>1084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51.827488262079207</v>
      </c>
    </row>
    <row r="100" spans="1:96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1041</v>
      </c>
      <c r="AZ100">
        <v>1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2.6025</v>
      </c>
      <c r="CK100" t="s">
        <v>1084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33.625121453548402</v>
      </c>
    </row>
    <row r="101" spans="1:96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1041</v>
      </c>
      <c r="AZ101">
        <v>1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2.84</v>
      </c>
      <c r="CK101" t="s">
        <v>1084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33.625121453548402</v>
      </c>
    </row>
    <row r="102" spans="1:96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1050</v>
      </c>
      <c r="AZ102">
        <v>0</v>
      </c>
      <c r="BA102">
        <v>0</v>
      </c>
      <c r="BB102" t="s">
        <v>1072</v>
      </c>
      <c r="BC102">
        <v>0</v>
      </c>
      <c r="BD102">
        <v>0</v>
      </c>
      <c r="BE102">
        <v>0</v>
      </c>
      <c r="CI102">
        <v>2.4175</v>
      </c>
      <c r="CK102" t="s">
        <v>1084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33.625121453548402</v>
      </c>
    </row>
    <row r="103" spans="1:96" hidden="1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1053</v>
      </c>
      <c r="AZ103">
        <v>0</v>
      </c>
      <c r="BA103">
        <v>0</v>
      </c>
      <c r="BB103" t="s">
        <v>1073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644.98568862730531</v>
      </c>
    </row>
    <row r="104" spans="1:96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1041</v>
      </c>
      <c r="AZ104">
        <v>1</v>
      </c>
      <c r="BA104">
        <v>0</v>
      </c>
      <c r="BB104" t="s">
        <v>1061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</row>
    <row r="105" spans="1:96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1057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1084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</row>
    <row r="106" spans="1:96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1055</v>
      </c>
      <c r="AZ106">
        <v>1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2.6475</v>
      </c>
      <c r="CK106" t="s">
        <v>1084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</row>
    <row r="107" spans="1:96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2.0019999999999998</v>
      </c>
      <c r="CK107" t="s">
        <v>1084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51.827488262079207</v>
      </c>
    </row>
    <row r="108" spans="1:96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1053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2.6715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50.951644195482963</v>
      </c>
    </row>
    <row r="109" spans="1:96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1041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2.7054999999999998</v>
      </c>
      <c r="CK109" t="s">
        <v>1084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57.373552413787621</v>
      </c>
    </row>
    <row r="110" spans="1:96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2.3740000000000001</v>
      </c>
      <c r="CK110" t="s">
        <v>1084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</row>
    <row r="111" spans="1:96" hidden="1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1041</v>
      </c>
      <c r="AZ111">
        <v>1</v>
      </c>
      <c r="BA111">
        <v>0</v>
      </c>
      <c r="BB111" t="s">
        <v>1059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648.30390438578434</v>
      </c>
    </row>
    <row r="112" spans="1:96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2.4365000000000001</v>
      </c>
      <c r="CK112" t="s">
        <v>1084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</row>
    <row r="113" spans="1:96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1041</v>
      </c>
      <c r="AZ113">
        <v>1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2.0775000000000001</v>
      </c>
      <c r="CK113" t="s">
        <v>1084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350.98887453789013</v>
      </c>
    </row>
    <row r="114" spans="1:96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1041</v>
      </c>
      <c r="AZ114">
        <v>1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2.2555000000000001</v>
      </c>
      <c r="CK114" t="s">
        <v>1084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</row>
    <row r="115" spans="1:96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1041</v>
      </c>
      <c r="AZ115">
        <v>1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1.9704999999999999</v>
      </c>
      <c r="CK115" t="s">
        <v>1084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50.951644195482963</v>
      </c>
    </row>
    <row r="116" spans="1:96" hidden="1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1041</v>
      </c>
      <c r="AZ116">
        <v>1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2.3610000000000002</v>
      </c>
      <c r="CK116" t="s">
        <v>1084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648.30390438578434</v>
      </c>
    </row>
    <row r="117" spans="1:96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1054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2.0310000000000001</v>
      </c>
      <c r="CK117" t="s">
        <v>1084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350.98887453789013</v>
      </c>
    </row>
    <row r="118" spans="1:96" hidden="1" x14ac:dyDescent="0.25">
      <c r="A118">
        <v>117</v>
      </c>
      <c r="B118" t="s">
        <v>294</v>
      </c>
      <c r="C118" t="s">
        <v>594</v>
      </c>
      <c r="D118" t="s">
        <v>894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1041</v>
      </c>
      <c r="AZ118">
        <v>1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2.5465</v>
      </c>
      <c r="CK118" t="s">
        <v>1084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</row>
    <row r="119" spans="1:96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1041</v>
      </c>
      <c r="AZ119">
        <v>1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2.8325</v>
      </c>
      <c r="CK119" t="s">
        <v>1084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33.625121453548402</v>
      </c>
    </row>
    <row r="120" spans="1:96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1041</v>
      </c>
      <c r="AZ120">
        <v>1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3.1164999999999998</v>
      </c>
      <c r="CK120" t="s">
        <v>1084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33.625121453548402</v>
      </c>
    </row>
    <row r="121" spans="1:96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1041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1084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33.625121453548402</v>
      </c>
    </row>
    <row r="122" spans="1:96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1057</v>
      </c>
      <c r="AZ122">
        <v>0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2.6684999999999999</v>
      </c>
      <c r="CK122" t="s">
        <v>1084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</row>
    <row r="123" spans="1:96" hidden="1" x14ac:dyDescent="0.25">
      <c r="A123">
        <v>122</v>
      </c>
      <c r="B123" t="s">
        <v>351</v>
      </c>
      <c r="C123" t="s">
        <v>651</v>
      </c>
      <c r="D123" t="s">
        <v>951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1054</v>
      </c>
      <c r="AZ123">
        <v>0</v>
      </c>
      <c r="BA123">
        <v>0</v>
      </c>
      <c r="BB123" t="s">
        <v>1060</v>
      </c>
      <c r="BC123">
        <v>0</v>
      </c>
      <c r="BD123">
        <v>0</v>
      </c>
      <c r="BE123">
        <v>0</v>
      </c>
      <c r="CI123">
        <v>2.4990000000000001</v>
      </c>
      <c r="CK123" t="s">
        <v>1084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644.98568862730531</v>
      </c>
    </row>
    <row r="124" spans="1:96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1055</v>
      </c>
      <c r="AZ124">
        <v>1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2.4470000000000001</v>
      </c>
      <c r="CK124" t="s">
        <v>1084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</row>
    <row r="125" spans="1:96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1041</v>
      </c>
      <c r="AZ125">
        <v>1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2.6305000000000001</v>
      </c>
      <c r="CK125" t="s">
        <v>1084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50.951644195482963</v>
      </c>
    </row>
    <row r="126" spans="1:96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1041</v>
      </c>
      <c r="AZ126">
        <v>1</v>
      </c>
      <c r="BA126">
        <v>0</v>
      </c>
      <c r="BB126" t="s">
        <v>1068</v>
      </c>
      <c r="BC126">
        <v>0</v>
      </c>
      <c r="BD126">
        <v>0</v>
      </c>
      <c r="BE126">
        <v>0</v>
      </c>
      <c r="CI126">
        <v>2.5880000000000001</v>
      </c>
      <c r="CK126" t="s">
        <v>1084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50.951644195482963</v>
      </c>
    </row>
    <row r="127" spans="1:96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1057</v>
      </c>
      <c r="AZ127">
        <v>0</v>
      </c>
      <c r="BA127">
        <v>0</v>
      </c>
      <c r="BB127" t="s">
        <v>1077</v>
      </c>
      <c r="BC127">
        <v>0</v>
      </c>
      <c r="BD127">
        <v>0</v>
      </c>
      <c r="BE127">
        <v>0</v>
      </c>
      <c r="CI127">
        <v>2.3984999999999999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51.827488262079207</v>
      </c>
    </row>
    <row r="128" spans="1:96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1050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3.22</v>
      </c>
      <c r="CK128" t="s">
        <v>1084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57.373552413787621</v>
      </c>
    </row>
    <row r="129" spans="1:96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1051</v>
      </c>
      <c r="AZ129">
        <v>1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2.4615</v>
      </c>
      <c r="CK129" t="s">
        <v>1084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350.98887453789013</v>
      </c>
    </row>
    <row r="130" spans="1:96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1041</v>
      </c>
      <c r="AZ130">
        <v>1</v>
      </c>
      <c r="BA130">
        <v>0</v>
      </c>
      <c r="BB130" t="s">
        <v>1060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350.98887453789013</v>
      </c>
    </row>
    <row r="131" spans="1:96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1050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2.6724999999999999</v>
      </c>
      <c r="CK131" t="s">
        <v>1084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33.625121453548402</v>
      </c>
    </row>
    <row r="132" spans="1:96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1042</v>
      </c>
      <c r="AZ132">
        <v>1</v>
      </c>
      <c r="BA132">
        <v>0</v>
      </c>
      <c r="BB132" t="s">
        <v>1072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1051</v>
      </c>
      <c r="AZ133">
        <v>1</v>
      </c>
      <c r="BA133">
        <v>0</v>
      </c>
      <c r="BB133" t="s">
        <v>1080</v>
      </c>
      <c r="BC133">
        <v>0</v>
      </c>
      <c r="BD133">
        <v>0</v>
      </c>
      <c r="BE133">
        <v>0</v>
      </c>
      <c r="CI133">
        <v>2.1110000000000002</v>
      </c>
      <c r="CK133" t="s">
        <v>1084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350.98887453789013</v>
      </c>
    </row>
    <row r="134" spans="1:96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1051</v>
      </c>
      <c r="AZ134">
        <v>1</v>
      </c>
      <c r="BA134">
        <v>0</v>
      </c>
      <c r="BB134" t="s">
        <v>1077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350.98887453789013</v>
      </c>
    </row>
    <row r="135" spans="1:96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1050</v>
      </c>
      <c r="AZ135">
        <v>0</v>
      </c>
      <c r="BA135">
        <v>0</v>
      </c>
      <c r="BB135" t="s">
        <v>1068</v>
      </c>
      <c r="BC135">
        <v>0</v>
      </c>
      <c r="BD135">
        <v>0</v>
      </c>
      <c r="BE135">
        <v>0</v>
      </c>
      <c r="CI135">
        <v>2.0705</v>
      </c>
      <c r="CK135" t="s">
        <v>1084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33.625121453548402</v>
      </c>
    </row>
    <row r="136" spans="1:96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1050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2.8220000000000001</v>
      </c>
      <c r="CK136" t="s">
        <v>1084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33.625121453548402</v>
      </c>
    </row>
    <row r="137" spans="1:96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1053</v>
      </c>
      <c r="AZ137">
        <v>0</v>
      </c>
      <c r="BA137">
        <v>0</v>
      </c>
      <c r="BB137" t="s">
        <v>1072</v>
      </c>
      <c r="BC137">
        <v>0</v>
      </c>
      <c r="BD137">
        <v>0</v>
      </c>
      <c r="BE137">
        <v>0</v>
      </c>
      <c r="CI137">
        <v>2.8205</v>
      </c>
      <c r="CK137" t="s">
        <v>1084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350.98887453789013</v>
      </c>
    </row>
    <row r="138" spans="1:96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1055</v>
      </c>
      <c r="AZ138">
        <v>1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2.6539999999999999</v>
      </c>
      <c r="CK138" t="s">
        <v>1084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</row>
    <row r="139" spans="1:96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1049</v>
      </c>
      <c r="AZ139">
        <v>1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2.8045</v>
      </c>
      <c r="CK139" t="s">
        <v>1084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</row>
    <row r="140" spans="1:96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1057</v>
      </c>
      <c r="AZ140">
        <v>0</v>
      </c>
      <c r="BA140">
        <v>0</v>
      </c>
      <c r="BB140" t="s">
        <v>1060</v>
      </c>
      <c r="BC140">
        <v>0</v>
      </c>
      <c r="BD140">
        <v>0</v>
      </c>
      <c r="BE140">
        <v>0</v>
      </c>
      <c r="CI140">
        <v>2.4165000000000001</v>
      </c>
      <c r="CK140" t="s">
        <v>1084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276.86158327919162</v>
      </c>
    </row>
    <row r="141" spans="1:96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2.7725</v>
      </c>
      <c r="CK141" t="s">
        <v>1084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</row>
    <row r="142" spans="1:96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1055</v>
      </c>
      <c r="AZ142">
        <v>1</v>
      </c>
      <c r="BA142">
        <v>0</v>
      </c>
      <c r="BB142" t="s">
        <v>1075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</row>
    <row r="143" spans="1:96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1041</v>
      </c>
      <c r="AZ144">
        <v>1</v>
      </c>
      <c r="BA144">
        <v>0</v>
      </c>
      <c r="BB144" t="s">
        <v>1072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350.98887453789013</v>
      </c>
    </row>
    <row r="145" spans="1:96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350.98887453789013</v>
      </c>
    </row>
    <row r="146" spans="1:96" hidden="1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1055</v>
      </c>
      <c r="AZ146">
        <v>1</v>
      </c>
      <c r="BA146">
        <v>0</v>
      </c>
      <c r="BB146" t="s">
        <v>1079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648.30390438578434</v>
      </c>
    </row>
    <row r="147" spans="1:96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1.9624999999999999</v>
      </c>
      <c r="CK147" t="s">
        <v>1084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51.827488262079207</v>
      </c>
    </row>
    <row r="148" spans="1:96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1055</v>
      </c>
      <c r="AZ148">
        <v>1</v>
      </c>
      <c r="BA148">
        <v>0</v>
      </c>
      <c r="BB148" t="s">
        <v>1061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</row>
    <row r="149" spans="1:96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1057</v>
      </c>
      <c r="AZ149">
        <v>0</v>
      </c>
      <c r="BA149">
        <v>0</v>
      </c>
      <c r="BB149" t="s">
        <v>1083</v>
      </c>
      <c r="BC149">
        <v>0</v>
      </c>
      <c r="BD149">
        <v>0</v>
      </c>
      <c r="BE149">
        <v>0</v>
      </c>
      <c r="CI149">
        <v>2.4140000000000001</v>
      </c>
      <c r="CK149" t="s">
        <v>1084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276.86158327919162</v>
      </c>
    </row>
    <row r="150" spans="1:96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1051</v>
      </c>
      <c r="AZ150">
        <v>1</v>
      </c>
      <c r="BA150">
        <v>0</v>
      </c>
      <c r="BB150" t="s">
        <v>1068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350.98887453789013</v>
      </c>
    </row>
    <row r="151" spans="1:96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1041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350.98887453789013</v>
      </c>
    </row>
    <row r="152" spans="1:96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</row>
    <row r="153" spans="1:96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1057</v>
      </c>
      <c r="AZ153">
        <v>0</v>
      </c>
      <c r="BA153">
        <v>0</v>
      </c>
      <c r="BB153" t="s">
        <v>1075</v>
      </c>
      <c r="BC153">
        <v>0</v>
      </c>
      <c r="BD153">
        <v>0</v>
      </c>
      <c r="BE153">
        <v>0</v>
      </c>
      <c r="CI153">
        <v>2.3149999999999999</v>
      </c>
      <c r="CK153" t="s">
        <v>1084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</row>
    <row r="154" spans="1:96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1057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2.5830000000000002</v>
      </c>
      <c r="CK154" t="s">
        <v>1084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51.827488262079207</v>
      </c>
    </row>
    <row r="155" spans="1:96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1057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2.4055</v>
      </c>
      <c r="CK155" t="s">
        <v>1084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276.86158327919162</v>
      </c>
    </row>
    <row r="156" spans="1:96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1057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2.4790000000000001</v>
      </c>
      <c r="CK156" t="s">
        <v>1084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276.86158327919162</v>
      </c>
    </row>
    <row r="157" spans="1:96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1057</v>
      </c>
      <c r="AZ157">
        <v>0</v>
      </c>
      <c r="BA157">
        <v>0</v>
      </c>
      <c r="BB157" t="s">
        <v>1066</v>
      </c>
      <c r="BC157">
        <v>0</v>
      </c>
      <c r="BD157">
        <v>0</v>
      </c>
      <c r="BE157">
        <v>0</v>
      </c>
      <c r="CI157">
        <v>2.9325000000000001</v>
      </c>
      <c r="CK157" t="s">
        <v>1084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276.86158327919162</v>
      </c>
    </row>
    <row r="158" spans="1:96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1057</v>
      </c>
      <c r="AZ158">
        <v>0</v>
      </c>
      <c r="BA158">
        <v>0</v>
      </c>
      <c r="BB158" t="s">
        <v>1066</v>
      </c>
      <c r="BC158">
        <v>0</v>
      </c>
      <c r="BD158">
        <v>0</v>
      </c>
      <c r="BE158">
        <v>0</v>
      </c>
      <c r="CI158">
        <v>2.7719999999999998</v>
      </c>
      <c r="CK158" t="s">
        <v>1084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276.86158327919162</v>
      </c>
    </row>
    <row r="159" spans="1:96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1050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1.9159999999999999</v>
      </c>
      <c r="CK159" t="s">
        <v>1084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</row>
    <row r="160" spans="1:96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1057</v>
      </c>
      <c r="AZ160">
        <v>0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2.6894999999999998</v>
      </c>
      <c r="CK160" t="s">
        <v>1084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51.827488262079207</v>
      </c>
    </row>
    <row r="161" spans="1:96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1057</v>
      </c>
      <c r="AZ161">
        <v>0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2.3355000000000001</v>
      </c>
      <c r="CK161" t="s">
        <v>1084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276.86158327919162</v>
      </c>
    </row>
    <row r="162" spans="1:96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1057</v>
      </c>
      <c r="AZ162">
        <v>0</v>
      </c>
      <c r="BA162">
        <v>0</v>
      </c>
      <c r="BB162" t="s">
        <v>1062</v>
      </c>
      <c r="BC162">
        <v>0</v>
      </c>
      <c r="BD162">
        <v>0</v>
      </c>
      <c r="BE162">
        <v>0</v>
      </c>
      <c r="CI162">
        <v>2.4300000000000002</v>
      </c>
      <c r="CK162" t="s">
        <v>1084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276.86158327919162</v>
      </c>
    </row>
    <row r="163" spans="1:96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1057</v>
      </c>
      <c r="AZ163">
        <v>0</v>
      </c>
      <c r="BA163">
        <v>0</v>
      </c>
      <c r="BB163" t="s">
        <v>1078</v>
      </c>
      <c r="BC163">
        <v>0</v>
      </c>
      <c r="BD163">
        <v>0</v>
      </c>
      <c r="BE163">
        <v>0</v>
      </c>
      <c r="CI163">
        <v>2.6385000000000001</v>
      </c>
      <c r="CK163" t="s">
        <v>1084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276.86158327919162</v>
      </c>
    </row>
    <row r="164" spans="1:96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1057</v>
      </c>
      <c r="AZ164">
        <v>0</v>
      </c>
      <c r="BA164">
        <v>0</v>
      </c>
      <c r="BB164" t="s">
        <v>1078</v>
      </c>
      <c r="BC164">
        <v>0</v>
      </c>
      <c r="BD164">
        <v>0</v>
      </c>
      <c r="BE164">
        <v>0</v>
      </c>
      <c r="CI164">
        <v>2.7875000000000001</v>
      </c>
      <c r="CK164" t="s">
        <v>1084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276.86158327919162</v>
      </c>
    </row>
    <row r="165" spans="1:96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1057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2.407</v>
      </c>
      <c r="CK165" t="s">
        <v>1084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276.86158327919162</v>
      </c>
    </row>
    <row r="166" spans="1:96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1057</v>
      </c>
      <c r="AZ166">
        <v>0</v>
      </c>
      <c r="BA166">
        <v>0</v>
      </c>
      <c r="BB166" t="s">
        <v>1066</v>
      </c>
      <c r="BC166">
        <v>0</v>
      </c>
      <c r="BD166">
        <v>0</v>
      </c>
      <c r="BE166">
        <v>0</v>
      </c>
      <c r="CI166">
        <v>2.3359999999999999</v>
      </c>
      <c r="CK166" t="s">
        <v>1084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276.86158327919162</v>
      </c>
    </row>
    <row r="167" spans="1:96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1057</v>
      </c>
      <c r="AZ167">
        <v>0</v>
      </c>
      <c r="BA167">
        <v>0</v>
      </c>
      <c r="BB167" t="s">
        <v>1068</v>
      </c>
      <c r="BC167">
        <v>0</v>
      </c>
      <c r="BD167">
        <v>0</v>
      </c>
      <c r="BE167">
        <v>0</v>
      </c>
      <c r="CI167">
        <v>2.9445000000000001</v>
      </c>
      <c r="CK167" t="s">
        <v>1084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276.86158327919162</v>
      </c>
    </row>
    <row r="168" spans="1:96" hidden="1" x14ac:dyDescent="0.25">
      <c r="A168">
        <v>167</v>
      </c>
      <c r="B168" t="s">
        <v>295</v>
      </c>
      <c r="C168" t="s">
        <v>595</v>
      </c>
      <c r="D168" t="s">
        <v>895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1047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2.8944999999999999</v>
      </c>
      <c r="CK168" t="s">
        <v>1084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</row>
    <row r="169" spans="1:96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1039</v>
      </c>
      <c r="AZ169">
        <v>1</v>
      </c>
      <c r="BA169">
        <v>0</v>
      </c>
      <c r="BB169" t="s">
        <v>1078</v>
      </c>
      <c r="BC169">
        <v>0</v>
      </c>
      <c r="BD169">
        <v>0</v>
      </c>
      <c r="BE169">
        <v>0</v>
      </c>
      <c r="CI169">
        <v>3.0070000000000001</v>
      </c>
      <c r="CK169" t="s">
        <v>1084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</row>
    <row r="170" spans="1:96" hidden="1" x14ac:dyDescent="0.25">
      <c r="A170">
        <v>169</v>
      </c>
      <c r="B170" t="s">
        <v>329</v>
      </c>
      <c r="C170" t="s">
        <v>629</v>
      </c>
      <c r="D170" t="s">
        <v>929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1041</v>
      </c>
      <c r="AZ170">
        <v>1</v>
      </c>
      <c r="BA170">
        <v>0</v>
      </c>
      <c r="BB170" t="s">
        <v>1075</v>
      </c>
      <c r="BC170">
        <v>0</v>
      </c>
      <c r="BD170">
        <v>0</v>
      </c>
      <c r="BE170">
        <v>0</v>
      </c>
      <c r="CI170">
        <v>2.2054999999999998</v>
      </c>
      <c r="CK170" t="s">
        <v>1084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</row>
    <row r="171" spans="1:96" hidden="1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648.30390438578434</v>
      </c>
    </row>
    <row r="172" spans="1:96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1057</v>
      </c>
      <c r="AZ172">
        <v>0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2.2610000000000001</v>
      </c>
      <c r="CK172" t="s">
        <v>1084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276.86158327919162</v>
      </c>
    </row>
    <row r="173" spans="1:96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1041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3.1225000000000001</v>
      </c>
      <c r="CK173" t="s">
        <v>1084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50.951644195482963</v>
      </c>
    </row>
    <row r="174" spans="1:96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1050</v>
      </c>
      <c r="AZ174">
        <v>0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350.98887453789013</v>
      </c>
    </row>
    <row r="175" spans="1:96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2.91</v>
      </c>
      <c r="CK175" t="s">
        <v>1084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50.951644195482963</v>
      </c>
    </row>
    <row r="176" spans="1:96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1057</v>
      </c>
      <c r="AZ176">
        <v>0</v>
      </c>
      <c r="BA176">
        <v>0</v>
      </c>
      <c r="BB176" t="s">
        <v>1066</v>
      </c>
      <c r="BC176">
        <v>0</v>
      </c>
      <c r="BD176">
        <v>0</v>
      </c>
      <c r="BE176">
        <v>0</v>
      </c>
      <c r="CI176">
        <v>2.8130000000000002</v>
      </c>
      <c r="CK176" t="s">
        <v>1084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276.86158327919162</v>
      </c>
    </row>
    <row r="177" spans="1:96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1057</v>
      </c>
      <c r="AZ177">
        <v>0</v>
      </c>
      <c r="BA177">
        <v>0</v>
      </c>
      <c r="BB177" t="s">
        <v>1069</v>
      </c>
      <c r="BC177">
        <v>0</v>
      </c>
      <c r="BD177">
        <v>0</v>
      </c>
      <c r="BE177">
        <v>0</v>
      </c>
      <c r="CI177">
        <v>2.3565</v>
      </c>
      <c r="CK177" t="s">
        <v>1084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276.86158327919162</v>
      </c>
    </row>
    <row r="178" spans="1:96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1050</v>
      </c>
      <c r="AZ178">
        <v>0</v>
      </c>
      <c r="BA178">
        <v>0</v>
      </c>
      <c r="BB178" t="s">
        <v>1078</v>
      </c>
      <c r="BC178">
        <v>0</v>
      </c>
      <c r="BD178">
        <v>0</v>
      </c>
      <c r="BE178">
        <v>0</v>
      </c>
      <c r="CI178">
        <v>2.9015</v>
      </c>
      <c r="CK178" t="s">
        <v>1084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57.373552413787621</v>
      </c>
    </row>
    <row r="179" spans="1:96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1041</v>
      </c>
      <c r="AZ179">
        <v>1</v>
      </c>
      <c r="BA179">
        <v>0</v>
      </c>
      <c r="BB179" t="s">
        <v>1073</v>
      </c>
      <c r="BC179">
        <v>0</v>
      </c>
      <c r="BD179">
        <v>0</v>
      </c>
      <c r="BE179">
        <v>0</v>
      </c>
      <c r="CI179">
        <v>2.5525000000000002</v>
      </c>
      <c r="CK179" t="s">
        <v>1084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33.625121453548402</v>
      </c>
    </row>
    <row r="180" spans="1:96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1057</v>
      </c>
      <c r="AZ180">
        <v>0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2.0910000000000002</v>
      </c>
      <c r="CK180" t="s">
        <v>1084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</row>
    <row r="181" spans="1:96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1041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2.99</v>
      </c>
      <c r="CK181" t="s">
        <v>1084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50.951644195482963</v>
      </c>
    </row>
    <row r="182" spans="1:96" hidden="1" x14ac:dyDescent="0.25">
      <c r="A182">
        <v>181</v>
      </c>
      <c r="B182" t="s">
        <v>344</v>
      </c>
      <c r="C182" t="s">
        <v>644</v>
      </c>
      <c r="D182" t="s">
        <v>944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1041</v>
      </c>
      <c r="AZ182">
        <v>1</v>
      </c>
      <c r="BA182">
        <v>0</v>
      </c>
      <c r="BB182" t="s">
        <v>1063</v>
      </c>
      <c r="BC182">
        <v>0</v>
      </c>
      <c r="BD182">
        <v>0</v>
      </c>
      <c r="BE182">
        <v>0</v>
      </c>
      <c r="CI182">
        <v>2.4175</v>
      </c>
      <c r="CK182" t="s">
        <v>1084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</row>
    <row r="183" spans="1:96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1041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2.0415000000000001</v>
      </c>
      <c r="CK183" t="s">
        <v>1084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350.98887453789013</v>
      </c>
    </row>
    <row r="184" spans="1:96" hidden="1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1041</v>
      </c>
      <c r="AZ184">
        <v>1</v>
      </c>
      <c r="BA184">
        <v>0</v>
      </c>
      <c r="BB184" t="s">
        <v>1075</v>
      </c>
      <c r="BC184">
        <v>0</v>
      </c>
      <c r="BD184">
        <v>0</v>
      </c>
      <c r="BE184">
        <v>0</v>
      </c>
      <c r="CI184">
        <v>2.2850000000000001</v>
      </c>
      <c r="CK184" t="s">
        <v>1084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644.98568862730531</v>
      </c>
    </row>
    <row r="185" spans="1:96" hidden="1" x14ac:dyDescent="0.25">
      <c r="A185">
        <v>184</v>
      </c>
      <c r="B185" t="s">
        <v>300</v>
      </c>
      <c r="C185" t="s">
        <v>600</v>
      </c>
      <c r="D185" t="s">
        <v>900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2.2829999999999999</v>
      </c>
      <c r="CK185" t="s">
        <v>1084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</row>
    <row r="186" spans="1:96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1057</v>
      </c>
      <c r="AZ186">
        <v>0</v>
      </c>
      <c r="BA186">
        <v>0</v>
      </c>
      <c r="BB186" t="s">
        <v>1077</v>
      </c>
      <c r="BC186">
        <v>0</v>
      </c>
      <c r="BD186">
        <v>0</v>
      </c>
      <c r="BE186">
        <v>0</v>
      </c>
      <c r="CI186">
        <v>2.4590000000000001</v>
      </c>
      <c r="CK186" t="s">
        <v>1084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276.86158327919162</v>
      </c>
    </row>
    <row r="187" spans="1:96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1047</v>
      </c>
      <c r="AZ187">
        <v>1</v>
      </c>
      <c r="BA187">
        <v>0</v>
      </c>
      <c r="BB187" t="s">
        <v>1068</v>
      </c>
      <c r="BC187">
        <v>0</v>
      </c>
      <c r="BD187">
        <v>0</v>
      </c>
      <c r="BE187">
        <v>0</v>
      </c>
      <c r="CI187">
        <v>2.4470000000000001</v>
      </c>
      <c r="CK187" t="s">
        <v>1084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</row>
    <row r="188" spans="1:96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1057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51.827488262079207</v>
      </c>
    </row>
    <row r="189" spans="1:96" hidden="1" x14ac:dyDescent="0.25">
      <c r="A189">
        <v>188</v>
      </c>
      <c r="B189" t="s">
        <v>309</v>
      </c>
      <c r="C189" t="s">
        <v>609</v>
      </c>
      <c r="D189" t="s">
        <v>909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1055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2.6850000000000001</v>
      </c>
      <c r="CK189" t="s">
        <v>1084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</row>
    <row r="190" spans="1:96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1039</v>
      </c>
      <c r="AZ190">
        <v>1</v>
      </c>
      <c r="BA190">
        <v>0</v>
      </c>
      <c r="BB190" t="s">
        <v>1077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</row>
    <row r="191" spans="1:96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1053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2.6755</v>
      </c>
      <c r="CK191" t="s">
        <v>1084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50.951644195482963</v>
      </c>
    </row>
    <row r="192" spans="1:96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2.8534999999999999</v>
      </c>
      <c r="CK192" t="s">
        <v>1084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50.951644195482963</v>
      </c>
    </row>
    <row r="193" spans="1:96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1042</v>
      </c>
      <c r="AZ193">
        <v>1</v>
      </c>
      <c r="BA193">
        <v>0</v>
      </c>
      <c r="BB193" t="s">
        <v>1075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</row>
    <row r="194" spans="1:96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1057</v>
      </c>
      <c r="AZ194">
        <v>0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2.65</v>
      </c>
      <c r="CK194" t="s">
        <v>1084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51.827488262079207</v>
      </c>
    </row>
    <row r="195" spans="1:96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1057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51.827488262079207</v>
      </c>
    </row>
    <row r="196" spans="1:96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2.0990000000000002</v>
      </c>
      <c r="CK196" t="s">
        <v>1084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350.98887453789013</v>
      </c>
    </row>
    <row r="197" spans="1:96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1041</v>
      </c>
      <c r="AZ197">
        <v>1</v>
      </c>
      <c r="BA197">
        <v>0</v>
      </c>
      <c r="BB197" t="s">
        <v>1077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</row>
    <row r="198" spans="1:96" hidden="1" x14ac:dyDescent="0.25">
      <c r="A198">
        <v>197</v>
      </c>
      <c r="B198" t="s">
        <v>282</v>
      </c>
      <c r="C198" t="s">
        <v>582</v>
      </c>
      <c r="D198" t="s">
        <v>882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1041</v>
      </c>
      <c r="AZ198">
        <v>1</v>
      </c>
      <c r="BA198">
        <v>0</v>
      </c>
      <c r="BB198" t="s">
        <v>1063</v>
      </c>
      <c r="BC198">
        <v>0</v>
      </c>
      <c r="BD198">
        <v>0</v>
      </c>
      <c r="BE198">
        <v>0</v>
      </c>
      <c r="CI198">
        <v>2.3540000000000001</v>
      </c>
      <c r="CK198" t="s">
        <v>1084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</row>
    <row r="199" spans="1:96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1057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2.8105000000000002</v>
      </c>
      <c r="CK199" t="s">
        <v>1084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276.86158327919162</v>
      </c>
    </row>
    <row r="200" spans="1:96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350.98887453789013</v>
      </c>
    </row>
    <row r="201" spans="1:96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1041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2.9020000000000001</v>
      </c>
      <c r="CK201" t="s">
        <v>1084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</row>
    <row r="202" spans="1:96" hidden="1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1050</v>
      </c>
      <c r="AZ202">
        <v>0</v>
      </c>
      <c r="BA202">
        <v>0</v>
      </c>
      <c r="BB202" t="s">
        <v>1059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</row>
    <row r="203" spans="1:96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1050</v>
      </c>
      <c r="AZ203">
        <v>0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2.0830000000000002</v>
      </c>
      <c r="CK203" t="s">
        <v>1084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</row>
    <row r="204" spans="1:96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1041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3.085</v>
      </c>
      <c r="CK204" t="s">
        <v>1084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50.951644195482963</v>
      </c>
    </row>
    <row r="205" spans="1:96" hidden="1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1047</v>
      </c>
      <c r="AZ205">
        <v>1</v>
      </c>
      <c r="BA205">
        <v>0</v>
      </c>
      <c r="BB205" t="s">
        <v>1059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644.98568862730531</v>
      </c>
    </row>
    <row r="206" spans="1:96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1041</v>
      </c>
      <c r="AZ206">
        <v>1</v>
      </c>
      <c r="BA206">
        <v>0</v>
      </c>
      <c r="BB206" t="s">
        <v>1068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</row>
    <row r="207" spans="1:96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1057</v>
      </c>
      <c r="AZ207">
        <v>0</v>
      </c>
      <c r="BA207">
        <v>0</v>
      </c>
      <c r="BB207" t="s">
        <v>1069</v>
      </c>
      <c r="BC207">
        <v>0</v>
      </c>
      <c r="BD207">
        <v>0</v>
      </c>
      <c r="BE207">
        <v>0</v>
      </c>
      <c r="CI207">
        <v>2.7004999999999999</v>
      </c>
      <c r="CK207" t="s">
        <v>1084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276.86158327919162</v>
      </c>
    </row>
    <row r="208" spans="1:96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1057</v>
      </c>
      <c r="AZ208">
        <v>0</v>
      </c>
      <c r="BA208">
        <v>0</v>
      </c>
      <c r="BB208" t="s">
        <v>1075</v>
      </c>
      <c r="BC208">
        <v>0</v>
      </c>
      <c r="BD208">
        <v>0</v>
      </c>
      <c r="BE208">
        <v>0</v>
      </c>
      <c r="CI208">
        <v>2.4834999999999998</v>
      </c>
      <c r="CK208" t="s">
        <v>1084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276.86158327919162</v>
      </c>
    </row>
    <row r="209" spans="1:96" hidden="1" x14ac:dyDescent="0.25">
      <c r="A209">
        <v>208</v>
      </c>
      <c r="B209" t="s">
        <v>364</v>
      </c>
      <c r="C209" t="s">
        <v>664</v>
      </c>
      <c r="D209" t="s">
        <v>964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1054</v>
      </c>
      <c r="AZ209">
        <v>0</v>
      </c>
      <c r="BA209">
        <v>0</v>
      </c>
      <c r="BB209" t="s">
        <v>1077</v>
      </c>
      <c r="BC209">
        <v>0</v>
      </c>
      <c r="BD209">
        <v>0</v>
      </c>
      <c r="BE209">
        <v>0</v>
      </c>
      <c r="CI209">
        <v>2.7480000000000002</v>
      </c>
      <c r="CK209" t="s">
        <v>1084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350.98887453789013</v>
      </c>
    </row>
    <row r="210" spans="1:96" hidden="1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1055</v>
      </c>
      <c r="AZ210">
        <v>1</v>
      </c>
      <c r="BA210">
        <v>0</v>
      </c>
      <c r="BB210" t="s">
        <v>1063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648.30390438578434</v>
      </c>
    </row>
    <row r="211" spans="1:96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1057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1.9744999999999999</v>
      </c>
      <c r="CK211" t="s">
        <v>1084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51.827488262079207</v>
      </c>
    </row>
    <row r="212" spans="1:96" hidden="1" x14ac:dyDescent="0.25">
      <c r="A212">
        <v>211</v>
      </c>
      <c r="B212" t="s">
        <v>286</v>
      </c>
      <c r="C212" t="s">
        <v>586</v>
      </c>
      <c r="D212" t="s">
        <v>886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2.5724999999999998</v>
      </c>
      <c r="CK212" t="s">
        <v>1084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2.6425000000000001</v>
      </c>
      <c r="CK213" t="s">
        <v>1084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50.951644195482963</v>
      </c>
    </row>
    <row r="214" spans="1:96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</row>
    <row r="215" spans="1:96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1049</v>
      </c>
      <c r="AZ215">
        <v>1</v>
      </c>
      <c r="BA215">
        <v>0</v>
      </c>
      <c r="BB215" t="s">
        <v>1068</v>
      </c>
      <c r="BC215">
        <v>0</v>
      </c>
      <c r="BD215">
        <v>0</v>
      </c>
      <c r="BE215">
        <v>0</v>
      </c>
      <c r="CI215">
        <v>2.8014999999999999</v>
      </c>
      <c r="CK215" t="s">
        <v>1084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</row>
    <row r="216" spans="1:96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2.6509999999999998</v>
      </c>
      <c r="CK216" t="s">
        <v>1084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33.625121453548402</v>
      </c>
    </row>
    <row r="217" spans="1:96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1057</v>
      </c>
      <c r="AZ217">
        <v>0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2.6539999999999999</v>
      </c>
      <c r="CK217" t="s">
        <v>1084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51.827488262079207</v>
      </c>
    </row>
    <row r="218" spans="1:96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1057</v>
      </c>
      <c r="AZ218">
        <v>0</v>
      </c>
      <c r="BA218">
        <v>0</v>
      </c>
      <c r="BB218" t="s">
        <v>1078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51.827488262079207</v>
      </c>
    </row>
    <row r="219" spans="1:96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1057</v>
      </c>
      <c r="AZ219">
        <v>0</v>
      </c>
      <c r="BA219">
        <v>0</v>
      </c>
      <c r="BB219" t="s">
        <v>1078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51.827488262079207</v>
      </c>
    </row>
    <row r="220" spans="1:96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2.3660000000000001</v>
      </c>
      <c r="CK220" t="s">
        <v>1084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33.625121453548402</v>
      </c>
    </row>
    <row r="221" spans="1:96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1057</v>
      </c>
      <c r="AZ221">
        <v>0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2.0739999999999998</v>
      </c>
      <c r="CK221" t="s">
        <v>1084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</row>
    <row r="222" spans="1:96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1055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2.2494999999999998</v>
      </c>
      <c r="CK222" t="s">
        <v>1084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</row>
    <row r="223" spans="1:96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1050</v>
      </c>
      <c r="AZ223">
        <v>0</v>
      </c>
      <c r="BA223">
        <v>0</v>
      </c>
      <c r="BB223" t="s">
        <v>1068</v>
      </c>
      <c r="BC223">
        <v>0</v>
      </c>
      <c r="BD223">
        <v>0</v>
      </c>
      <c r="BE223">
        <v>0</v>
      </c>
      <c r="CI223">
        <v>2.6619999999999999</v>
      </c>
      <c r="CK223" t="s">
        <v>1084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57.373552413787621</v>
      </c>
    </row>
    <row r="224" spans="1:96" hidden="1" x14ac:dyDescent="0.25">
      <c r="A224">
        <v>223</v>
      </c>
      <c r="B224" t="s">
        <v>372</v>
      </c>
      <c r="C224" t="s">
        <v>672</v>
      </c>
      <c r="D224" t="s">
        <v>972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1055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2.4984999999999999</v>
      </c>
      <c r="CK224" t="s">
        <v>1084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350.98887453789013</v>
      </c>
    </row>
    <row r="225" spans="1:96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2.8025000000000002</v>
      </c>
      <c r="CK225" t="s">
        <v>1084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</row>
    <row r="226" spans="1:96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1053</v>
      </c>
      <c r="AZ226">
        <v>0</v>
      </c>
      <c r="BA226">
        <v>0</v>
      </c>
      <c r="BB226" t="s">
        <v>1059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350.98887453789013</v>
      </c>
    </row>
    <row r="227" spans="1:96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 t="s">
        <v>1057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1084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51.827488262079207</v>
      </c>
    </row>
    <row r="228" spans="1:96" hidden="1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1041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2.1705000000000001</v>
      </c>
      <c r="CK228" t="s">
        <v>1084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644.98568862730531</v>
      </c>
    </row>
    <row r="229" spans="1:96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1050</v>
      </c>
      <c r="AZ229">
        <v>0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2.7650000000000001</v>
      </c>
      <c r="CK229" t="s">
        <v>1084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33.625121453548402</v>
      </c>
    </row>
    <row r="230" spans="1:96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1057</v>
      </c>
      <c r="AZ230">
        <v>0</v>
      </c>
      <c r="BA230">
        <v>0</v>
      </c>
      <c r="BB230" t="s">
        <v>1066</v>
      </c>
      <c r="BC230">
        <v>0</v>
      </c>
      <c r="BD230">
        <v>0</v>
      </c>
      <c r="BE230">
        <v>0</v>
      </c>
      <c r="CI230">
        <v>2.9380000000000002</v>
      </c>
      <c r="CK230" t="s">
        <v>1084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276.86158327919162</v>
      </c>
    </row>
    <row r="231" spans="1:96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1039</v>
      </c>
      <c r="AZ231">
        <v>1</v>
      </c>
      <c r="BA231">
        <v>0</v>
      </c>
      <c r="BB231" t="s">
        <v>1078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</row>
    <row r="232" spans="1:96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2.2949999999999999</v>
      </c>
      <c r="CK232" t="s">
        <v>1084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</row>
    <row r="233" spans="1:96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1051</v>
      </c>
      <c r="AZ233">
        <v>1</v>
      </c>
      <c r="BA233">
        <v>0</v>
      </c>
      <c r="BB233" t="s">
        <v>1078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350.98887453789013</v>
      </c>
    </row>
    <row r="234" spans="1:96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1039</v>
      </c>
      <c r="AZ234">
        <v>1</v>
      </c>
      <c r="BA234">
        <v>0</v>
      </c>
      <c r="BB234" t="s">
        <v>1078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</row>
    <row r="235" spans="1:96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1051</v>
      </c>
      <c r="AZ235">
        <v>1</v>
      </c>
      <c r="BA235">
        <v>0</v>
      </c>
      <c r="BB235" t="s">
        <v>1078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350.98887453789013</v>
      </c>
    </row>
    <row r="236" spans="1:96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2.5855000000000001</v>
      </c>
      <c r="CK236" t="s">
        <v>1084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33.625121453548402</v>
      </c>
    </row>
    <row r="237" spans="1:96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1050</v>
      </c>
      <c r="AZ237">
        <v>0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</row>
    <row r="238" spans="1:96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1050</v>
      </c>
      <c r="AZ238">
        <v>0</v>
      </c>
      <c r="BA238">
        <v>0</v>
      </c>
      <c r="BB238" t="s">
        <v>1059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33.625121453548402</v>
      </c>
    </row>
    <row r="239" spans="1:96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1057</v>
      </c>
      <c r="AZ239">
        <v>0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2.1829999999999998</v>
      </c>
      <c r="CK239" t="s">
        <v>1084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350.98887453789013</v>
      </c>
    </row>
    <row r="240" spans="1:96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1049</v>
      </c>
      <c r="AZ240">
        <v>1</v>
      </c>
      <c r="BA240">
        <v>0</v>
      </c>
      <c r="BB240" t="s">
        <v>1076</v>
      </c>
      <c r="BC240">
        <v>0</v>
      </c>
      <c r="BD240">
        <v>0</v>
      </c>
      <c r="BE240">
        <v>0</v>
      </c>
      <c r="CI240">
        <v>1.97</v>
      </c>
      <c r="CK240" t="s">
        <v>1084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</row>
    <row r="241" spans="1:96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1049</v>
      </c>
      <c r="AZ241">
        <v>1</v>
      </c>
      <c r="BA241">
        <v>0</v>
      </c>
      <c r="BB241" t="s">
        <v>1076</v>
      </c>
      <c r="BC241">
        <v>0</v>
      </c>
      <c r="BD241">
        <v>0</v>
      </c>
      <c r="BE241">
        <v>0</v>
      </c>
      <c r="CI241">
        <v>2.0554999999999999</v>
      </c>
      <c r="CK241" t="s">
        <v>1084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</row>
    <row r="242" spans="1:96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1057</v>
      </c>
      <c r="AZ242">
        <v>0</v>
      </c>
      <c r="BA242">
        <v>0</v>
      </c>
      <c r="BB242" t="s">
        <v>1076</v>
      </c>
      <c r="BC242">
        <v>0</v>
      </c>
      <c r="BD242">
        <v>0</v>
      </c>
      <c r="BE242">
        <v>0</v>
      </c>
      <c r="CI242">
        <v>2.2014999999999998</v>
      </c>
      <c r="CK242" t="s">
        <v>1084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</row>
    <row r="243" spans="1:96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1050</v>
      </c>
      <c r="AZ243">
        <v>0</v>
      </c>
      <c r="BA243">
        <v>0</v>
      </c>
      <c r="BB243" t="s">
        <v>1077</v>
      </c>
      <c r="BC243">
        <v>0</v>
      </c>
      <c r="BD243">
        <v>0</v>
      </c>
      <c r="BE243">
        <v>0</v>
      </c>
      <c r="CI243">
        <v>2.1025</v>
      </c>
      <c r="CK243" t="s">
        <v>1084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33.625121453548402</v>
      </c>
    </row>
    <row r="244" spans="1:96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1055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2.9565000000000001</v>
      </c>
      <c r="CK244" t="s">
        <v>1084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50.951644195482963</v>
      </c>
    </row>
    <row r="245" spans="1:96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1041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2.6240000000000001</v>
      </c>
      <c r="CK245" t="s">
        <v>1084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</row>
    <row r="246" spans="1:96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1051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</row>
    <row r="247" spans="1:96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1055</v>
      </c>
      <c r="AZ247">
        <v>1</v>
      </c>
      <c r="BA247">
        <v>0</v>
      </c>
      <c r="BB247" t="s">
        <v>1059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</row>
    <row r="248" spans="1:96" hidden="1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2.6865000000000001</v>
      </c>
      <c r="CK248" t="s">
        <v>1084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644.98568862730531</v>
      </c>
    </row>
    <row r="249" spans="1:96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1055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</row>
    <row r="250" spans="1:96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1049</v>
      </c>
      <c r="AZ250">
        <v>1</v>
      </c>
      <c r="BA250">
        <v>1</v>
      </c>
      <c r="BB250" t="s">
        <v>1060</v>
      </c>
      <c r="BC250">
        <v>0</v>
      </c>
      <c r="BD250">
        <v>0</v>
      </c>
      <c r="BE250">
        <v>0</v>
      </c>
      <c r="CI250">
        <v>2.5110000000000001</v>
      </c>
      <c r="CK250" t="s">
        <v>1084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</row>
    <row r="251" spans="1:96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350.98887453789013</v>
      </c>
    </row>
    <row r="252" spans="1:96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1049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3.0070000000000001</v>
      </c>
      <c r="CK252" t="s">
        <v>1084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</row>
    <row r="253" spans="1:96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1050</v>
      </c>
      <c r="AZ253">
        <v>0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2.6469999999999998</v>
      </c>
      <c r="CK253" t="s">
        <v>1084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33.625121453548402</v>
      </c>
    </row>
    <row r="254" spans="1:96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1047</v>
      </c>
      <c r="AZ254">
        <v>1</v>
      </c>
      <c r="BA254">
        <v>0</v>
      </c>
      <c r="BB254" t="s">
        <v>1066</v>
      </c>
      <c r="BC254">
        <v>0</v>
      </c>
      <c r="BD254">
        <v>0</v>
      </c>
      <c r="BE254">
        <v>0</v>
      </c>
      <c r="CI254">
        <v>2.8780000000000001</v>
      </c>
      <c r="CK254" t="s">
        <v>1084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57.373552413787621</v>
      </c>
    </row>
    <row r="255" spans="1:96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1057</v>
      </c>
      <c r="AZ255">
        <v>0</v>
      </c>
      <c r="BA255">
        <v>0</v>
      </c>
      <c r="BB255" t="s">
        <v>1075</v>
      </c>
      <c r="BC255">
        <v>0</v>
      </c>
      <c r="BD255">
        <v>0</v>
      </c>
      <c r="BE255">
        <v>0</v>
      </c>
      <c r="CI255">
        <v>2.581</v>
      </c>
      <c r="CK255" t="s">
        <v>1084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276.86158327919162</v>
      </c>
    </row>
    <row r="256" spans="1:96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1055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2.7805</v>
      </c>
      <c r="CK256" t="s">
        <v>1084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</row>
    <row r="257" spans="1:96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1041</v>
      </c>
      <c r="AZ257">
        <v>1</v>
      </c>
      <c r="BA257">
        <v>0</v>
      </c>
      <c r="BB257" t="s">
        <v>1078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1057</v>
      </c>
      <c r="AZ258">
        <v>0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3.0505</v>
      </c>
      <c r="CK258" t="s">
        <v>1084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50.951644195482963</v>
      </c>
    </row>
    <row r="259" spans="1:96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1042</v>
      </c>
      <c r="AZ259">
        <v>1</v>
      </c>
      <c r="BA259">
        <v>0</v>
      </c>
      <c r="BB259" t="s">
        <v>1072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1051</v>
      </c>
      <c r="AZ260">
        <v>1</v>
      </c>
      <c r="BA260">
        <v>0</v>
      </c>
      <c r="BB260" t="s">
        <v>1071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350.98887453789013</v>
      </c>
    </row>
    <row r="261" spans="1:96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1042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</row>
    <row r="262" spans="1:96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1050</v>
      </c>
      <c r="AZ262">
        <v>0</v>
      </c>
      <c r="BA262">
        <v>0</v>
      </c>
      <c r="BB262" t="s">
        <v>1078</v>
      </c>
      <c r="BC262">
        <v>0</v>
      </c>
      <c r="BD262">
        <v>0</v>
      </c>
      <c r="BE262">
        <v>0</v>
      </c>
      <c r="CI262">
        <v>2.786</v>
      </c>
      <c r="CK262" t="s">
        <v>1084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33.625121453548402</v>
      </c>
    </row>
    <row r="263" spans="1:96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1057</v>
      </c>
      <c r="AZ263">
        <v>0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2.2534999999999998</v>
      </c>
      <c r="CK263" t="s">
        <v>1084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51.827488262079207</v>
      </c>
    </row>
    <row r="264" spans="1:96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1050</v>
      </c>
      <c r="AZ264">
        <v>0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2.7290000000000001</v>
      </c>
      <c r="CK264" t="s">
        <v>1084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57.373552413787621</v>
      </c>
    </row>
    <row r="265" spans="1:96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1049</v>
      </c>
      <c r="AZ265">
        <v>1</v>
      </c>
      <c r="BA265">
        <v>0</v>
      </c>
      <c r="BB265" t="s">
        <v>1077</v>
      </c>
      <c r="BC265">
        <v>0</v>
      </c>
      <c r="BD265">
        <v>0</v>
      </c>
      <c r="BE265">
        <v>0</v>
      </c>
      <c r="CI265">
        <v>2.407</v>
      </c>
      <c r="CK265" t="s">
        <v>1084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</row>
    <row r="266" spans="1:96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1050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1084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33.625121453548402</v>
      </c>
    </row>
    <row r="267" spans="1:96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1041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1057</v>
      </c>
      <c r="AZ269">
        <v>0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276.86158327919162</v>
      </c>
    </row>
    <row r="270" spans="1:96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1058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2.4220000000000002</v>
      </c>
      <c r="CK270" t="s">
        <v>1084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</row>
    <row r="271" spans="1:96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1057</v>
      </c>
      <c r="AZ271">
        <v>0</v>
      </c>
      <c r="BA271">
        <v>0</v>
      </c>
      <c r="BB271" t="s">
        <v>1075</v>
      </c>
      <c r="BC271">
        <v>0</v>
      </c>
      <c r="BD271">
        <v>0</v>
      </c>
      <c r="BE271">
        <v>0</v>
      </c>
      <c r="CI271">
        <v>2.222</v>
      </c>
      <c r="CK271" t="s">
        <v>1084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</row>
    <row r="272" spans="1:96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1042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</row>
    <row r="273" spans="1:96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2.5609999999999999</v>
      </c>
      <c r="CK273" t="s">
        <v>1084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50.951644195482963</v>
      </c>
    </row>
    <row r="274" spans="1:96" hidden="1" x14ac:dyDescent="0.25">
      <c r="A274">
        <v>273</v>
      </c>
      <c r="B274" t="s">
        <v>347</v>
      </c>
      <c r="C274" t="s">
        <v>647</v>
      </c>
      <c r="D274" t="s">
        <v>947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1041</v>
      </c>
      <c r="AZ274">
        <v>1</v>
      </c>
      <c r="BA274">
        <v>0</v>
      </c>
      <c r="BB274" t="s">
        <v>1072</v>
      </c>
      <c r="BC274">
        <v>0</v>
      </c>
      <c r="BD274">
        <v>0</v>
      </c>
      <c r="BE274">
        <v>0</v>
      </c>
      <c r="CI274">
        <v>2.6480000000000001</v>
      </c>
      <c r="CK274" t="s">
        <v>1084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</row>
    <row r="275" spans="1:96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1057</v>
      </c>
      <c r="AZ275">
        <v>0</v>
      </c>
      <c r="BA275">
        <v>0</v>
      </c>
      <c r="BB275" t="s">
        <v>1078</v>
      </c>
      <c r="BC275">
        <v>0</v>
      </c>
      <c r="BD275">
        <v>0</v>
      </c>
      <c r="BE275">
        <v>0</v>
      </c>
      <c r="CI275">
        <v>2.7480000000000002</v>
      </c>
      <c r="CK275" t="s">
        <v>1084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276.86158327919162</v>
      </c>
    </row>
    <row r="276" spans="1:96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1041</v>
      </c>
      <c r="AZ276">
        <v>1</v>
      </c>
      <c r="BA276">
        <v>0</v>
      </c>
      <c r="BB276" t="s">
        <v>1075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</row>
    <row r="277" spans="1:96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1057</v>
      </c>
      <c r="AZ277">
        <v>0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2.8605</v>
      </c>
      <c r="CK277" t="s">
        <v>1084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50.951644195482963</v>
      </c>
    </row>
    <row r="278" spans="1:96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1057</v>
      </c>
      <c r="AZ278">
        <v>0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2.1419999999999999</v>
      </c>
      <c r="CK278" t="s">
        <v>1084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</row>
    <row r="279" spans="1:96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2.601</v>
      </c>
      <c r="CK279" t="s">
        <v>1084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350.98887453789013</v>
      </c>
    </row>
    <row r="280" spans="1:96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1041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3.0554999999999999</v>
      </c>
      <c r="CK280" t="s">
        <v>1084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57.373552413787621</v>
      </c>
    </row>
    <row r="281" spans="1:96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1057</v>
      </c>
      <c r="AZ281">
        <v>0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3.0034999999999998</v>
      </c>
      <c r="CK281" t="s">
        <v>1084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276.86158327919162</v>
      </c>
    </row>
    <row r="282" spans="1:96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1057</v>
      </c>
      <c r="AZ282">
        <v>0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2.44</v>
      </c>
      <c r="CK282" t="s">
        <v>1084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276.86158327919162</v>
      </c>
    </row>
    <row r="283" spans="1:96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1049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1084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</row>
    <row r="284" spans="1:96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1055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350.98887453789013</v>
      </c>
    </row>
    <row r="285" spans="1:96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1047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</row>
    <row r="286" spans="1:96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1052</v>
      </c>
      <c r="AZ286">
        <v>1</v>
      </c>
      <c r="BA286">
        <v>0</v>
      </c>
      <c r="BB286" t="s">
        <v>1077</v>
      </c>
      <c r="BC286">
        <v>0</v>
      </c>
      <c r="BD286">
        <v>0</v>
      </c>
      <c r="BE286">
        <v>0</v>
      </c>
      <c r="CI286">
        <v>2.2185000000000001</v>
      </c>
      <c r="CK286" t="s">
        <v>1084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 hidden="1" x14ac:dyDescent="0.25">
      <c r="A287">
        <v>286</v>
      </c>
      <c r="B287" t="s">
        <v>346</v>
      </c>
      <c r="C287" t="s">
        <v>646</v>
      </c>
      <c r="D287" t="s">
        <v>946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1041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2.7705000000000002</v>
      </c>
      <c r="CK287" t="s">
        <v>1084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</row>
    <row r="288" spans="1:96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1050</v>
      </c>
      <c r="AZ288">
        <v>0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2.4845000000000002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33.625121453548402</v>
      </c>
    </row>
    <row r="289" spans="1:96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1042</v>
      </c>
      <c r="AZ289">
        <v>1</v>
      </c>
      <c r="BA289">
        <v>0</v>
      </c>
      <c r="BB289" t="s">
        <v>1074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</row>
    <row r="290" spans="1:96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1057</v>
      </c>
      <c r="AZ290">
        <v>0</v>
      </c>
      <c r="BA290">
        <v>0</v>
      </c>
      <c r="BB290" t="s">
        <v>1072</v>
      </c>
      <c r="BC290">
        <v>0</v>
      </c>
      <c r="BD290">
        <v>0</v>
      </c>
      <c r="BE290">
        <v>0</v>
      </c>
      <c r="CI290">
        <v>2.34</v>
      </c>
      <c r="CK290" t="s">
        <v>1084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51.827488262079207</v>
      </c>
    </row>
    <row r="291" spans="1:96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2.2374999999999998</v>
      </c>
      <c r="CK292" t="s">
        <v>1084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</row>
    <row r="293" spans="1:96" hidden="1" x14ac:dyDescent="0.25">
      <c r="A293">
        <v>292</v>
      </c>
      <c r="B293" t="s">
        <v>337</v>
      </c>
      <c r="C293" t="s">
        <v>637</v>
      </c>
      <c r="D293" t="s">
        <v>937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2.2985000000000002</v>
      </c>
      <c r="CK293" t="s">
        <v>1084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1041</v>
      </c>
      <c r="AZ294">
        <v>1</v>
      </c>
      <c r="BA294">
        <v>0</v>
      </c>
      <c r="BB294" t="s">
        <v>1068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</row>
    <row r="295" spans="1:96" hidden="1" x14ac:dyDescent="0.25">
      <c r="A295">
        <v>294</v>
      </c>
      <c r="B295" t="s">
        <v>327</v>
      </c>
      <c r="C295" t="s">
        <v>627</v>
      </c>
      <c r="D295" t="s">
        <v>927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2.4575</v>
      </c>
      <c r="CK295" t="s">
        <v>1084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</row>
    <row r="296" spans="1:96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1041</v>
      </c>
      <c r="AZ296">
        <v>1</v>
      </c>
      <c r="BA296">
        <v>0</v>
      </c>
      <c r="BB296" t="s">
        <v>1077</v>
      </c>
      <c r="BC296">
        <v>0</v>
      </c>
      <c r="BD296">
        <v>0</v>
      </c>
      <c r="BE296">
        <v>0</v>
      </c>
      <c r="CI296">
        <v>2.9175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50.951644195482963</v>
      </c>
    </row>
    <row r="297" spans="1:96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1050</v>
      </c>
      <c r="AZ297">
        <v>0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2.78</v>
      </c>
      <c r="CK297" t="s">
        <v>1084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33.625121453548402</v>
      </c>
    </row>
    <row r="298" spans="1:96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1057</v>
      </c>
      <c r="AZ298">
        <v>0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51.827488262079207</v>
      </c>
    </row>
    <row r="299" spans="1:96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1055</v>
      </c>
      <c r="AZ299">
        <v>1</v>
      </c>
      <c r="BA299">
        <v>0</v>
      </c>
      <c r="BB299" t="s">
        <v>1077</v>
      </c>
      <c r="BC299">
        <v>0</v>
      </c>
      <c r="BD299">
        <v>0</v>
      </c>
      <c r="BE299">
        <v>0</v>
      </c>
      <c r="CI299">
        <v>2.734</v>
      </c>
      <c r="CK299" t="s">
        <v>1084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</row>
    <row r="300" spans="1:96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2.88</v>
      </c>
      <c r="CK300" t="s">
        <v>1084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</row>
    <row r="301" spans="1:96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2.6819999999999999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50.951644195482963</v>
      </c>
    </row>
    <row r="302" spans="1:96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1050</v>
      </c>
      <c r="AZ302">
        <v>0</v>
      </c>
      <c r="BA302">
        <v>0</v>
      </c>
      <c r="BB302" t="s">
        <v>1072</v>
      </c>
      <c r="BC302">
        <v>0</v>
      </c>
      <c r="BD302">
        <v>0</v>
      </c>
      <c r="BE302">
        <v>0</v>
      </c>
      <c r="CI302">
        <v>2.6280000000000001</v>
      </c>
      <c r="CK302" t="s">
        <v>1084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57.373552413787621</v>
      </c>
    </row>
    <row r="303" spans="1:96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1051</v>
      </c>
      <c r="AZ303">
        <v>1</v>
      </c>
      <c r="BA303">
        <v>0</v>
      </c>
      <c r="BB303" t="s">
        <v>1076</v>
      </c>
      <c r="BC303">
        <v>0</v>
      </c>
      <c r="BD303">
        <v>0</v>
      </c>
      <c r="BE303">
        <v>0</v>
      </c>
      <c r="CI303">
        <v>2.19</v>
      </c>
      <c r="CK303" t="s">
        <v>1084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350.98887453789013</v>
      </c>
    </row>
    <row r="304" spans="1:96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1057</v>
      </c>
      <c r="AZ304">
        <v>0</v>
      </c>
      <c r="BA304">
        <v>0</v>
      </c>
      <c r="BB304" t="s">
        <v>1063</v>
      </c>
      <c r="BC304">
        <v>0</v>
      </c>
      <c r="BD304">
        <v>0</v>
      </c>
      <c r="BE304">
        <v>0</v>
      </c>
      <c r="CI304">
        <v>2.5914999999999999</v>
      </c>
      <c r="CK304" t="s">
        <v>1084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276.86158327919162</v>
      </c>
    </row>
    <row r="305" spans="1:96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1057</v>
      </c>
      <c r="AZ305">
        <v>0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2.4820000000000002</v>
      </c>
      <c r="CK305" t="s">
        <v>1084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276.86158327919162</v>
      </c>
    </row>
    <row r="306" spans="1:96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1058</v>
      </c>
      <c r="AZ306">
        <v>0</v>
      </c>
      <c r="BA306">
        <v>0</v>
      </c>
      <c r="BB306" t="s">
        <v>1068</v>
      </c>
      <c r="BC306">
        <v>0</v>
      </c>
      <c r="BD306">
        <v>0</v>
      </c>
      <c r="BE306">
        <v>0</v>
      </c>
      <c r="CI306">
        <v>2.2534999999999998</v>
      </c>
      <c r="CK306" t="s">
        <v>1084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</row>
    <row r="307" spans="1:96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1057</v>
      </c>
      <c r="AZ307">
        <v>0</v>
      </c>
      <c r="BA307">
        <v>0</v>
      </c>
      <c r="BB307" t="s">
        <v>1077</v>
      </c>
      <c r="BC307">
        <v>0</v>
      </c>
      <c r="BD307">
        <v>0</v>
      </c>
      <c r="BE307">
        <v>0</v>
      </c>
      <c r="CI307">
        <v>2.3620000000000001</v>
      </c>
      <c r="CK307" t="s">
        <v>1084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51.827488262079207</v>
      </c>
    </row>
    <row r="308" spans="1:96" hidden="1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1047</v>
      </c>
      <c r="AZ308">
        <v>1</v>
      </c>
      <c r="BA308">
        <v>0</v>
      </c>
      <c r="BB308" t="s">
        <v>1071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644.98568862730531</v>
      </c>
    </row>
    <row r="309" spans="1:96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1057</v>
      </c>
      <c r="AZ309">
        <v>0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276.86158327919162</v>
      </c>
    </row>
    <row r="310" spans="1:96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1039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</row>
    <row r="311" spans="1:96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1042</v>
      </c>
      <c r="AZ311">
        <v>1</v>
      </c>
      <c r="BA311">
        <v>0</v>
      </c>
      <c r="BB311" t="s">
        <v>1072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6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1041</v>
      </c>
      <c r="AZ312">
        <v>1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2.3165</v>
      </c>
      <c r="CK312" t="s">
        <v>1084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6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1042</v>
      </c>
      <c r="AZ313">
        <v>1</v>
      </c>
      <c r="BA313">
        <v>0</v>
      </c>
      <c r="BB313" t="s">
        <v>1072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</row>
    <row r="314" spans="1:96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1050</v>
      </c>
      <c r="AZ314">
        <v>0</v>
      </c>
      <c r="BA314">
        <v>0</v>
      </c>
      <c r="BB314" t="s">
        <v>1078</v>
      </c>
      <c r="BC314">
        <v>0</v>
      </c>
      <c r="BD314">
        <v>0</v>
      </c>
      <c r="BE314">
        <v>0</v>
      </c>
      <c r="CI314">
        <v>2.0394999999999999</v>
      </c>
      <c r="CK314" t="s">
        <v>1084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33.625121453548402</v>
      </c>
    </row>
    <row r="315" spans="1:96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1042</v>
      </c>
      <c r="AZ315">
        <v>1</v>
      </c>
      <c r="BA315">
        <v>0</v>
      </c>
      <c r="BB315" t="s">
        <v>1080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</row>
    <row r="316" spans="1:96" hidden="1" x14ac:dyDescent="0.25">
      <c r="A316">
        <v>315</v>
      </c>
      <c r="B316" t="s">
        <v>284</v>
      </c>
      <c r="C316" t="s">
        <v>584</v>
      </c>
      <c r="D316" t="s">
        <v>884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1041</v>
      </c>
      <c r="AZ316">
        <v>1</v>
      </c>
      <c r="BA316">
        <v>0</v>
      </c>
      <c r="BB316" t="s">
        <v>1063</v>
      </c>
      <c r="BC316">
        <v>0</v>
      </c>
      <c r="BD316">
        <v>0</v>
      </c>
      <c r="BE316">
        <v>0</v>
      </c>
      <c r="CI316">
        <v>2.5190000000000001</v>
      </c>
      <c r="CK316" t="s">
        <v>1084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</row>
    <row r="317" spans="1:96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1041</v>
      </c>
      <c r="AZ317">
        <v>1</v>
      </c>
      <c r="BA317">
        <v>0</v>
      </c>
      <c r="BB317" t="s">
        <v>1068</v>
      </c>
      <c r="BC317">
        <v>0</v>
      </c>
      <c r="BD317">
        <v>0</v>
      </c>
      <c r="BE317">
        <v>0</v>
      </c>
      <c r="CI317">
        <v>2.8935</v>
      </c>
      <c r="CK317" t="s">
        <v>1084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50.951644195482963</v>
      </c>
    </row>
    <row r="318" spans="1:96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2.9790000000000001</v>
      </c>
      <c r="CK318" t="s">
        <v>1084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50.951644195482963</v>
      </c>
    </row>
    <row r="319" spans="1:96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1055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2.3815</v>
      </c>
      <c r="CK319" t="s">
        <v>1084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</row>
    <row r="320" spans="1:96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1041</v>
      </c>
      <c r="AZ320">
        <v>1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2.7734999999999999</v>
      </c>
      <c r="CK320" t="s">
        <v>1084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33.625121453548402</v>
      </c>
    </row>
    <row r="321" spans="1:96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350.98887453789013</v>
      </c>
    </row>
    <row r="322" spans="1:96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1041</v>
      </c>
      <c r="AZ322">
        <v>1</v>
      </c>
      <c r="BA322">
        <v>0</v>
      </c>
      <c r="BB322" t="s">
        <v>1072</v>
      </c>
      <c r="BC322">
        <v>0</v>
      </c>
      <c r="BD322">
        <v>0</v>
      </c>
      <c r="BE322">
        <v>0</v>
      </c>
      <c r="CI322">
        <v>2.6495000000000002</v>
      </c>
      <c r="CK322" t="s">
        <v>1084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6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1041</v>
      </c>
      <c r="AZ323">
        <v>1</v>
      </c>
      <c r="BA323">
        <v>0</v>
      </c>
      <c r="BB323" t="s">
        <v>1071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</row>
    <row r="324" spans="1:96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1055</v>
      </c>
      <c r="AZ324">
        <v>1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</row>
    <row r="325" spans="1:96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1049</v>
      </c>
      <c r="AZ325">
        <v>1</v>
      </c>
      <c r="BA325">
        <v>0</v>
      </c>
      <c r="BB325" t="s">
        <v>1072</v>
      </c>
      <c r="BC325">
        <v>0</v>
      </c>
      <c r="BD325">
        <v>0</v>
      </c>
      <c r="BE325">
        <v>0</v>
      </c>
      <c r="CI325">
        <v>2.5880000000000001</v>
      </c>
      <c r="CK325" t="s">
        <v>1084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</row>
    <row r="326" spans="1:96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1055</v>
      </c>
      <c r="AZ326">
        <v>1</v>
      </c>
      <c r="BA326">
        <v>0</v>
      </c>
      <c r="BB326" t="s">
        <v>1072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</row>
    <row r="327" spans="1:96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1039</v>
      </c>
      <c r="AZ327">
        <v>1</v>
      </c>
      <c r="BA327">
        <v>0</v>
      </c>
      <c r="BB327" t="s">
        <v>1072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</row>
    <row r="328" spans="1:96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1055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2.0394999999999999</v>
      </c>
      <c r="CK328" t="s">
        <v>1084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</row>
    <row r="329" spans="1:96" hidden="1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1041</v>
      </c>
      <c r="AZ329">
        <v>1</v>
      </c>
      <c r="BA329">
        <v>0</v>
      </c>
      <c r="BB329" t="s">
        <v>1063</v>
      </c>
      <c r="BC329">
        <v>0</v>
      </c>
      <c r="BD329">
        <v>0</v>
      </c>
      <c r="BE329">
        <v>0</v>
      </c>
      <c r="CI329">
        <v>2.5935000000000001</v>
      </c>
      <c r="CK329" t="s">
        <v>1084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648.30390438578434</v>
      </c>
    </row>
    <row r="330" spans="1:96" hidden="1" x14ac:dyDescent="0.25">
      <c r="A330">
        <v>329</v>
      </c>
      <c r="B330" t="s">
        <v>341</v>
      </c>
      <c r="C330" t="s">
        <v>641</v>
      </c>
      <c r="D330" t="s">
        <v>941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1041</v>
      </c>
      <c r="AZ330">
        <v>1</v>
      </c>
      <c r="BA330">
        <v>0</v>
      </c>
      <c r="BB330" t="s">
        <v>1068</v>
      </c>
      <c r="BC330">
        <v>0</v>
      </c>
      <c r="BD330">
        <v>0</v>
      </c>
      <c r="BE330">
        <v>0</v>
      </c>
      <c r="CI330">
        <v>2.6429999999999998</v>
      </c>
      <c r="CK330" t="s">
        <v>1084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</row>
    <row r="331" spans="1:96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1057</v>
      </c>
      <c r="AZ331">
        <v>0</v>
      </c>
      <c r="BA331">
        <v>0</v>
      </c>
      <c r="BB331" t="s">
        <v>1059</v>
      </c>
      <c r="BC331">
        <v>0</v>
      </c>
      <c r="BD331">
        <v>0</v>
      </c>
      <c r="BE331">
        <v>0</v>
      </c>
      <c r="CI331">
        <v>2.5125000000000002</v>
      </c>
      <c r="CK331" t="s">
        <v>1084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276.86158327919162</v>
      </c>
    </row>
    <row r="332" spans="1:96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1057</v>
      </c>
      <c r="AZ332">
        <v>0</v>
      </c>
      <c r="BA332">
        <v>0</v>
      </c>
      <c r="BB332" t="s">
        <v>1071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350.98887453789013</v>
      </c>
    </row>
    <row r="333" spans="1:96" hidden="1" x14ac:dyDescent="0.25">
      <c r="A333">
        <v>332</v>
      </c>
      <c r="B333" t="s">
        <v>355</v>
      </c>
      <c r="C333" t="s">
        <v>655</v>
      </c>
      <c r="D333" t="s">
        <v>955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1041</v>
      </c>
      <c r="AZ333">
        <v>1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2.92</v>
      </c>
      <c r="CK333" t="s">
        <v>1084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644.98568862730531</v>
      </c>
    </row>
    <row r="334" spans="1:96" hidden="1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1041</v>
      </c>
      <c r="AZ334">
        <v>1</v>
      </c>
      <c r="BA334">
        <v>0</v>
      </c>
      <c r="BB334" t="s">
        <v>1068</v>
      </c>
      <c r="BC334">
        <v>0</v>
      </c>
      <c r="BD334">
        <v>0</v>
      </c>
      <c r="BE334">
        <v>0</v>
      </c>
      <c r="CI334">
        <v>2.7774999999999999</v>
      </c>
      <c r="CK334" t="s">
        <v>1084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648.30390438578434</v>
      </c>
    </row>
    <row r="335" spans="1:96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1050</v>
      </c>
      <c r="AZ335">
        <v>0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2.4129999999999998</v>
      </c>
      <c r="CK335" t="s">
        <v>1084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33.625121453548402</v>
      </c>
    </row>
    <row r="336" spans="1:96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1049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2.8195000000000001</v>
      </c>
      <c r="CK336" t="s">
        <v>1084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</row>
    <row r="337" spans="1:96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1053</v>
      </c>
      <c r="AZ337">
        <v>0</v>
      </c>
      <c r="BA337">
        <v>0</v>
      </c>
      <c r="BB337" t="s">
        <v>1077</v>
      </c>
      <c r="BC337">
        <v>0</v>
      </c>
      <c r="BD337">
        <v>0</v>
      </c>
      <c r="BE337">
        <v>0</v>
      </c>
      <c r="CI337">
        <v>2.89</v>
      </c>
      <c r="CK337" t="s">
        <v>1084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50.951644195482963</v>
      </c>
    </row>
    <row r="338" spans="1:96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1051</v>
      </c>
      <c r="AZ338">
        <v>1</v>
      </c>
      <c r="BA338">
        <v>0</v>
      </c>
      <c r="BB338" t="s">
        <v>1072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350.98887453789013</v>
      </c>
    </row>
    <row r="339" spans="1:96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1063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</row>
    <row r="340" spans="1:96" hidden="1" x14ac:dyDescent="0.25">
      <c r="A340">
        <v>339</v>
      </c>
      <c r="B340" t="s">
        <v>369</v>
      </c>
      <c r="C340" t="s">
        <v>669</v>
      </c>
      <c r="D340" t="s">
        <v>969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1041</v>
      </c>
      <c r="AZ340">
        <v>1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2.7374999999999998</v>
      </c>
      <c r="CK340" t="s">
        <v>1084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350.98887453789013</v>
      </c>
    </row>
    <row r="341" spans="1:96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 t="s">
        <v>1057</v>
      </c>
      <c r="AZ341">
        <v>0</v>
      </c>
      <c r="BA341">
        <v>0</v>
      </c>
      <c r="BB341" t="s">
        <v>1081</v>
      </c>
      <c r="BC341">
        <v>0</v>
      </c>
      <c r="BD341">
        <v>0</v>
      </c>
      <c r="BE341">
        <v>0</v>
      </c>
      <c r="CK341" t="s">
        <v>1084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51.827488262079207</v>
      </c>
    </row>
    <row r="342" spans="1:96" hidden="1" x14ac:dyDescent="0.25">
      <c r="A342">
        <v>341</v>
      </c>
      <c r="B342" t="s">
        <v>343</v>
      </c>
      <c r="C342" t="s">
        <v>643</v>
      </c>
      <c r="D342" t="s">
        <v>943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1055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2.508</v>
      </c>
      <c r="CK342" t="s">
        <v>1084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</row>
    <row r="343" spans="1:96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1053</v>
      </c>
      <c r="AZ343">
        <v>0</v>
      </c>
      <c r="BA343">
        <v>0</v>
      </c>
      <c r="BB343" t="s">
        <v>1071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33.625121453548402</v>
      </c>
    </row>
    <row r="344" spans="1:96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1050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1084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33.625121453548402</v>
      </c>
    </row>
    <row r="345" spans="1:96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1047</v>
      </c>
      <c r="AZ345">
        <v>1</v>
      </c>
      <c r="BA345">
        <v>0</v>
      </c>
      <c r="BB345" t="s">
        <v>1072</v>
      </c>
      <c r="BC345">
        <v>0</v>
      </c>
      <c r="BD345">
        <v>0</v>
      </c>
      <c r="BE345">
        <v>0</v>
      </c>
      <c r="CI345">
        <v>2.1230000000000002</v>
      </c>
      <c r="CK345" t="s">
        <v>1084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</row>
    <row r="346" spans="1:96" hidden="1" x14ac:dyDescent="0.25">
      <c r="A346">
        <v>345</v>
      </c>
      <c r="B346" t="s">
        <v>374</v>
      </c>
      <c r="C346" t="s">
        <v>674</v>
      </c>
      <c r="D346" t="s">
        <v>974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1041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2.2810000000000001</v>
      </c>
      <c r="CK346" t="s">
        <v>1084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350.98887453789013</v>
      </c>
    </row>
    <row r="347" spans="1:96" hidden="1" x14ac:dyDescent="0.25">
      <c r="A347">
        <v>346</v>
      </c>
      <c r="B347" t="s">
        <v>360</v>
      </c>
      <c r="C347" t="s">
        <v>660</v>
      </c>
      <c r="D347" t="s">
        <v>960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1041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2.0619999999999998</v>
      </c>
      <c r="CK347" t="s">
        <v>1084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350.98887453789013</v>
      </c>
    </row>
    <row r="348" spans="1:96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1057</v>
      </c>
      <c r="AZ348">
        <v>0</v>
      </c>
      <c r="BA348">
        <v>0</v>
      </c>
      <c r="BB348" t="s">
        <v>1071</v>
      </c>
      <c r="BC348">
        <v>0</v>
      </c>
      <c r="BD348">
        <v>0</v>
      </c>
      <c r="BE348">
        <v>0</v>
      </c>
      <c r="CI348">
        <v>2.2414999999999998</v>
      </c>
      <c r="CK348" t="s">
        <v>1084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</row>
    <row r="349" spans="1:96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1041</v>
      </c>
      <c r="AZ349">
        <v>1</v>
      </c>
      <c r="BA349">
        <v>0</v>
      </c>
      <c r="BB349" t="s">
        <v>1071</v>
      </c>
      <c r="BC349">
        <v>0</v>
      </c>
      <c r="BD349">
        <v>0</v>
      </c>
      <c r="BE349">
        <v>0</v>
      </c>
      <c r="CI349">
        <v>2.5339999999999998</v>
      </c>
      <c r="CK349" t="s">
        <v>1084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50.951644195482963</v>
      </c>
    </row>
    <row r="350" spans="1:96" hidden="1" x14ac:dyDescent="0.25">
      <c r="A350">
        <v>349</v>
      </c>
      <c r="B350" t="s">
        <v>352</v>
      </c>
      <c r="C350" t="s">
        <v>652</v>
      </c>
      <c r="D350" t="s">
        <v>952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1041</v>
      </c>
      <c r="AZ350">
        <v>1</v>
      </c>
      <c r="BA350">
        <v>0</v>
      </c>
      <c r="BB350" t="s">
        <v>1071</v>
      </c>
      <c r="BC350">
        <v>0</v>
      </c>
      <c r="BD350">
        <v>0</v>
      </c>
      <c r="BE350">
        <v>0</v>
      </c>
      <c r="CI350">
        <v>2.4704999999999999</v>
      </c>
      <c r="CK350" t="s">
        <v>1084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644.98568862730531</v>
      </c>
    </row>
    <row r="351" spans="1:96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1041</v>
      </c>
      <c r="AZ351">
        <v>1</v>
      </c>
      <c r="BA351">
        <v>0</v>
      </c>
      <c r="BB351" t="s">
        <v>1063</v>
      </c>
      <c r="BC351">
        <v>0</v>
      </c>
      <c r="BD351">
        <v>0</v>
      </c>
      <c r="BE351">
        <v>0</v>
      </c>
      <c r="CI351">
        <v>2.867</v>
      </c>
      <c r="CK351" t="s">
        <v>1084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350.98887453789013</v>
      </c>
    </row>
    <row r="352" spans="1:96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1049</v>
      </c>
      <c r="AZ352">
        <v>1</v>
      </c>
      <c r="BA352">
        <v>0</v>
      </c>
      <c r="BB352" t="s">
        <v>1071</v>
      </c>
      <c r="BC352">
        <v>0</v>
      </c>
      <c r="BD352">
        <v>0</v>
      </c>
      <c r="BE352">
        <v>0</v>
      </c>
      <c r="CI352">
        <v>1.9235</v>
      </c>
      <c r="CK352" t="s">
        <v>1084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</row>
    <row r="353" spans="1:96" hidden="1" x14ac:dyDescent="0.25">
      <c r="A353">
        <v>352</v>
      </c>
      <c r="B353" t="s">
        <v>288</v>
      </c>
      <c r="C353" t="s">
        <v>588</v>
      </c>
      <c r="D353" t="s">
        <v>888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1047</v>
      </c>
      <c r="AZ353">
        <v>1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2.3205</v>
      </c>
      <c r="CK353" t="s">
        <v>1084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</row>
    <row r="354" spans="1:96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1049</v>
      </c>
      <c r="AZ354">
        <v>1</v>
      </c>
      <c r="BA354">
        <v>0</v>
      </c>
      <c r="BB354" t="s">
        <v>1071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</row>
    <row r="355" spans="1:96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1057</v>
      </c>
      <c r="AZ355">
        <v>0</v>
      </c>
      <c r="BA355">
        <v>0</v>
      </c>
      <c r="BB355" t="s">
        <v>1071</v>
      </c>
      <c r="BC355">
        <v>0</v>
      </c>
      <c r="BD355">
        <v>0</v>
      </c>
      <c r="BE355">
        <v>0</v>
      </c>
      <c r="CI355">
        <v>2.04</v>
      </c>
      <c r="CK355" t="s">
        <v>1084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51.827488262079207</v>
      </c>
    </row>
    <row r="356" spans="1:96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1041</v>
      </c>
      <c r="AZ356">
        <v>1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3.2549999999999999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50.951644195482963</v>
      </c>
    </row>
    <row r="357" spans="1:96" hidden="1" x14ac:dyDescent="0.25">
      <c r="A357">
        <v>356</v>
      </c>
      <c r="B357" t="s">
        <v>328</v>
      </c>
      <c r="C357" t="s">
        <v>628</v>
      </c>
      <c r="D357" t="s">
        <v>928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1041</v>
      </c>
      <c r="AZ357">
        <v>1</v>
      </c>
      <c r="BA357">
        <v>0</v>
      </c>
      <c r="BB357" t="s">
        <v>1059</v>
      </c>
      <c r="BC357">
        <v>0</v>
      </c>
      <c r="BD357">
        <v>0</v>
      </c>
      <c r="BE357">
        <v>0</v>
      </c>
      <c r="CI357">
        <v>2.6675</v>
      </c>
      <c r="CK357" t="s">
        <v>1084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</row>
    <row r="358" spans="1:96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1057</v>
      </c>
      <c r="AZ358">
        <v>0</v>
      </c>
      <c r="BA358">
        <v>0</v>
      </c>
      <c r="BB358" t="s">
        <v>1067</v>
      </c>
      <c r="BC358">
        <v>0</v>
      </c>
      <c r="BD358">
        <v>0</v>
      </c>
      <c r="BE358">
        <v>0</v>
      </c>
      <c r="CI358">
        <v>2.5419999999999998</v>
      </c>
      <c r="CK358" t="s">
        <v>1084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276.86158327919162</v>
      </c>
    </row>
    <row r="359" spans="1:96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1058</v>
      </c>
      <c r="AZ359">
        <v>0</v>
      </c>
      <c r="BA359">
        <v>0</v>
      </c>
      <c r="BB359" t="s">
        <v>1072</v>
      </c>
      <c r="BC359">
        <v>0</v>
      </c>
      <c r="BD359">
        <v>0</v>
      </c>
      <c r="BE359">
        <v>0</v>
      </c>
      <c r="CI359">
        <v>2.028</v>
      </c>
      <c r="CK359" t="s">
        <v>1084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</row>
    <row r="360" spans="1:96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1041</v>
      </c>
      <c r="AZ360">
        <v>1</v>
      </c>
      <c r="BA360">
        <v>0</v>
      </c>
      <c r="BB360" t="s">
        <v>1059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350.98887453789013</v>
      </c>
    </row>
    <row r="361" spans="1:96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1050</v>
      </c>
      <c r="AZ361">
        <v>0</v>
      </c>
      <c r="BA361">
        <v>1</v>
      </c>
      <c r="BB361" t="s">
        <v>1059</v>
      </c>
      <c r="BC361">
        <v>0</v>
      </c>
      <c r="BD361">
        <v>0</v>
      </c>
      <c r="BE361">
        <v>0</v>
      </c>
      <c r="CI361">
        <v>2.97</v>
      </c>
      <c r="CK361" t="s">
        <v>1084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33.625121453548402</v>
      </c>
    </row>
    <row r="362" spans="1:96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1050</v>
      </c>
      <c r="AZ362">
        <v>0</v>
      </c>
      <c r="BA362">
        <v>0</v>
      </c>
      <c r="BB362" t="s">
        <v>1072</v>
      </c>
      <c r="BC362">
        <v>0</v>
      </c>
      <c r="BD362">
        <v>0</v>
      </c>
      <c r="BE362">
        <v>0</v>
      </c>
      <c r="CI362">
        <v>2.5125000000000002</v>
      </c>
      <c r="CK362" t="s">
        <v>1084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33.625121453548402</v>
      </c>
    </row>
    <row r="363" spans="1:96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1057</v>
      </c>
      <c r="AZ363">
        <v>0</v>
      </c>
      <c r="BA363">
        <v>0</v>
      </c>
      <c r="BB363" t="s">
        <v>1076</v>
      </c>
      <c r="BC363">
        <v>0</v>
      </c>
      <c r="BD363">
        <v>0</v>
      </c>
      <c r="BE363">
        <v>0</v>
      </c>
      <c r="CI363">
        <v>2.4725000000000001</v>
      </c>
      <c r="CK363" t="s">
        <v>1084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276.86158327919162</v>
      </c>
    </row>
    <row r="364" spans="1:96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1055</v>
      </c>
      <c r="AZ364">
        <v>1</v>
      </c>
      <c r="BA364">
        <v>0</v>
      </c>
      <c r="BB364" t="s">
        <v>1062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350.98887453789013</v>
      </c>
    </row>
    <row r="365" spans="1:96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1039</v>
      </c>
      <c r="AZ365">
        <v>1</v>
      </c>
      <c r="BA365">
        <v>0</v>
      </c>
      <c r="BB365" t="s">
        <v>1077</v>
      </c>
      <c r="BC365">
        <v>0</v>
      </c>
      <c r="BD365">
        <v>0</v>
      </c>
      <c r="BE365">
        <v>0</v>
      </c>
      <c r="CI365">
        <v>1.9735</v>
      </c>
      <c r="CK365" t="s">
        <v>1084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</row>
    <row r="366" spans="1:96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1041</v>
      </c>
      <c r="AZ366">
        <v>1</v>
      </c>
      <c r="BA366">
        <v>0</v>
      </c>
      <c r="BB366" t="s">
        <v>1072</v>
      </c>
      <c r="BC366">
        <v>0</v>
      </c>
      <c r="BD366">
        <v>0</v>
      </c>
      <c r="BE366">
        <v>0</v>
      </c>
      <c r="CI366">
        <v>2.5585</v>
      </c>
      <c r="CK366" t="s">
        <v>1084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</row>
    <row r="367" spans="1:96" hidden="1" x14ac:dyDescent="0.25">
      <c r="A367">
        <v>366</v>
      </c>
      <c r="B367" t="s">
        <v>368</v>
      </c>
      <c r="C367" t="s">
        <v>668</v>
      </c>
      <c r="D367" t="s">
        <v>968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1041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2.6114999999999999</v>
      </c>
      <c r="CK367" t="s">
        <v>1084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350.98887453789013</v>
      </c>
    </row>
    <row r="368" spans="1:96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1050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2.0245000000000002</v>
      </c>
      <c r="CK368" t="s">
        <v>1084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</row>
    <row r="369" spans="1:96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1041</v>
      </c>
      <c r="AZ369">
        <v>1</v>
      </c>
      <c r="BA369">
        <v>0</v>
      </c>
      <c r="BB369" t="s">
        <v>1072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33.625121453548402</v>
      </c>
    </row>
    <row r="370" spans="1:96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1051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</row>
    <row r="371" spans="1:96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1041</v>
      </c>
      <c r="AZ371">
        <v>1</v>
      </c>
      <c r="BA371">
        <v>0</v>
      </c>
      <c r="BB371" t="s">
        <v>1067</v>
      </c>
      <c r="BC371">
        <v>0</v>
      </c>
      <c r="BD371">
        <v>0</v>
      </c>
      <c r="BE371">
        <v>0</v>
      </c>
      <c r="CI371">
        <v>2.887</v>
      </c>
      <c r="CK371" t="s">
        <v>1084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50.951644195482963</v>
      </c>
    </row>
    <row r="372" spans="1:96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1050</v>
      </c>
      <c r="AZ372">
        <v>0</v>
      </c>
      <c r="BA372">
        <v>0</v>
      </c>
      <c r="BB372" t="s">
        <v>1071</v>
      </c>
      <c r="BC372">
        <v>0</v>
      </c>
      <c r="BD372">
        <v>0</v>
      </c>
      <c r="BE372">
        <v>0</v>
      </c>
      <c r="CI372">
        <v>2.0830000000000002</v>
      </c>
      <c r="CK372" t="s">
        <v>1084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</row>
    <row r="373" spans="1:96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1041</v>
      </c>
      <c r="AZ373">
        <v>1</v>
      </c>
      <c r="BA373">
        <v>0</v>
      </c>
      <c r="BB373" t="s">
        <v>1071</v>
      </c>
      <c r="BC373">
        <v>0</v>
      </c>
      <c r="BD373">
        <v>0</v>
      </c>
      <c r="BE373">
        <v>0</v>
      </c>
      <c r="CI373">
        <v>1.9835</v>
      </c>
      <c r="CK373" t="s">
        <v>1084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</row>
    <row r="374" spans="1:96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1053</v>
      </c>
      <c r="AZ374">
        <v>0</v>
      </c>
      <c r="BA374">
        <v>0</v>
      </c>
      <c r="BB374" t="s">
        <v>1071</v>
      </c>
      <c r="BC374">
        <v>0</v>
      </c>
      <c r="BD374">
        <v>0</v>
      </c>
      <c r="BE374">
        <v>0</v>
      </c>
      <c r="CI374">
        <v>2.25</v>
      </c>
      <c r="CK374" t="s">
        <v>1084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</row>
    <row r="375" spans="1:96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1057</v>
      </c>
      <c r="AZ375">
        <v>0</v>
      </c>
      <c r="BA375">
        <v>0</v>
      </c>
      <c r="BB375" t="s">
        <v>1063</v>
      </c>
      <c r="BC375">
        <v>0</v>
      </c>
      <c r="BD375">
        <v>0</v>
      </c>
      <c r="BE375">
        <v>0</v>
      </c>
      <c r="CI375">
        <v>2.6880000000000002</v>
      </c>
      <c r="CK375" t="s">
        <v>1084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276.86158327919162</v>
      </c>
    </row>
    <row r="376" spans="1:96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1057</v>
      </c>
      <c r="AZ376">
        <v>0</v>
      </c>
      <c r="BA376">
        <v>0</v>
      </c>
      <c r="BB376" t="s">
        <v>1063</v>
      </c>
      <c r="BC376">
        <v>0</v>
      </c>
      <c r="BD376">
        <v>0</v>
      </c>
      <c r="BE376">
        <v>0</v>
      </c>
      <c r="CI376">
        <v>2.8065000000000002</v>
      </c>
      <c r="CK376" t="s">
        <v>1084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51.827488262079207</v>
      </c>
    </row>
    <row r="377" spans="1:96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1051</v>
      </c>
      <c r="AZ377">
        <v>1</v>
      </c>
      <c r="BA377">
        <v>0</v>
      </c>
      <c r="BB377" t="s">
        <v>1063</v>
      </c>
      <c r="BC377">
        <v>0</v>
      </c>
      <c r="BD377">
        <v>0</v>
      </c>
      <c r="BE377">
        <v>0</v>
      </c>
      <c r="CI377">
        <v>2.4885000000000002</v>
      </c>
      <c r="CK377" t="s">
        <v>1084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350.98887453789013</v>
      </c>
    </row>
    <row r="378" spans="1:96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1050</v>
      </c>
      <c r="AZ378">
        <v>0</v>
      </c>
      <c r="BA378">
        <v>0</v>
      </c>
      <c r="BB378" t="s">
        <v>1063</v>
      </c>
      <c r="BC378">
        <v>0</v>
      </c>
      <c r="BD378">
        <v>0</v>
      </c>
      <c r="BE378">
        <v>0</v>
      </c>
      <c r="CI378">
        <v>2.9384999999999999</v>
      </c>
      <c r="CK378" t="s">
        <v>1084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57.373552413787621</v>
      </c>
    </row>
    <row r="379" spans="1:96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1039</v>
      </c>
      <c r="AZ379">
        <v>1</v>
      </c>
      <c r="BA379">
        <v>0</v>
      </c>
      <c r="BB379" t="s">
        <v>1072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</row>
    <row r="380" spans="1:96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1041</v>
      </c>
      <c r="AZ380">
        <v>1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2.8734999999999999</v>
      </c>
      <c r="CK380" t="s">
        <v>1084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50.951644195482963</v>
      </c>
    </row>
    <row r="381" spans="1:96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1.958</v>
      </c>
      <c r="CK381" t="s">
        <v>1084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33.625121453548402</v>
      </c>
    </row>
    <row r="382" spans="1:96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1049</v>
      </c>
      <c r="AZ382">
        <v>1</v>
      </c>
      <c r="BA382">
        <v>0</v>
      </c>
      <c r="BB382" t="s">
        <v>1077</v>
      </c>
      <c r="BC382">
        <v>0</v>
      </c>
      <c r="BD382">
        <v>0</v>
      </c>
      <c r="BE382">
        <v>0</v>
      </c>
      <c r="CI382">
        <v>2.6595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</row>
    <row r="383" spans="1:96" hidden="1" x14ac:dyDescent="0.25">
      <c r="A383">
        <v>382</v>
      </c>
      <c r="B383" t="s">
        <v>336</v>
      </c>
      <c r="C383" t="s">
        <v>636</v>
      </c>
      <c r="D383" t="s">
        <v>936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1041</v>
      </c>
      <c r="AZ383">
        <v>1</v>
      </c>
      <c r="BA383">
        <v>0</v>
      </c>
      <c r="BB383" t="s">
        <v>1068</v>
      </c>
      <c r="BC383">
        <v>0</v>
      </c>
      <c r="BD383">
        <v>0</v>
      </c>
      <c r="BE383">
        <v>0</v>
      </c>
      <c r="CI383">
        <v>2.6575000000000002</v>
      </c>
      <c r="CK383" t="s">
        <v>1084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</row>
    <row r="384" spans="1:96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1039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</row>
    <row r="385" spans="1:96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1055</v>
      </c>
      <c r="AZ385">
        <v>1</v>
      </c>
      <c r="BA385">
        <v>0</v>
      </c>
      <c r="BB385" t="s">
        <v>1079</v>
      </c>
      <c r="BC385">
        <v>0</v>
      </c>
      <c r="BD385">
        <v>0</v>
      </c>
      <c r="BE385">
        <v>0</v>
      </c>
      <c r="CI385">
        <v>2.0510000000000002</v>
      </c>
      <c r="CK385" t="s">
        <v>1084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</row>
    <row r="386" spans="1:96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1049</v>
      </c>
      <c r="AZ386">
        <v>1</v>
      </c>
      <c r="BA386">
        <v>0</v>
      </c>
      <c r="BB386" t="s">
        <v>1072</v>
      </c>
      <c r="BC386">
        <v>0</v>
      </c>
      <c r="BD386">
        <v>0</v>
      </c>
      <c r="BE386">
        <v>0</v>
      </c>
      <c r="CI386">
        <v>2.2605</v>
      </c>
      <c r="CK386" t="s">
        <v>1084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</row>
    <row r="387" spans="1:96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1041</v>
      </c>
      <c r="AZ387">
        <v>1</v>
      </c>
      <c r="BA387">
        <v>0</v>
      </c>
      <c r="BB387" t="s">
        <v>1068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350.98887453789013</v>
      </c>
    </row>
    <row r="388" spans="1:96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1057</v>
      </c>
      <c r="AZ388">
        <v>0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2.2635000000000001</v>
      </c>
      <c r="CK388" t="s">
        <v>1084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</row>
    <row r="389" spans="1:96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33.625121453548402</v>
      </c>
    </row>
    <row r="390" spans="1:96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1057</v>
      </c>
      <c r="AZ390">
        <v>0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2.4965000000000002</v>
      </c>
      <c r="CK390" t="s">
        <v>1084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276.86158327919162</v>
      </c>
    </row>
    <row r="391" spans="1:96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1041</v>
      </c>
      <c r="AZ391">
        <v>1</v>
      </c>
      <c r="BA391">
        <v>0</v>
      </c>
      <c r="BB391" t="s">
        <v>1071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350.98887453789013</v>
      </c>
    </row>
    <row r="392" spans="1:96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1057</v>
      </c>
      <c r="AZ392">
        <v>0</v>
      </c>
      <c r="BA392">
        <v>0</v>
      </c>
      <c r="BB392" t="s">
        <v>1065</v>
      </c>
      <c r="BC392">
        <v>0</v>
      </c>
      <c r="BD392">
        <v>0</v>
      </c>
      <c r="BE392">
        <v>0</v>
      </c>
      <c r="CI392">
        <v>2.7050000000000001</v>
      </c>
      <c r="CK392" t="s">
        <v>1084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276.86158327919162</v>
      </c>
    </row>
    <row r="393" spans="1:96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1050</v>
      </c>
      <c r="AZ393">
        <v>0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2.323</v>
      </c>
      <c r="CK393" t="s">
        <v>1084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33.625121453548402</v>
      </c>
    </row>
    <row r="394" spans="1:96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1055</v>
      </c>
      <c r="AZ394">
        <v>1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2.1985000000000001</v>
      </c>
      <c r="CK394" t="s">
        <v>1084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</row>
    <row r="395" spans="1:96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1055</v>
      </c>
      <c r="AZ395">
        <v>1</v>
      </c>
      <c r="BA395">
        <v>0</v>
      </c>
      <c r="BB395" t="s">
        <v>1078</v>
      </c>
      <c r="BC395">
        <v>0</v>
      </c>
      <c r="BD395">
        <v>0</v>
      </c>
      <c r="BE395">
        <v>0</v>
      </c>
      <c r="CI395">
        <v>2.431</v>
      </c>
      <c r="CK395" t="s">
        <v>1084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</row>
    <row r="396" spans="1:96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1042</v>
      </c>
      <c r="AZ396">
        <v>1</v>
      </c>
      <c r="BA396">
        <v>0</v>
      </c>
      <c r="BB396" t="s">
        <v>1072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1050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2.0720000000000001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33.625121453548402</v>
      </c>
    </row>
    <row r="398" spans="1:96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1041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350.98887453789013</v>
      </c>
    </row>
    <row r="399" spans="1:96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1041</v>
      </c>
      <c r="AZ399">
        <v>1</v>
      </c>
      <c r="BA399">
        <v>0</v>
      </c>
      <c r="BB399" t="s">
        <v>1072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350.98887453789013</v>
      </c>
    </row>
    <row r="400" spans="1:96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</row>
    <row r="401" spans="1:96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1041</v>
      </c>
      <c r="AZ401">
        <v>1</v>
      </c>
      <c r="BA401">
        <v>0</v>
      </c>
      <c r="BB401" t="s">
        <v>1075</v>
      </c>
      <c r="BC401">
        <v>0</v>
      </c>
      <c r="BD401">
        <v>0</v>
      </c>
      <c r="BE401">
        <v>0</v>
      </c>
      <c r="CI401">
        <v>2.8315000000000001</v>
      </c>
      <c r="CK401" t="s">
        <v>1084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</row>
    <row r="402" spans="1:96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1051</v>
      </c>
      <c r="AZ402">
        <v>1</v>
      </c>
      <c r="BA402">
        <v>0</v>
      </c>
      <c r="BB402" t="s">
        <v>1067</v>
      </c>
      <c r="BC402">
        <v>0</v>
      </c>
      <c r="BD402">
        <v>0</v>
      </c>
      <c r="BE402">
        <v>0</v>
      </c>
      <c r="CI402">
        <v>2.327</v>
      </c>
      <c r="CK402" t="s">
        <v>1084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350.98887453789013</v>
      </c>
    </row>
    <row r="403" spans="1:96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1042</v>
      </c>
      <c r="AZ403">
        <v>1</v>
      </c>
      <c r="BA403">
        <v>0</v>
      </c>
      <c r="BB403" t="s">
        <v>1072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</row>
    <row r="404" spans="1:96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1042</v>
      </c>
      <c r="AZ404">
        <v>1</v>
      </c>
      <c r="BA404">
        <v>0</v>
      </c>
      <c r="BB404" t="s">
        <v>1072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</row>
    <row r="405" spans="1:96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1041</v>
      </c>
      <c r="AZ405">
        <v>1</v>
      </c>
      <c r="BA405">
        <v>0</v>
      </c>
      <c r="BB405" t="s">
        <v>1072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350.98887453789013</v>
      </c>
    </row>
    <row r="406" spans="1:96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1050</v>
      </c>
      <c r="AZ406">
        <v>0</v>
      </c>
      <c r="BA406">
        <v>0</v>
      </c>
      <c r="BB406" t="s">
        <v>1072</v>
      </c>
      <c r="BC406">
        <v>0</v>
      </c>
      <c r="BD406">
        <v>0</v>
      </c>
      <c r="BE406">
        <v>0</v>
      </c>
      <c r="CI406">
        <v>2.6829999999999998</v>
      </c>
      <c r="CK406" t="s">
        <v>1084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33.625121453548402</v>
      </c>
    </row>
    <row r="407" spans="1:96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1042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</row>
    <row r="408" spans="1:96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1051</v>
      </c>
      <c r="AZ408">
        <v>1</v>
      </c>
      <c r="BA408">
        <v>0</v>
      </c>
      <c r="BB408" t="s">
        <v>1071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350.98887453789013</v>
      </c>
    </row>
    <row r="409" spans="1:96" hidden="1" x14ac:dyDescent="0.25">
      <c r="A409">
        <v>408</v>
      </c>
      <c r="B409" t="s">
        <v>325</v>
      </c>
      <c r="C409" t="s">
        <v>625</v>
      </c>
      <c r="D409" t="s">
        <v>925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1051</v>
      </c>
      <c r="AZ409">
        <v>1</v>
      </c>
      <c r="BA409">
        <v>0</v>
      </c>
      <c r="BB409" t="s">
        <v>1068</v>
      </c>
      <c r="BC409">
        <v>0</v>
      </c>
      <c r="BD409">
        <v>0</v>
      </c>
      <c r="BE409">
        <v>0</v>
      </c>
      <c r="CI409">
        <v>2.4035000000000002</v>
      </c>
      <c r="CK409" t="s">
        <v>1084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</row>
    <row r="410" spans="1:96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1041</v>
      </c>
      <c r="AZ410">
        <v>1</v>
      </c>
      <c r="BA410">
        <v>0</v>
      </c>
      <c r="BB410" t="s">
        <v>1062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350.98887453789013</v>
      </c>
    </row>
    <row r="411" spans="1:96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1041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350.98887453789013</v>
      </c>
    </row>
    <row r="412" spans="1:96" hidden="1" x14ac:dyDescent="0.25">
      <c r="A412">
        <v>411</v>
      </c>
      <c r="B412" t="s">
        <v>303</v>
      </c>
      <c r="C412" t="s">
        <v>603</v>
      </c>
      <c r="D412" t="s">
        <v>903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1055</v>
      </c>
      <c r="AZ412">
        <v>1</v>
      </c>
      <c r="BA412">
        <v>0</v>
      </c>
      <c r="BB412" t="s">
        <v>1072</v>
      </c>
      <c r="BC412">
        <v>0</v>
      </c>
      <c r="BD412">
        <v>0</v>
      </c>
      <c r="BE412">
        <v>0</v>
      </c>
      <c r="CI412">
        <v>2.8479999999999999</v>
      </c>
      <c r="CK412" t="s">
        <v>1084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</row>
    <row r="413" spans="1:96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1055</v>
      </c>
      <c r="AZ413">
        <v>1</v>
      </c>
      <c r="BA413">
        <v>0</v>
      </c>
      <c r="BB413" t="s">
        <v>1080</v>
      </c>
      <c r="BC413">
        <v>0</v>
      </c>
      <c r="BD413">
        <v>0</v>
      </c>
      <c r="BE413">
        <v>0</v>
      </c>
      <c r="CI413">
        <v>2.4085000000000001</v>
      </c>
      <c r="CK413" t="s">
        <v>1084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50.951644195482963</v>
      </c>
    </row>
    <row r="414" spans="1:96" hidden="1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648.30390438578434</v>
      </c>
    </row>
    <row r="415" spans="1:96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1057</v>
      </c>
      <c r="AZ415">
        <v>0</v>
      </c>
      <c r="BA415">
        <v>0</v>
      </c>
      <c r="BB415" t="s">
        <v>1059</v>
      </c>
      <c r="BC415">
        <v>0</v>
      </c>
      <c r="BD415">
        <v>0</v>
      </c>
      <c r="BE415">
        <v>0</v>
      </c>
      <c r="CI415">
        <v>2.4670000000000001</v>
      </c>
      <c r="CK415" t="s">
        <v>1084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350.98887453789013</v>
      </c>
    </row>
    <row r="416" spans="1:96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1042</v>
      </c>
      <c r="AZ416">
        <v>1</v>
      </c>
      <c r="BA416">
        <v>0</v>
      </c>
      <c r="BB416" t="s">
        <v>1072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6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1042</v>
      </c>
      <c r="AZ417">
        <v>1</v>
      </c>
      <c r="BA417">
        <v>0</v>
      </c>
      <c r="BB417" t="s">
        <v>1083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</row>
    <row r="418" spans="1:96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3.2915000000000001</v>
      </c>
      <c r="CK418" t="s">
        <v>1084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50.951644195482963</v>
      </c>
    </row>
    <row r="419" spans="1:96" hidden="1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1047</v>
      </c>
      <c r="AZ419">
        <v>1</v>
      </c>
      <c r="BA419">
        <v>0</v>
      </c>
      <c r="BB419" t="s">
        <v>1059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644.98568862730531</v>
      </c>
    </row>
    <row r="420" spans="1:96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1041</v>
      </c>
      <c r="AZ420">
        <v>1</v>
      </c>
      <c r="BA420">
        <v>0</v>
      </c>
      <c r="BB420" t="s">
        <v>1071</v>
      </c>
      <c r="BC420">
        <v>0</v>
      </c>
      <c r="BD420">
        <v>0</v>
      </c>
      <c r="BE420">
        <v>0</v>
      </c>
      <c r="CI420">
        <v>2.7120000000000002</v>
      </c>
      <c r="CK420" t="s">
        <v>1084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50.951644195482963</v>
      </c>
    </row>
    <row r="421" spans="1:96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1042</v>
      </c>
      <c r="AZ421">
        <v>1</v>
      </c>
      <c r="BA421">
        <v>0</v>
      </c>
      <c r="BB421" t="s">
        <v>1071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</row>
    <row r="422" spans="1:96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1050</v>
      </c>
      <c r="AZ422">
        <v>0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2.6855000000000002</v>
      </c>
      <c r="CK422" t="s">
        <v>1084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</row>
    <row r="423" spans="1:96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1057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2.8944999999999999</v>
      </c>
      <c r="CK423" t="s">
        <v>1084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50.951644195482963</v>
      </c>
    </row>
    <row r="424" spans="1:96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2.6475</v>
      </c>
      <c r="CK424" t="s">
        <v>1084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50.951644195482963</v>
      </c>
    </row>
    <row r="425" spans="1:96" hidden="1" x14ac:dyDescent="0.25">
      <c r="A425">
        <v>424</v>
      </c>
      <c r="B425" t="s">
        <v>371</v>
      </c>
      <c r="C425" t="s">
        <v>671</v>
      </c>
      <c r="D425" t="s">
        <v>971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1054</v>
      </c>
      <c r="AZ425">
        <v>0</v>
      </c>
      <c r="BA425">
        <v>0</v>
      </c>
      <c r="BB425" t="s">
        <v>1059</v>
      </c>
      <c r="BC425">
        <v>0</v>
      </c>
      <c r="BD425">
        <v>0</v>
      </c>
      <c r="BE425">
        <v>0</v>
      </c>
      <c r="CI425">
        <v>2.5495000000000001</v>
      </c>
      <c r="CK425" t="s">
        <v>1084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350.98887453789013</v>
      </c>
    </row>
    <row r="426" spans="1:96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1050</v>
      </c>
      <c r="AZ426">
        <v>0</v>
      </c>
      <c r="BA426">
        <v>0</v>
      </c>
      <c r="BB426" t="s">
        <v>1064</v>
      </c>
      <c r="BC426">
        <v>0</v>
      </c>
      <c r="BD426">
        <v>0</v>
      </c>
      <c r="BE426">
        <v>0</v>
      </c>
      <c r="CI426">
        <v>2.8639999999999999</v>
      </c>
      <c r="CK426" t="s">
        <v>1084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57.373552413787621</v>
      </c>
    </row>
    <row r="427" spans="1:96" hidden="1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1047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644.98568862730531</v>
      </c>
    </row>
    <row r="428" spans="1:96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1041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350.98887453789013</v>
      </c>
    </row>
    <row r="429" spans="1:96" hidden="1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1041</v>
      </c>
      <c r="AZ429">
        <v>1</v>
      </c>
      <c r="BA429">
        <v>0</v>
      </c>
      <c r="BB429" t="s">
        <v>1075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648.30390438578434</v>
      </c>
    </row>
    <row r="430" spans="1:96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1051</v>
      </c>
      <c r="AZ430">
        <v>1</v>
      </c>
      <c r="BA430">
        <v>0</v>
      </c>
      <c r="BB430" t="s">
        <v>1078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6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1055</v>
      </c>
      <c r="AZ431">
        <v>1</v>
      </c>
      <c r="BA431">
        <v>0</v>
      </c>
      <c r="BB431" t="s">
        <v>1077</v>
      </c>
      <c r="BC431">
        <v>0</v>
      </c>
      <c r="BD431">
        <v>0</v>
      </c>
      <c r="BE431">
        <v>0</v>
      </c>
      <c r="CI431">
        <v>2.2214999999999998</v>
      </c>
      <c r="CK431" t="s">
        <v>1084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</row>
    <row r="432" spans="1:96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1042</v>
      </c>
      <c r="AZ432">
        <v>1</v>
      </c>
      <c r="BA432">
        <v>0</v>
      </c>
      <c r="BB432" t="s">
        <v>1066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</row>
    <row r="433" spans="1:96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1042</v>
      </c>
      <c r="AZ433">
        <v>1</v>
      </c>
      <c r="BA433">
        <v>0</v>
      </c>
      <c r="BB433" t="s">
        <v>1069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</row>
    <row r="434" spans="1:96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1041</v>
      </c>
      <c r="AZ434">
        <v>1</v>
      </c>
      <c r="BA434">
        <v>0</v>
      </c>
      <c r="BB434" t="s">
        <v>1071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1051</v>
      </c>
      <c r="AZ435">
        <v>1</v>
      </c>
      <c r="BA435">
        <v>0</v>
      </c>
      <c r="BB435" t="s">
        <v>1072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1042</v>
      </c>
      <c r="AZ436">
        <v>1</v>
      </c>
      <c r="BA436">
        <v>0</v>
      </c>
      <c r="BB436" t="s">
        <v>1059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1041</v>
      </c>
      <c r="AZ437">
        <v>1</v>
      </c>
      <c r="BA437">
        <v>0</v>
      </c>
      <c r="BB437" t="s">
        <v>1069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</row>
    <row r="438" spans="1:96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1084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</row>
    <row r="439" spans="1:96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 t="s">
        <v>1051</v>
      </c>
      <c r="AZ440">
        <v>1</v>
      </c>
      <c r="BA440">
        <v>0</v>
      </c>
      <c r="BB440" t="s">
        <v>1072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1039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</row>
    <row r="442" spans="1:96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1041</v>
      </c>
      <c r="AZ442">
        <v>1</v>
      </c>
      <c r="BA442">
        <v>0</v>
      </c>
      <c r="BB442" t="s">
        <v>1060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350.98887453789013</v>
      </c>
    </row>
    <row r="443" spans="1:96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1057</v>
      </c>
      <c r="AZ443">
        <v>0</v>
      </c>
      <c r="BA443">
        <v>0</v>
      </c>
      <c r="BB443" t="s">
        <v>1060</v>
      </c>
      <c r="BC443">
        <v>0</v>
      </c>
      <c r="BD443">
        <v>0</v>
      </c>
      <c r="BE443">
        <v>0</v>
      </c>
      <c r="CI443">
        <v>2.7280000000000002</v>
      </c>
      <c r="CK443" t="s">
        <v>1084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51.827488262079207</v>
      </c>
    </row>
    <row r="444" spans="1:96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1039</v>
      </c>
      <c r="AZ444">
        <v>1</v>
      </c>
      <c r="BA444">
        <v>0</v>
      </c>
      <c r="BB444" t="s">
        <v>1072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</row>
    <row r="445" spans="1:96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1050</v>
      </c>
      <c r="AZ445">
        <v>0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2.4140000000000001</v>
      </c>
      <c r="CK445" t="s">
        <v>1084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350.98887453789013</v>
      </c>
    </row>
    <row r="446" spans="1:96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1049</v>
      </c>
      <c r="AZ446">
        <v>1</v>
      </c>
      <c r="BA446">
        <v>0</v>
      </c>
      <c r="BB446" t="s">
        <v>1072</v>
      </c>
      <c r="BC446">
        <v>0</v>
      </c>
      <c r="BD446">
        <v>0</v>
      </c>
      <c r="BE446">
        <v>0</v>
      </c>
      <c r="CI446">
        <v>2.9125000000000001</v>
      </c>
      <c r="CK446" t="s">
        <v>1084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</row>
    <row r="447" spans="1:96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1041</v>
      </c>
      <c r="AZ447">
        <v>1</v>
      </c>
      <c r="BA447">
        <v>0</v>
      </c>
      <c r="BB447" t="s">
        <v>1065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</row>
    <row r="448" spans="1:96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1049</v>
      </c>
      <c r="AZ448">
        <v>1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2.4489999999999998</v>
      </c>
      <c r="CK448" t="s">
        <v>1084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</row>
    <row r="449" spans="1:96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1041</v>
      </c>
      <c r="AZ449">
        <v>1</v>
      </c>
      <c r="BA449">
        <v>0</v>
      </c>
      <c r="BB449" t="s">
        <v>1060</v>
      </c>
      <c r="BC449">
        <v>0</v>
      </c>
      <c r="BD449">
        <v>0</v>
      </c>
      <c r="BE449">
        <v>0</v>
      </c>
      <c r="CI449">
        <v>2.5960000000000001</v>
      </c>
      <c r="CK449" t="s">
        <v>1084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57.373552413787621</v>
      </c>
    </row>
    <row r="450" spans="1:96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1057</v>
      </c>
      <c r="AZ450">
        <v>0</v>
      </c>
      <c r="BA450">
        <v>0</v>
      </c>
      <c r="BB450" t="s">
        <v>1070</v>
      </c>
      <c r="BC450">
        <v>0</v>
      </c>
      <c r="BD450">
        <v>0</v>
      </c>
      <c r="BE450">
        <v>0</v>
      </c>
      <c r="CI450">
        <v>2.5325000000000002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1049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1084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</row>
    <row r="452" spans="1:96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1049</v>
      </c>
      <c r="AZ452">
        <v>1</v>
      </c>
      <c r="BA452">
        <v>0</v>
      </c>
      <c r="BB452" t="s">
        <v>1072</v>
      </c>
      <c r="BC452">
        <v>0</v>
      </c>
      <c r="BD452">
        <v>0</v>
      </c>
      <c r="BE452">
        <v>0</v>
      </c>
      <c r="CI452">
        <v>2.5844999999999998</v>
      </c>
      <c r="CK452" t="s">
        <v>1084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</row>
    <row r="453" spans="1:96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1041</v>
      </c>
      <c r="AZ453">
        <v>1</v>
      </c>
      <c r="BA453">
        <v>0</v>
      </c>
      <c r="BB453" t="s">
        <v>1059</v>
      </c>
      <c r="BC453">
        <v>0</v>
      </c>
      <c r="BD453">
        <v>0</v>
      </c>
      <c r="BE453">
        <v>0</v>
      </c>
      <c r="CI453">
        <v>2.6204999999999998</v>
      </c>
      <c r="CK453" t="s">
        <v>1084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50.951644195482963</v>
      </c>
    </row>
    <row r="454" spans="1:96" hidden="1" x14ac:dyDescent="0.25">
      <c r="A454">
        <v>453</v>
      </c>
      <c r="B454" t="s">
        <v>345</v>
      </c>
      <c r="C454" t="s">
        <v>645</v>
      </c>
      <c r="D454" t="s">
        <v>945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1041</v>
      </c>
      <c r="AZ454">
        <v>1</v>
      </c>
      <c r="BA454">
        <v>0</v>
      </c>
      <c r="BB454" t="s">
        <v>1060</v>
      </c>
      <c r="BC454">
        <v>0</v>
      </c>
      <c r="BD454">
        <v>0</v>
      </c>
      <c r="BE454">
        <v>0</v>
      </c>
      <c r="CI454">
        <v>2.6215000000000002</v>
      </c>
      <c r="CK454" t="s">
        <v>1084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</row>
    <row r="455" spans="1:96" hidden="1" x14ac:dyDescent="0.25">
      <c r="A455">
        <v>454</v>
      </c>
      <c r="B455" t="s">
        <v>298</v>
      </c>
      <c r="C455" t="s">
        <v>598</v>
      </c>
      <c r="D455" t="s">
        <v>898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1041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I455">
        <v>2.5405000000000002</v>
      </c>
      <c r="CK455" t="s">
        <v>1084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</row>
    <row r="456" spans="1:96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1057</v>
      </c>
      <c r="AZ456">
        <v>0</v>
      </c>
      <c r="BA456">
        <v>0</v>
      </c>
      <c r="BB456" t="s">
        <v>1059</v>
      </c>
      <c r="BC456">
        <v>0</v>
      </c>
      <c r="BD456">
        <v>0</v>
      </c>
      <c r="BE456">
        <v>0</v>
      </c>
      <c r="CI456">
        <v>2.5985</v>
      </c>
      <c r="CK456" t="s">
        <v>1084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51.827488262079207</v>
      </c>
    </row>
    <row r="457" spans="1:96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1053</v>
      </c>
      <c r="AZ457">
        <v>0</v>
      </c>
      <c r="BA457">
        <v>0</v>
      </c>
      <c r="BB457" t="s">
        <v>1059</v>
      </c>
      <c r="BC457">
        <v>0</v>
      </c>
      <c r="BD457">
        <v>0</v>
      </c>
      <c r="BE457">
        <v>0</v>
      </c>
      <c r="CI457">
        <v>2.6669999999999998</v>
      </c>
      <c r="CK457" t="s">
        <v>1084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50.951644195482963</v>
      </c>
    </row>
    <row r="458" spans="1:96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1057</v>
      </c>
      <c r="AZ458">
        <v>0</v>
      </c>
      <c r="BA458">
        <v>0</v>
      </c>
      <c r="BB458" t="s">
        <v>1073</v>
      </c>
      <c r="BC458">
        <v>0</v>
      </c>
      <c r="BD458">
        <v>0</v>
      </c>
      <c r="BE458">
        <v>0</v>
      </c>
      <c r="CI458">
        <v>2.7389999999999999</v>
      </c>
      <c r="CK458" t="s">
        <v>1084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51.827488262079207</v>
      </c>
    </row>
    <row r="459" spans="1:96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1042</v>
      </c>
      <c r="AZ459">
        <v>1</v>
      </c>
      <c r="BA459">
        <v>0</v>
      </c>
      <c r="BB459" t="s">
        <v>1072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</row>
    <row r="460" spans="1:96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1060</v>
      </c>
      <c r="BC460">
        <v>0</v>
      </c>
      <c r="BD460">
        <v>0</v>
      </c>
      <c r="BE460">
        <v>0</v>
      </c>
      <c r="CI460">
        <v>2.4035000000000002</v>
      </c>
      <c r="CK460" t="s">
        <v>1084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</row>
    <row r="461" spans="1:96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1039</v>
      </c>
      <c r="AZ461">
        <v>1</v>
      </c>
      <c r="BA461">
        <v>0</v>
      </c>
      <c r="BB461" t="s">
        <v>1077</v>
      </c>
      <c r="BC461">
        <v>0</v>
      </c>
      <c r="BD461">
        <v>0</v>
      </c>
      <c r="BE461">
        <v>0</v>
      </c>
      <c r="CI461">
        <v>2.9064999999999999</v>
      </c>
      <c r="CK461" t="s">
        <v>1084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</row>
    <row r="462" spans="1:96" hidden="1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1041</v>
      </c>
      <c r="AZ462">
        <v>1</v>
      </c>
      <c r="BA462">
        <v>0</v>
      </c>
      <c r="BB462" t="s">
        <v>1063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648.30390438578434</v>
      </c>
    </row>
    <row r="463" spans="1:96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1042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</row>
    <row r="464" spans="1:96" hidden="1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1047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644.98568862730531</v>
      </c>
    </row>
    <row r="465" spans="1:96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1057</v>
      </c>
      <c r="AZ465">
        <v>0</v>
      </c>
      <c r="BA465">
        <v>0</v>
      </c>
      <c r="BB465" t="s">
        <v>1073</v>
      </c>
      <c r="BC465">
        <v>0</v>
      </c>
      <c r="BD465">
        <v>0</v>
      </c>
      <c r="BE465">
        <v>0</v>
      </c>
      <c r="CI465">
        <v>2.0150000000000001</v>
      </c>
      <c r="CK465" t="s">
        <v>1084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51.827488262079207</v>
      </c>
    </row>
    <row r="466" spans="1:96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1039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1050</v>
      </c>
      <c r="AZ467">
        <v>0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2.3410000000000002</v>
      </c>
      <c r="CK467" t="s">
        <v>1084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</row>
    <row r="468" spans="1:96" hidden="1" x14ac:dyDescent="0.25">
      <c r="A468">
        <v>467</v>
      </c>
      <c r="B468" t="s">
        <v>362</v>
      </c>
      <c r="C468" t="s">
        <v>662</v>
      </c>
      <c r="D468" t="s">
        <v>962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1050</v>
      </c>
      <c r="AZ468">
        <v>0</v>
      </c>
      <c r="BA468">
        <v>0</v>
      </c>
      <c r="BB468" t="s">
        <v>1068</v>
      </c>
      <c r="BC468">
        <v>0</v>
      </c>
      <c r="BD468">
        <v>0</v>
      </c>
      <c r="BE468">
        <v>0</v>
      </c>
      <c r="CI468">
        <v>2.8365</v>
      </c>
      <c r="CK468" t="s">
        <v>1084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350.98887453789013</v>
      </c>
    </row>
    <row r="469" spans="1:96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1049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2.2269999999999999</v>
      </c>
      <c r="CK469" t="s">
        <v>1084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</row>
    <row r="470" spans="1:96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1041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1041</v>
      </c>
      <c r="AZ471">
        <v>1</v>
      </c>
      <c r="BA471">
        <v>0</v>
      </c>
      <c r="BB471" t="s">
        <v>1072</v>
      </c>
      <c r="BC471">
        <v>0</v>
      </c>
      <c r="BD471">
        <v>0</v>
      </c>
      <c r="BE471">
        <v>0</v>
      </c>
      <c r="CI471">
        <v>2.5295000000000001</v>
      </c>
      <c r="CK471" t="s">
        <v>1084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33.625121453548402</v>
      </c>
    </row>
    <row r="472" spans="1:96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1050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2.6640000000000001</v>
      </c>
      <c r="CK472" t="s">
        <v>1084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51.827488262079207</v>
      </c>
    </row>
    <row r="473" spans="1:96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1050</v>
      </c>
      <c r="AZ473">
        <v>0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2.2320000000000002</v>
      </c>
      <c r="CK473" t="s">
        <v>1084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350.98887453789013</v>
      </c>
    </row>
    <row r="474" spans="1:96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1057</v>
      </c>
      <c r="AZ474">
        <v>0</v>
      </c>
      <c r="BA474">
        <v>0</v>
      </c>
      <c r="BB474" t="s">
        <v>1078</v>
      </c>
      <c r="BC474">
        <v>0</v>
      </c>
      <c r="BD474">
        <v>0</v>
      </c>
      <c r="BE474">
        <v>0</v>
      </c>
      <c r="CI474">
        <v>2.016</v>
      </c>
      <c r="CK474" t="s">
        <v>1084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</row>
    <row r="475" spans="1:96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2.0775000000000001</v>
      </c>
      <c r="CK475" t="s">
        <v>1084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350.98887453789013</v>
      </c>
    </row>
    <row r="476" spans="1:96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1055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2.2709999999999999</v>
      </c>
      <c r="CK476" t="s">
        <v>1084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</row>
    <row r="477" spans="1:96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1055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2.5924999999999998</v>
      </c>
      <c r="CK477" t="s">
        <v>1084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</row>
    <row r="478" spans="1:96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1049</v>
      </c>
      <c r="AZ478">
        <v>1</v>
      </c>
      <c r="BA478">
        <v>0</v>
      </c>
      <c r="BB478" t="s">
        <v>1060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</row>
    <row r="479" spans="1:96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2.7524999999999999</v>
      </c>
      <c r="CK479" t="s">
        <v>1084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</row>
    <row r="480" spans="1:96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2.532</v>
      </c>
      <c r="CK480" t="s">
        <v>1084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350.98887453789013</v>
      </c>
    </row>
    <row r="481" spans="1:96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1055</v>
      </c>
      <c r="AZ481">
        <v>1</v>
      </c>
      <c r="BA481">
        <v>0</v>
      </c>
      <c r="BB481" t="s">
        <v>1072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350.98887453789013</v>
      </c>
    </row>
    <row r="482" spans="1:96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1041</v>
      </c>
      <c r="AZ482">
        <v>1</v>
      </c>
      <c r="BA482">
        <v>0</v>
      </c>
      <c r="BB482" t="s">
        <v>1073</v>
      </c>
      <c r="BC482">
        <v>0</v>
      </c>
      <c r="BD482">
        <v>0</v>
      </c>
      <c r="BE482">
        <v>0</v>
      </c>
      <c r="CI482">
        <v>2.4740000000000002</v>
      </c>
      <c r="CK482" t="s">
        <v>1084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</row>
    <row r="483" spans="1:96" hidden="1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1047</v>
      </c>
      <c r="AZ483">
        <v>1</v>
      </c>
      <c r="BA483">
        <v>0</v>
      </c>
      <c r="BB483" t="s">
        <v>1073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644.98568862730531</v>
      </c>
    </row>
    <row r="484" spans="1:96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1057</v>
      </c>
      <c r="AZ484">
        <v>0</v>
      </c>
      <c r="BA484">
        <v>0</v>
      </c>
      <c r="BB484" t="s">
        <v>1072</v>
      </c>
      <c r="BC484">
        <v>0</v>
      </c>
      <c r="BD484">
        <v>0</v>
      </c>
      <c r="BE484">
        <v>0</v>
      </c>
      <c r="CI484">
        <v>2.8824999999999998</v>
      </c>
      <c r="CK484" t="s">
        <v>1084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350.98887453789013</v>
      </c>
    </row>
    <row r="485" spans="1:96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1057</v>
      </c>
      <c r="AZ485">
        <v>0</v>
      </c>
      <c r="BA485">
        <v>0</v>
      </c>
      <c r="BB485" t="s">
        <v>1072</v>
      </c>
      <c r="BC485">
        <v>0</v>
      </c>
      <c r="BD485">
        <v>0</v>
      </c>
      <c r="BE485">
        <v>0</v>
      </c>
      <c r="CI485">
        <v>2.3860000000000001</v>
      </c>
      <c r="CK485" t="s">
        <v>1084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276.86158327919162</v>
      </c>
    </row>
    <row r="486" spans="1:96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1057</v>
      </c>
      <c r="AZ486">
        <v>0</v>
      </c>
      <c r="BA486">
        <v>0</v>
      </c>
      <c r="BB486" t="s">
        <v>1069</v>
      </c>
      <c r="BC486">
        <v>0</v>
      </c>
      <c r="BD486">
        <v>0</v>
      </c>
      <c r="BE486">
        <v>0</v>
      </c>
      <c r="CI486">
        <v>2.8384999999999998</v>
      </c>
      <c r="CK486" t="s">
        <v>1084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276.86158327919162</v>
      </c>
    </row>
    <row r="487" spans="1:96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1057</v>
      </c>
      <c r="AZ487">
        <v>0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2.0059999999999998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276.86158327919162</v>
      </c>
    </row>
    <row r="488" spans="1:96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1042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</row>
    <row r="489" spans="1:96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1057</v>
      </c>
      <c r="AZ489">
        <v>0</v>
      </c>
      <c r="BA489">
        <v>0</v>
      </c>
      <c r="BB489" t="s">
        <v>1072</v>
      </c>
      <c r="BC489">
        <v>0</v>
      </c>
      <c r="BD489">
        <v>0</v>
      </c>
      <c r="BE489">
        <v>0</v>
      </c>
      <c r="CI489">
        <v>2.5095000000000001</v>
      </c>
      <c r="CK489" t="s">
        <v>1084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350.98887453789013</v>
      </c>
    </row>
    <row r="490" spans="1:96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1041</v>
      </c>
      <c r="AZ490">
        <v>1</v>
      </c>
      <c r="BA490">
        <v>0</v>
      </c>
      <c r="BB490" t="s">
        <v>1080</v>
      </c>
      <c r="BC490">
        <v>0</v>
      </c>
      <c r="BD490">
        <v>0</v>
      </c>
      <c r="BE490">
        <v>0</v>
      </c>
      <c r="CI490">
        <v>2.8614999999999999</v>
      </c>
      <c r="CK490" t="s">
        <v>1084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50.951644195482963</v>
      </c>
    </row>
    <row r="491" spans="1:96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1051</v>
      </c>
      <c r="AZ491">
        <v>1</v>
      </c>
      <c r="BA491">
        <v>0</v>
      </c>
      <c r="BB491" t="s">
        <v>1075</v>
      </c>
      <c r="BC491">
        <v>0</v>
      </c>
      <c r="BD491">
        <v>0</v>
      </c>
      <c r="BE491">
        <v>0</v>
      </c>
      <c r="CI491">
        <v>2.4055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1062</v>
      </c>
      <c r="BC492">
        <v>0</v>
      </c>
      <c r="BD492">
        <v>0</v>
      </c>
      <c r="BE492">
        <v>0</v>
      </c>
      <c r="CI492">
        <v>2.4409999999999998</v>
      </c>
      <c r="CK492" t="s">
        <v>1084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</row>
    <row r="493" spans="1:96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 t="s">
        <v>1041</v>
      </c>
      <c r="AZ493">
        <v>1</v>
      </c>
      <c r="BA493">
        <v>0</v>
      </c>
      <c r="BB493" t="s">
        <v>1080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</row>
    <row r="494" spans="1:96" hidden="1" x14ac:dyDescent="0.25">
      <c r="A494">
        <v>493</v>
      </c>
      <c r="B494" t="s">
        <v>281</v>
      </c>
      <c r="C494" t="s">
        <v>581</v>
      </c>
      <c r="D494" t="s">
        <v>881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1041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2.6465000000000001</v>
      </c>
      <c r="CK494" t="s">
        <v>1084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</row>
    <row r="495" spans="1:96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1039</v>
      </c>
      <c r="AZ495">
        <v>1</v>
      </c>
      <c r="BA495">
        <v>0</v>
      </c>
      <c r="BB495" t="s">
        <v>1077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</row>
    <row r="496" spans="1:96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1050</v>
      </c>
      <c r="AZ496">
        <v>0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2.798</v>
      </c>
      <c r="CK496" t="s">
        <v>1084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33.625121453548402</v>
      </c>
    </row>
    <row r="497" spans="1:96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1042</v>
      </c>
      <c r="AZ497">
        <v>1</v>
      </c>
      <c r="BA497">
        <v>0</v>
      </c>
      <c r="BB497" t="s">
        <v>1078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</row>
    <row r="498" spans="1:96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1041</v>
      </c>
      <c r="AZ498">
        <v>1</v>
      </c>
      <c r="BA498">
        <v>0</v>
      </c>
      <c r="BB498" t="s">
        <v>1072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350.98887453789013</v>
      </c>
    </row>
    <row r="499" spans="1:96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1050</v>
      </c>
      <c r="AZ499">
        <v>0</v>
      </c>
      <c r="BA499">
        <v>0</v>
      </c>
      <c r="BB499" t="s">
        <v>1060</v>
      </c>
      <c r="BC499">
        <v>0</v>
      </c>
      <c r="BD499">
        <v>0</v>
      </c>
      <c r="BE499">
        <v>0</v>
      </c>
      <c r="CI499">
        <v>1.9575</v>
      </c>
      <c r="CK499" t="s">
        <v>1084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33.625121453548402</v>
      </c>
    </row>
    <row r="500" spans="1:96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1042</v>
      </c>
      <c r="AZ500">
        <v>1</v>
      </c>
      <c r="BA500">
        <v>0</v>
      </c>
      <c r="BB500" t="s">
        <v>1064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</row>
    <row r="501" spans="1:96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1039</v>
      </c>
      <c r="AZ501">
        <v>1</v>
      </c>
      <c r="BA501">
        <v>0</v>
      </c>
      <c r="BB501" t="s">
        <v>1078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</row>
    <row r="502" spans="1:96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1050</v>
      </c>
      <c r="AZ502">
        <v>0</v>
      </c>
      <c r="BA502">
        <v>0</v>
      </c>
      <c r="BB502" t="s">
        <v>1063</v>
      </c>
      <c r="BC502">
        <v>0</v>
      </c>
      <c r="BD502">
        <v>0</v>
      </c>
      <c r="BE502">
        <v>0</v>
      </c>
      <c r="CI502">
        <v>2.0425</v>
      </c>
      <c r="CK502" t="s">
        <v>1084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57.373552413787621</v>
      </c>
    </row>
    <row r="503" spans="1:96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1041</v>
      </c>
      <c r="AZ503">
        <v>1</v>
      </c>
      <c r="BA503">
        <v>0</v>
      </c>
      <c r="BB503" t="s">
        <v>1072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</row>
    <row r="504" spans="1:96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1056</v>
      </c>
      <c r="AZ504">
        <v>0</v>
      </c>
      <c r="BA504">
        <v>0</v>
      </c>
      <c r="BB504" t="s">
        <v>1063</v>
      </c>
      <c r="BC504">
        <v>0</v>
      </c>
      <c r="BD504">
        <v>0</v>
      </c>
      <c r="BE504">
        <v>0</v>
      </c>
      <c r="CI504">
        <v>2.7084999999999999</v>
      </c>
      <c r="CK504" t="s">
        <v>1084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50.951644195482963</v>
      </c>
    </row>
    <row r="505" spans="1:96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1056</v>
      </c>
      <c r="AZ505">
        <v>0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2.9609999999999999</v>
      </c>
      <c r="CK505" t="s">
        <v>1084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50.951644195482963</v>
      </c>
    </row>
    <row r="506" spans="1:96" hidden="1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1041</v>
      </c>
      <c r="AZ506">
        <v>1</v>
      </c>
      <c r="BA506">
        <v>0</v>
      </c>
      <c r="BB506" t="s">
        <v>1063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648.30390438578434</v>
      </c>
    </row>
    <row r="507" spans="1:96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1041</v>
      </c>
      <c r="AZ507">
        <v>1</v>
      </c>
      <c r="BA507">
        <v>0</v>
      </c>
      <c r="BB507" t="s">
        <v>1071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350.98887453789013</v>
      </c>
    </row>
    <row r="508" spans="1:96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</row>
    <row r="509" spans="1:96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1041</v>
      </c>
      <c r="AZ509">
        <v>1</v>
      </c>
      <c r="BA509">
        <v>0</v>
      </c>
      <c r="BB509" t="s">
        <v>1071</v>
      </c>
      <c r="BC509">
        <v>0</v>
      </c>
      <c r="BD509">
        <v>0</v>
      </c>
      <c r="BE509">
        <v>0</v>
      </c>
      <c r="CI509">
        <v>2.4205000000000001</v>
      </c>
      <c r="CK509" t="s">
        <v>1084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33.625121453548402</v>
      </c>
    </row>
    <row r="510" spans="1:96" hidden="1" x14ac:dyDescent="0.25">
      <c r="A510">
        <v>509</v>
      </c>
      <c r="B510" t="s">
        <v>375</v>
      </c>
      <c r="C510" t="s">
        <v>675</v>
      </c>
      <c r="D510" t="s">
        <v>975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1041</v>
      </c>
      <c r="AZ510">
        <v>1</v>
      </c>
      <c r="BA510">
        <v>0</v>
      </c>
      <c r="BB510" t="s">
        <v>1071</v>
      </c>
      <c r="BC510">
        <v>0</v>
      </c>
      <c r="BD510">
        <v>0</v>
      </c>
      <c r="BE510">
        <v>0</v>
      </c>
      <c r="CI510">
        <v>1.9575</v>
      </c>
      <c r="CK510" t="s">
        <v>1084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350.98887453789013</v>
      </c>
    </row>
    <row r="511" spans="1:96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1050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33.625121453548402</v>
      </c>
    </row>
    <row r="512" spans="1:96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1057</v>
      </c>
      <c r="AZ512">
        <v>0</v>
      </c>
      <c r="BA512">
        <v>0</v>
      </c>
      <c r="BB512" t="s">
        <v>1071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276.86158327919162</v>
      </c>
    </row>
    <row r="513" spans="1:96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1041</v>
      </c>
      <c r="AZ513">
        <v>1</v>
      </c>
      <c r="BA513">
        <v>0</v>
      </c>
      <c r="BB513" t="s">
        <v>1071</v>
      </c>
      <c r="BC513">
        <v>0</v>
      </c>
      <c r="BD513">
        <v>0</v>
      </c>
      <c r="BE513">
        <v>0</v>
      </c>
      <c r="CI513">
        <v>2.274</v>
      </c>
      <c r="CK513" t="s">
        <v>1084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350.98887453789013</v>
      </c>
    </row>
    <row r="514" spans="1:96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1074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</row>
    <row r="515" spans="1:96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1041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I515">
        <v>2.1560000000000001</v>
      </c>
      <c r="CK515" t="s">
        <v>1084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50.951644195482963</v>
      </c>
    </row>
    <row r="516" spans="1:96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1055</v>
      </c>
      <c r="AZ516">
        <v>1</v>
      </c>
      <c r="BA516">
        <v>0</v>
      </c>
      <c r="BB516" t="s">
        <v>1075</v>
      </c>
      <c r="BC516">
        <v>0</v>
      </c>
      <c r="BD516">
        <v>0</v>
      </c>
      <c r="BE516">
        <v>0</v>
      </c>
      <c r="CI516">
        <v>2.6105</v>
      </c>
      <c r="CK516" t="s">
        <v>1084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</row>
    <row r="517" spans="1:96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1041</v>
      </c>
      <c r="AZ517">
        <v>1</v>
      </c>
      <c r="BA517">
        <v>0</v>
      </c>
      <c r="BB517" t="s">
        <v>1083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</row>
    <row r="518" spans="1:96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1041</v>
      </c>
      <c r="AZ518">
        <v>1</v>
      </c>
      <c r="BA518">
        <v>0</v>
      </c>
      <c r="BB518" t="s">
        <v>1068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</row>
    <row r="519" spans="1:96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1041</v>
      </c>
      <c r="AZ519">
        <v>1</v>
      </c>
      <c r="BA519">
        <v>0</v>
      </c>
      <c r="BB519" t="s">
        <v>1075</v>
      </c>
      <c r="BC519">
        <v>0</v>
      </c>
      <c r="BD519">
        <v>0</v>
      </c>
      <c r="BE519">
        <v>0</v>
      </c>
      <c r="CI519">
        <v>2.3759999999999999</v>
      </c>
      <c r="CK519" t="s">
        <v>1084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</row>
    <row r="520" spans="1:96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1050</v>
      </c>
      <c r="AZ520">
        <v>0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2.4224999999999999</v>
      </c>
      <c r="CK520" t="s">
        <v>1084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33.625121453548402</v>
      </c>
    </row>
    <row r="521" spans="1:96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1057</v>
      </c>
      <c r="AZ521">
        <v>0</v>
      </c>
      <c r="BA521">
        <v>0</v>
      </c>
      <c r="BB521" t="s">
        <v>1079</v>
      </c>
      <c r="BC521">
        <v>0</v>
      </c>
      <c r="BD521">
        <v>0</v>
      </c>
      <c r="BE521">
        <v>0</v>
      </c>
      <c r="CI521">
        <v>2.5345</v>
      </c>
      <c r="CK521" t="s">
        <v>1084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51.827488262079207</v>
      </c>
    </row>
    <row r="522" spans="1:96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1041</v>
      </c>
      <c r="AZ522">
        <v>1</v>
      </c>
      <c r="BA522">
        <v>0</v>
      </c>
      <c r="BB522" t="s">
        <v>1072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350.98887453789013</v>
      </c>
    </row>
    <row r="523" spans="1:96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1041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2.9415</v>
      </c>
      <c r="CK523" t="s">
        <v>1084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50.951644195482963</v>
      </c>
    </row>
    <row r="524" spans="1:96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350.98887453789013</v>
      </c>
    </row>
    <row r="525" spans="1:96" hidden="1" x14ac:dyDescent="0.25">
      <c r="A525">
        <v>524</v>
      </c>
      <c r="B525" t="s">
        <v>385</v>
      </c>
      <c r="C525" t="s">
        <v>685</v>
      </c>
      <c r="D525" t="s">
        <v>985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1041</v>
      </c>
      <c r="AZ525">
        <v>1</v>
      </c>
      <c r="BA525">
        <v>0</v>
      </c>
      <c r="BB525" t="s">
        <v>1063</v>
      </c>
      <c r="BC525">
        <v>0</v>
      </c>
      <c r="BD525">
        <v>0</v>
      </c>
      <c r="BE525">
        <v>0</v>
      </c>
      <c r="CI525">
        <v>3.1044999999999998</v>
      </c>
      <c r="CK525" t="s">
        <v>1084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350.98887453789013</v>
      </c>
    </row>
    <row r="526" spans="1:96" hidden="1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1041</v>
      </c>
      <c r="AZ526">
        <v>1</v>
      </c>
      <c r="BA526">
        <v>0</v>
      </c>
      <c r="BB526" t="s">
        <v>1075</v>
      </c>
      <c r="BC526">
        <v>0</v>
      </c>
      <c r="BD526">
        <v>0</v>
      </c>
      <c r="BE526">
        <v>0</v>
      </c>
      <c r="CI526">
        <v>2.875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644.98568862730531</v>
      </c>
    </row>
    <row r="527" spans="1:96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1049</v>
      </c>
      <c r="AZ527">
        <v>1</v>
      </c>
      <c r="BA527">
        <v>0</v>
      </c>
      <c r="BB527" t="s">
        <v>1059</v>
      </c>
      <c r="BC527">
        <v>0</v>
      </c>
      <c r="BD527">
        <v>0</v>
      </c>
      <c r="BE527">
        <v>0</v>
      </c>
      <c r="CI527">
        <v>2.641</v>
      </c>
      <c r="CK527" t="s">
        <v>1084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</row>
    <row r="528" spans="1:96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1041</v>
      </c>
      <c r="AZ528">
        <v>1</v>
      </c>
      <c r="BA528">
        <v>0</v>
      </c>
      <c r="BB528" t="s">
        <v>1072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350.98887453789013</v>
      </c>
    </row>
    <row r="529" spans="1:96" hidden="1" x14ac:dyDescent="0.25">
      <c r="A529">
        <v>528</v>
      </c>
      <c r="B529" t="s">
        <v>331</v>
      </c>
      <c r="C529" t="s">
        <v>631</v>
      </c>
      <c r="D529" t="s">
        <v>931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1041</v>
      </c>
      <c r="AZ529">
        <v>1</v>
      </c>
      <c r="BA529">
        <v>0</v>
      </c>
      <c r="BB529" t="s">
        <v>1072</v>
      </c>
      <c r="BC529">
        <v>0</v>
      </c>
      <c r="BD529">
        <v>0</v>
      </c>
      <c r="BE529">
        <v>0</v>
      </c>
      <c r="CI529">
        <v>2.823</v>
      </c>
      <c r="CK529" t="s">
        <v>1084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6" hidden="1" x14ac:dyDescent="0.25">
      <c r="A530">
        <v>529</v>
      </c>
      <c r="B530" t="s">
        <v>283</v>
      </c>
      <c r="C530" t="s">
        <v>583</v>
      </c>
      <c r="D530" t="s">
        <v>883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1041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2.9304999999999999</v>
      </c>
      <c r="CK530" t="s">
        <v>1084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</row>
    <row r="531" spans="1:96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1057</v>
      </c>
      <c r="AZ531">
        <v>0</v>
      </c>
      <c r="BA531">
        <v>0</v>
      </c>
      <c r="BB531" t="s">
        <v>1069</v>
      </c>
      <c r="BC531">
        <v>0</v>
      </c>
      <c r="BD531">
        <v>0</v>
      </c>
      <c r="BE531">
        <v>0</v>
      </c>
      <c r="CI531">
        <v>2.794</v>
      </c>
      <c r="CK531" t="s">
        <v>1084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</row>
    <row r="532" spans="1:96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1039</v>
      </c>
      <c r="AZ532">
        <v>1</v>
      </c>
      <c r="BA532">
        <v>0</v>
      </c>
      <c r="BB532" t="s">
        <v>1077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</row>
    <row r="533" spans="1:96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1053</v>
      </c>
      <c r="AZ533">
        <v>0</v>
      </c>
      <c r="BA533">
        <v>0</v>
      </c>
      <c r="BB533" t="s">
        <v>1067</v>
      </c>
      <c r="BC533">
        <v>0</v>
      </c>
      <c r="BD533">
        <v>0</v>
      </c>
      <c r="BE533">
        <v>0</v>
      </c>
      <c r="CI533">
        <v>2.6579999999999999</v>
      </c>
      <c r="CK533" t="s">
        <v>1084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50.951644195482963</v>
      </c>
    </row>
    <row r="534" spans="1:96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1076</v>
      </c>
      <c r="BC534">
        <v>0</v>
      </c>
      <c r="BD534">
        <v>0</v>
      </c>
      <c r="BE534">
        <v>0</v>
      </c>
      <c r="CI534">
        <v>2.4249999999999998</v>
      </c>
      <c r="CK534" t="s">
        <v>1084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</row>
    <row r="535" spans="1:96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1055</v>
      </c>
      <c r="AZ535">
        <v>1</v>
      </c>
      <c r="BA535">
        <v>0</v>
      </c>
      <c r="BB535" t="s">
        <v>1072</v>
      </c>
      <c r="BC535">
        <v>0</v>
      </c>
      <c r="BD535">
        <v>0</v>
      </c>
      <c r="BE535">
        <v>0</v>
      </c>
      <c r="CI535">
        <v>2.5125000000000002</v>
      </c>
      <c r="CK535" t="s">
        <v>1084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6" hidden="1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1041</v>
      </c>
      <c r="AZ536">
        <v>1</v>
      </c>
      <c r="BA536">
        <v>0</v>
      </c>
      <c r="BB536" t="s">
        <v>1075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644.98568862730531</v>
      </c>
    </row>
    <row r="537" spans="1:96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1041</v>
      </c>
      <c r="AZ537">
        <v>1</v>
      </c>
      <c r="BA537">
        <v>0</v>
      </c>
      <c r="BB537" t="s">
        <v>1060</v>
      </c>
      <c r="BC537">
        <v>0</v>
      </c>
      <c r="BD537">
        <v>0</v>
      </c>
      <c r="BE537">
        <v>0</v>
      </c>
      <c r="CI537">
        <v>2.677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50.951644195482963</v>
      </c>
    </row>
    <row r="538" spans="1:96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1051</v>
      </c>
      <c r="AZ538">
        <v>1</v>
      </c>
      <c r="BA538">
        <v>0</v>
      </c>
      <c r="BB538" t="s">
        <v>1059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350.98887453789013</v>
      </c>
    </row>
    <row r="539" spans="1:96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1053</v>
      </c>
      <c r="AZ539">
        <v>0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2.7869999999999999</v>
      </c>
      <c r="CK539" t="s">
        <v>1084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50.951644195482963</v>
      </c>
    </row>
    <row r="540" spans="1:96" hidden="1" x14ac:dyDescent="0.25">
      <c r="A540">
        <v>539</v>
      </c>
      <c r="B540" t="s">
        <v>393</v>
      </c>
      <c r="C540" t="s">
        <v>693</v>
      </c>
      <c r="D540" t="s">
        <v>993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1041</v>
      </c>
      <c r="AZ540">
        <v>1</v>
      </c>
      <c r="BA540">
        <v>0</v>
      </c>
      <c r="BB540" t="s">
        <v>1075</v>
      </c>
      <c r="BC540">
        <v>0</v>
      </c>
      <c r="BD540">
        <v>0</v>
      </c>
      <c r="BE540">
        <v>0</v>
      </c>
      <c r="CI540">
        <v>2.4805000000000001</v>
      </c>
      <c r="CK540" t="s">
        <v>1084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648.30390438578434</v>
      </c>
    </row>
    <row r="541" spans="1:96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1057</v>
      </c>
      <c r="AZ541">
        <v>0</v>
      </c>
      <c r="BA541">
        <v>0</v>
      </c>
      <c r="BB541" t="s">
        <v>1065</v>
      </c>
      <c r="BC541">
        <v>0</v>
      </c>
      <c r="BD541">
        <v>0</v>
      </c>
      <c r="BE541">
        <v>0</v>
      </c>
      <c r="CI541">
        <v>2.387</v>
      </c>
      <c r="CK541" t="s">
        <v>1084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</row>
    <row r="542" spans="1:96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1039</v>
      </c>
      <c r="AZ542">
        <v>1</v>
      </c>
      <c r="BA542">
        <v>0</v>
      </c>
      <c r="BB542" t="s">
        <v>1081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</row>
    <row r="543" spans="1:96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1057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2.3645</v>
      </c>
      <c r="CK543" t="s">
        <v>1084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350.98887453789013</v>
      </c>
    </row>
    <row r="544" spans="1:96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1049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</row>
    <row r="545" spans="1:96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1057</v>
      </c>
      <c r="AZ545">
        <v>0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350.98887453789013</v>
      </c>
    </row>
    <row r="546" spans="1:96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1050</v>
      </c>
      <c r="AZ546">
        <v>0</v>
      </c>
      <c r="BA546">
        <v>0</v>
      </c>
      <c r="BB546" t="s">
        <v>1072</v>
      </c>
      <c r="BC546">
        <v>0</v>
      </c>
      <c r="BD546">
        <v>0</v>
      </c>
      <c r="BE546">
        <v>0</v>
      </c>
      <c r="CI546">
        <v>2.4794999999999998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33.625121453548402</v>
      </c>
    </row>
    <row r="547" spans="1:96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1057</v>
      </c>
      <c r="AZ547">
        <v>0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2.4020000000000001</v>
      </c>
      <c r="CK547" t="s">
        <v>1084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51.827488262079207</v>
      </c>
    </row>
    <row r="548" spans="1:96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1049</v>
      </c>
      <c r="AZ548">
        <v>1</v>
      </c>
      <c r="BA548">
        <v>0</v>
      </c>
      <c r="BB548" t="s">
        <v>1077</v>
      </c>
      <c r="BC548">
        <v>0</v>
      </c>
      <c r="BD548">
        <v>0</v>
      </c>
      <c r="BE548">
        <v>0</v>
      </c>
      <c r="CI548">
        <v>2.41</v>
      </c>
      <c r="CK548" t="s">
        <v>1084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</row>
    <row r="549" spans="1:96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1049</v>
      </c>
      <c r="AZ549">
        <v>1</v>
      </c>
      <c r="BA549">
        <v>0</v>
      </c>
      <c r="BB549" t="s">
        <v>1077</v>
      </c>
      <c r="BC549">
        <v>0</v>
      </c>
      <c r="BD549">
        <v>0</v>
      </c>
      <c r="BE549">
        <v>0</v>
      </c>
      <c r="CI549">
        <v>2.6684999999999999</v>
      </c>
      <c r="CK549" t="s">
        <v>1084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</row>
    <row r="550" spans="1:96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 t="s">
        <v>1057</v>
      </c>
      <c r="AZ550">
        <v>0</v>
      </c>
      <c r="BA550">
        <v>0</v>
      </c>
      <c r="BB550" t="s">
        <v>1077</v>
      </c>
      <c r="BC550">
        <v>0</v>
      </c>
      <c r="BD550">
        <v>0</v>
      </c>
      <c r="BE550">
        <v>0</v>
      </c>
      <c r="CK550" t="s">
        <v>1084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51.827488262079207</v>
      </c>
    </row>
    <row r="551" spans="1:96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1041</v>
      </c>
      <c r="AZ551">
        <v>1</v>
      </c>
      <c r="BA551">
        <v>0</v>
      </c>
      <c r="BB551" t="s">
        <v>1068</v>
      </c>
      <c r="BC551">
        <v>0</v>
      </c>
      <c r="BD551">
        <v>0</v>
      </c>
      <c r="BE551">
        <v>0</v>
      </c>
      <c r="CI551">
        <v>2.9929999999999999</v>
      </c>
      <c r="CK551" t="s">
        <v>1084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50.951644195482963</v>
      </c>
    </row>
    <row r="552" spans="1:96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1041</v>
      </c>
      <c r="AZ552">
        <v>1</v>
      </c>
      <c r="BA552">
        <v>0</v>
      </c>
      <c r="BB552" t="s">
        <v>1059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</row>
    <row r="553" spans="1:96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1050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2.4535</v>
      </c>
      <c r="CK553" t="s">
        <v>1084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33.625121453548402</v>
      </c>
    </row>
    <row r="554" spans="1:96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1057</v>
      </c>
      <c r="AZ554">
        <v>0</v>
      </c>
      <c r="BA554">
        <v>0</v>
      </c>
      <c r="BB554" t="s">
        <v>1071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276.86158327919162</v>
      </c>
    </row>
    <row r="555" spans="1:96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1057</v>
      </c>
      <c r="AZ555">
        <v>0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276.86158327919162</v>
      </c>
    </row>
    <row r="556" spans="1:96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 t="s">
        <v>1057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51.827488262079207</v>
      </c>
    </row>
    <row r="557" spans="1:96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1041</v>
      </c>
      <c r="AZ557">
        <v>1</v>
      </c>
      <c r="BA557">
        <v>0</v>
      </c>
      <c r="BB557" t="s">
        <v>1068</v>
      </c>
      <c r="BC557">
        <v>0</v>
      </c>
      <c r="BD557">
        <v>0</v>
      </c>
      <c r="BE557">
        <v>0</v>
      </c>
      <c r="CI557">
        <v>2.5985</v>
      </c>
      <c r="CK557" t="s">
        <v>1084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50.951644195482963</v>
      </c>
    </row>
    <row r="558" spans="1:96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1039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</row>
    <row r="559" spans="1:96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1041</v>
      </c>
      <c r="AZ559">
        <v>1</v>
      </c>
      <c r="BA559">
        <v>0</v>
      </c>
      <c r="BB559" t="s">
        <v>1068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350.98887453789013</v>
      </c>
    </row>
    <row r="560" spans="1:96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1041</v>
      </c>
      <c r="AZ560">
        <v>1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1.9495</v>
      </c>
      <c r="CK560" t="s">
        <v>1084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33.625121453548402</v>
      </c>
    </row>
    <row r="561" spans="1:96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1057</v>
      </c>
      <c r="AZ561">
        <v>0</v>
      </c>
      <c r="BA561">
        <v>0</v>
      </c>
      <c r="BB561" t="s">
        <v>1074</v>
      </c>
      <c r="BC561">
        <v>0</v>
      </c>
      <c r="BD561">
        <v>0</v>
      </c>
      <c r="BE561">
        <v>0</v>
      </c>
      <c r="CI561">
        <v>2.6970000000000001</v>
      </c>
      <c r="CK561" t="s">
        <v>1084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276.86158327919162</v>
      </c>
    </row>
    <row r="562" spans="1:96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1051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2.0409999999999999</v>
      </c>
      <c r="CK562" t="s">
        <v>1084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350.98887453789013</v>
      </c>
    </row>
    <row r="563" spans="1:96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1057</v>
      </c>
      <c r="AZ563">
        <v>0</v>
      </c>
      <c r="BA563">
        <v>0</v>
      </c>
      <c r="BB563" t="s">
        <v>1063</v>
      </c>
      <c r="BC563">
        <v>0</v>
      </c>
      <c r="BD563">
        <v>0</v>
      </c>
      <c r="BE563">
        <v>0</v>
      </c>
      <c r="CI563">
        <v>2.677</v>
      </c>
      <c r="CK563" t="s">
        <v>1084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</row>
    <row r="564" spans="1:96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1041</v>
      </c>
      <c r="AZ564">
        <v>1</v>
      </c>
      <c r="BA564">
        <v>0</v>
      </c>
      <c r="BB564" t="s">
        <v>1071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350.98887453789013</v>
      </c>
    </row>
    <row r="565" spans="1:96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1057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2.7040000000000002</v>
      </c>
      <c r="CK565" t="s">
        <v>1084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</row>
    <row r="566" spans="1:96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1047</v>
      </c>
      <c r="AZ566">
        <v>1</v>
      </c>
      <c r="BA566">
        <v>0</v>
      </c>
      <c r="BB566" t="s">
        <v>1071</v>
      </c>
      <c r="BC566">
        <v>0</v>
      </c>
      <c r="BD566">
        <v>0</v>
      </c>
      <c r="BE566">
        <v>0</v>
      </c>
      <c r="CI566">
        <v>2.085</v>
      </c>
      <c r="CK566" t="s">
        <v>1084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</row>
    <row r="567" spans="1:96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1056</v>
      </c>
      <c r="AZ567">
        <v>0</v>
      </c>
      <c r="BA567">
        <v>0</v>
      </c>
      <c r="BB567" t="s">
        <v>1072</v>
      </c>
      <c r="BC567">
        <v>0</v>
      </c>
      <c r="BD567">
        <v>0</v>
      </c>
      <c r="BE567">
        <v>0</v>
      </c>
      <c r="CI567">
        <v>2.8820000000000001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50.951644195482963</v>
      </c>
    </row>
    <row r="568" spans="1:96" hidden="1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1041</v>
      </c>
      <c r="AZ568">
        <v>1</v>
      </c>
      <c r="BA568">
        <v>0</v>
      </c>
      <c r="BB568" t="s">
        <v>1063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644.98568862730531</v>
      </c>
    </row>
    <row r="569" spans="1:96" hidden="1" x14ac:dyDescent="0.25">
      <c r="A569">
        <v>568</v>
      </c>
      <c r="B569" t="s">
        <v>338</v>
      </c>
      <c r="C569" t="s">
        <v>638</v>
      </c>
      <c r="D569" t="s">
        <v>938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1041</v>
      </c>
      <c r="AZ569">
        <v>1</v>
      </c>
      <c r="BA569">
        <v>0</v>
      </c>
      <c r="BB569" t="s">
        <v>1073</v>
      </c>
      <c r="BC569">
        <v>0</v>
      </c>
      <c r="BD569">
        <v>0</v>
      </c>
      <c r="BE569">
        <v>0</v>
      </c>
      <c r="CI569">
        <v>2.5</v>
      </c>
      <c r="CK569" t="s">
        <v>1084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</row>
    <row r="570" spans="1:96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1057</v>
      </c>
      <c r="AZ570">
        <v>0</v>
      </c>
      <c r="BA570">
        <v>0</v>
      </c>
      <c r="BB570" t="s">
        <v>1075</v>
      </c>
      <c r="BC570">
        <v>0</v>
      </c>
      <c r="BD570">
        <v>0</v>
      </c>
      <c r="BE570">
        <v>0</v>
      </c>
      <c r="CI570">
        <v>2.0150000000000001</v>
      </c>
      <c r="CK570" t="s">
        <v>1084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</row>
    <row r="571" spans="1:96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1049</v>
      </c>
      <c r="AZ571">
        <v>1</v>
      </c>
      <c r="BA571">
        <v>0</v>
      </c>
      <c r="BB571" t="s">
        <v>1074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</row>
    <row r="572" spans="1:96" hidden="1" x14ac:dyDescent="0.25">
      <c r="A572">
        <v>571</v>
      </c>
      <c r="B572" t="s">
        <v>302</v>
      </c>
      <c r="C572" t="s">
        <v>602</v>
      </c>
      <c r="D572" t="s">
        <v>902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1041</v>
      </c>
      <c r="AZ572">
        <v>1</v>
      </c>
      <c r="BA572">
        <v>0</v>
      </c>
      <c r="BB572" t="s">
        <v>1063</v>
      </c>
      <c r="BC572">
        <v>0</v>
      </c>
      <c r="BD572">
        <v>0</v>
      </c>
      <c r="BE572">
        <v>0</v>
      </c>
      <c r="CI572">
        <v>2.7614999999999998</v>
      </c>
      <c r="CK572" t="s">
        <v>1084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</row>
    <row r="573" spans="1:96" hidden="1" x14ac:dyDescent="0.25">
      <c r="A573">
        <v>572</v>
      </c>
      <c r="B573" t="s">
        <v>312</v>
      </c>
      <c r="C573" t="s">
        <v>612</v>
      </c>
      <c r="D573" t="s">
        <v>912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1055</v>
      </c>
      <c r="AZ573">
        <v>1</v>
      </c>
      <c r="BA573">
        <v>0</v>
      </c>
      <c r="BB573" t="s">
        <v>1060</v>
      </c>
      <c r="BC573">
        <v>0</v>
      </c>
      <c r="BD573">
        <v>0</v>
      </c>
      <c r="BE573">
        <v>0</v>
      </c>
      <c r="CI573">
        <v>2.7435</v>
      </c>
      <c r="CK573" t="s">
        <v>1084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</row>
    <row r="574" spans="1:96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1042</v>
      </c>
      <c r="AZ574">
        <v>1</v>
      </c>
      <c r="BA574">
        <v>0</v>
      </c>
      <c r="BB574" t="s">
        <v>1069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</row>
    <row r="575" spans="1:96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1041</v>
      </c>
      <c r="AZ575">
        <v>1</v>
      </c>
      <c r="BA575">
        <v>0</v>
      </c>
      <c r="BB575" t="s">
        <v>1059</v>
      </c>
      <c r="BC575">
        <v>0</v>
      </c>
      <c r="BD575">
        <v>0</v>
      </c>
      <c r="BE575">
        <v>0</v>
      </c>
      <c r="CI575">
        <v>2.8344999999999998</v>
      </c>
      <c r="CK575" t="s">
        <v>1084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</row>
    <row r="576" spans="1:96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1041</v>
      </c>
      <c r="AZ576">
        <v>1</v>
      </c>
      <c r="BA576">
        <v>0</v>
      </c>
      <c r="BB576" t="s">
        <v>1072</v>
      </c>
      <c r="BC576">
        <v>0</v>
      </c>
      <c r="BD576">
        <v>0</v>
      </c>
      <c r="BE576">
        <v>0</v>
      </c>
      <c r="CI576">
        <v>2.6989999999999998</v>
      </c>
      <c r="CK576" t="s">
        <v>1084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</row>
    <row r="577" spans="1:96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1039</v>
      </c>
      <c r="AZ577">
        <v>1</v>
      </c>
      <c r="BA577">
        <v>0</v>
      </c>
      <c r="BB577" t="s">
        <v>1072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</row>
    <row r="578" spans="1:96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33.625121453548402</v>
      </c>
    </row>
    <row r="579" spans="1:96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1041</v>
      </c>
      <c r="AZ579">
        <v>1</v>
      </c>
      <c r="BA579">
        <v>0</v>
      </c>
      <c r="BB579" t="s">
        <v>1060</v>
      </c>
      <c r="BC579">
        <v>0</v>
      </c>
      <c r="BD579">
        <v>0</v>
      </c>
      <c r="BE579">
        <v>0</v>
      </c>
      <c r="CI579">
        <v>2.46</v>
      </c>
      <c r="CK579" t="s">
        <v>1084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33.625121453548402</v>
      </c>
    </row>
    <row r="580" spans="1:96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1055</v>
      </c>
      <c r="AZ580">
        <v>1</v>
      </c>
      <c r="BA580">
        <v>0</v>
      </c>
      <c r="BB580" t="s">
        <v>1071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57.373552413787621</v>
      </c>
    </row>
    <row r="581" spans="1:96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1041</v>
      </c>
      <c r="AZ581">
        <v>1</v>
      </c>
      <c r="BA581">
        <v>0</v>
      </c>
      <c r="BB581" t="s">
        <v>1068</v>
      </c>
      <c r="BC581">
        <v>0</v>
      </c>
      <c r="BD581">
        <v>0</v>
      </c>
      <c r="BE581">
        <v>0</v>
      </c>
      <c r="CI581">
        <v>2.4055</v>
      </c>
      <c r="CK581" t="s">
        <v>1084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50.951644195482963</v>
      </c>
    </row>
    <row r="582" spans="1:96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1058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2.855</v>
      </c>
      <c r="CK582" t="s">
        <v>1084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</row>
    <row r="583" spans="1:96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1057</v>
      </c>
      <c r="AZ583">
        <v>0</v>
      </c>
      <c r="BA583">
        <v>0</v>
      </c>
      <c r="BB583" t="s">
        <v>1071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276.86158327919162</v>
      </c>
    </row>
    <row r="584" spans="1:96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1041</v>
      </c>
      <c r="AZ584">
        <v>1</v>
      </c>
      <c r="BA584">
        <v>0</v>
      </c>
      <c r="BB584" t="s">
        <v>1071</v>
      </c>
      <c r="BC584">
        <v>0</v>
      </c>
      <c r="BD584">
        <v>0</v>
      </c>
      <c r="BE584">
        <v>0</v>
      </c>
      <c r="CI584">
        <v>2.0365000000000002</v>
      </c>
      <c r="CK584" t="s">
        <v>1084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33.625121453548402</v>
      </c>
    </row>
    <row r="585" spans="1:96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1057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1084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</row>
    <row r="586" spans="1:96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1041</v>
      </c>
      <c r="AZ586">
        <v>1</v>
      </c>
      <c r="BA586">
        <v>0</v>
      </c>
      <c r="BB586" t="s">
        <v>1071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350.98887453789013</v>
      </c>
    </row>
    <row r="587" spans="1:96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350.98887453789013</v>
      </c>
    </row>
    <row r="588" spans="1:96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1050</v>
      </c>
      <c r="AZ588">
        <v>0</v>
      </c>
      <c r="BA588">
        <v>0</v>
      </c>
      <c r="BB588" t="s">
        <v>1074</v>
      </c>
      <c r="BC588">
        <v>0</v>
      </c>
      <c r="BD588">
        <v>0</v>
      </c>
      <c r="BE588">
        <v>0</v>
      </c>
      <c r="CI588">
        <v>2.1715</v>
      </c>
      <c r="CK588" t="s">
        <v>1084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57.373552413787621</v>
      </c>
    </row>
    <row r="589" spans="1:96" hidden="1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1047</v>
      </c>
      <c r="AZ589">
        <v>1</v>
      </c>
      <c r="BA589">
        <v>0</v>
      </c>
      <c r="BB589" t="s">
        <v>1063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644.98568862730531</v>
      </c>
    </row>
    <row r="590" spans="1:96" hidden="1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1041</v>
      </c>
      <c r="AZ590">
        <v>1</v>
      </c>
      <c r="BA590">
        <v>0</v>
      </c>
      <c r="BB590" t="s">
        <v>1075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644.98568862730531</v>
      </c>
    </row>
    <row r="591" spans="1:96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1041</v>
      </c>
      <c r="AZ591">
        <v>1</v>
      </c>
      <c r="BA591">
        <v>0</v>
      </c>
      <c r="BB591" t="s">
        <v>1060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</row>
    <row r="592" spans="1:96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1055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</row>
    <row r="593" spans="1:96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1041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2.347</v>
      </c>
      <c r="CK593" t="s">
        <v>1084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</row>
    <row r="594" spans="1:96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1041</v>
      </c>
      <c r="AZ594">
        <v>1</v>
      </c>
      <c r="BA594">
        <v>0</v>
      </c>
      <c r="BB594" t="s">
        <v>1072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350.98887453789013</v>
      </c>
    </row>
    <row r="595" spans="1:96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1057</v>
      </c>
      <c r="AZ595">
        <v>0</v>
      </c>
      <c r="BA595">
        <v>0</v>
      </c>
      <c r="BB595" t="s">
        <v>1074</v>
      </c>
      <c r="BC595">
        <v>0</v>
      </c>
      <c r="BD595">
        <v>0</v>
      </c>
      <c r="BE595">
        <v>0</v>
      </c>
      <c r="CI595">
        <v>2.2785000000000002</v>
      </c>
      <c r="CK595" t="s">
        <v>1084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51.827488262079207</v>
      </c>
    </row>
    <row r="596" spans="1:96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1049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1084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</row>
    <row r="597" spans="1:96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1041</v>
      </c>
      <c r="AZ597">
        <v>1</v>
      </c>
      <c r="BA597">
        <v>0</v>
      </c>
      <c r="BB597" t="s">
        <v>1071</v>
      </c>
      <c r="BC597">
        <v>0</v>
      </c>
      <c r="BD597">
        <v>0</v>
      </c>
      <c r="BE597">
        <v>0</v>
      </c>
      <c r="CI597">
        <v>2.0554999999999999</v>
      </c>
      <c r="CK597" t="s">
        <v>1084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350.98887453789013</v>
      </c>
    </row>
    <row r="598" spans="1:96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1041</v>
      </c>
      <c r="AZ598">
        <v>1</v>
      </c>
      <c r="BA598">
        <v>0</v>
      </c>
      <c r="BB598" t="s">
        <v>1071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350.98887453789013</v>
      </c>
    </row>
    <row r="599" spans="1:96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1041</v>
      </c>
      <c r="AZ599">
        <v>1</v>
      </c>
      <c r="BA599">
        <v>0</v>
      </c>
      <c r="BB599" t="s">
        <v>1068</v>
      </c>
      <c r="BC599">
        <v>0</v>
      </c>
      <c r="BD599">
        <v>0</v>
      </c>
      <c r="BE599">
        <v>0</v>
      </c>
      <c r="CI599">
        <v>1.9335</v>
      </c>
      <c r="CK599" t="s">
        <v>1084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</row>
    <row r="600" spans="1:96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1041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350.98887453789013</v>
      </c>
    </row>
    <row r="601" spans="1:96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1041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2.806</v>
      </c>
      <c r="CK601" t="s">
        <v>1084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50.951644195482963</v>
      </c>
    </row>
    <row r="602" spans="1:96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1041</v>
      </c>
      <c r="AZ602">
        <v>1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3.1080000000000001</v>
      </c>
      <c r="CK602" t="s">
        <v>1084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33.625121453548402</v>
      </c>
    </row>
    <row r="603" spans="1:96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1057</v>
      </c>
      <c r="AZ603">
        <v>0</v>
      </c>
      <c r="BA603">
        <v>0</v>
      </c>
      <c r="BB603" t="s">
        <v>1068</v>
      </c>
      <c r="BC603">
        <v>0</v>
      </c>
      <c r="BD603">
        <v>0</v>
      </c>
      <c r="BE603">
        <v>0</v>
      </c>
      <c r="CI603">
        <v>2.4710000000000001</v>
      </c>
      <c r="CK603" t="s">
        <v>1084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276.86158327919162</v>
      </c>
    </row>
    <row r="604" spans="1:96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1050</v>
      </c>
      <c r="AZ604">
        <v>0</v>
      </c>
      <c r="BA604">
        <v>0</v>
      </c>
      <c r="BB604" t="s">
        <v>1077</v>
      </c>
      <c r="BC604">
        <v>0</v>
      </c>
      <c r="BD604">
        <v>0</v>
      </c>
      <c r="BE604">
        <v>0</v>
      </c>
      <c r="CI604">
        <v>2.2814999999999999</v>
      </c>
      <c r="CK604" t="s">
        <v>1084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51.827488262079207</v>
      </c>
    </row>
    <row r="605" spans="1:96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1041</v>
      </c>
      <c r="AZ605">
        <v>1</v>
      </c>
      <c r="BA605">
        <v>0</v>
      </c>
      <c r="BB605" t="s">
        <v>1072</v>
      </c>
      <c r="BC605">
        <v>0</v>
      </c>
      <c r="BD605">
        <v>0</v>
      </c>
      <c r="BE605">
        <v>0</v>
      </c>
      <c r="CI605">
        <v>2.806</v>
      </c>
      <c r="CK605" t="s">
        <v>1084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350.98887453789013</v>
      </c>
    </row>
    <row r="606" spans="1:96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1050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2.7635000000000001</v>
      </c>
      <c r="CK606" t="s">
        <v>1084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33.625121453548402</v>
      </c>
    </row>
    <row r="607" spans="1:96" hidden="1" x14ac:dyDescent="0.25">
      <c r="A607">
        <v>606</v>
      </c>
      <c r="B607" t="s">
        <v>365</v>
      </c>
      <c r="C607" t="s">
        <v>665</v>
      </c>
      <c r="D607" t="s">
        <v>965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1041</v>
      </c>
      <c r="AZ607">
        <v>1</v>
      </c>
      <c r="BA607">
        <v>0</v>
      </c>
      <c r="BB607" t="s">
        <v>1064</v>
      </c>
      <c r="BC607">
        <v>0</v>
      </c>
      <c r="BD607">
        <v>0</v>
      </c>
      <c r="BE607">
        <v>0</v>
      </c>
      <c r="CI607">
        <v>2.8319999999999999</v>
      </c>
      <c r="CK607" t="s">
        <v>1084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350.98887453789013</v>
      </c>
    </row>
    <row r="608" spans="1:96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1049</v>
      </c>
      <c r="AZ608">
        <v>1</v>
      </c>
      <c r="BA608">
        <v>0</v>
      </c>
      <c r="BB608" t="s">
        <v>1071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</row>
    <row r="609" spans="1:96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1057</v>
      </c>
      <c r="AZ609">
        <v>0</v>
      </c>
      <c r="BA609">
        <v>0</v>
      </c>
      <c r="BB609" t="s">
        <v>1072</v>
      </c>
      <c r="BC609">
        <v>0</v>
      </c>
      <c r="BD609">
        <v>0</v>
      </c>
      <c r="BE609">
        <v>0</v>
      </c>
      <c r="CI609">
        <v>2.72</v>
      </c>
      <c r="CK609" t="s">
        <v>1084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50.951644195482963</v>
      </c>
    </row>
    <row r="610" spans="1:96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1057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2.3965000000000001</v>
      </c>
      <c r="CK610" t="s">
        <v>1084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276.86158327919162</v>
      </c>
    </row>
    <row r="611" spans="1:96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1042</v>
      </c>
      <c r="AZ611">
        <v>1</v>
      </c>
      <c r="BA611">
        <v>0</v>
      </c>
      <c r="BB611" t="s">
        <v>1066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</row>
    <row r="612" spans="1:96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1041</v>
      </c>
      <c r="AZ612">
        <v>1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2.1825000000000001</v>
      </c>
      <c r="CK612" t="s">
        <v>1084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33.625121453548402</v>
      </c>
    </row>
    <row r="613" spans="1:96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1050</v>
      </c>
      <c r="AZ613">
        <v>0</v>
      </c>
      <c r="BA613">
        <v>0</v>
      </c>
      <c r="BB613" t="s">
        <v>1072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33.625121453548402</v>
      </c>
    </row>
    <row r="614" spans="1:96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1056</v>
      </c>
      <c r="AZ614">
        <v>0</v>
      </c>
      <c r="BA614">
        <v>0</v>
      </c>
      <c r="BB614" t="s">
        <v>1062</v>
      </c>
      <c r="BC614">
        <v>0</v>
      </c>
      <c r="BD614">
        <v>0</v>
      </c>
      <c r="BE614">
        <v>0</v>
      </c>
      <c r="CI614">
        <v>2.7444999999999999</v>
      </c>
      <c r="CK614" t="s">
        <v>1084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50.951644195482963</v>
      </c>
    </row>
    <row r="615" spans="1:96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1041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</row>
    <row r="616" spans="1:96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1041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2.7345000000000002</v>
      </c>
      <c r="CK616" t="s">
        <v>1084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50.951644195482963</v>
      </c>
    </row>
    <row r="617" spans="1:96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1057</v>
      </c>
      <c r="AZ617">
        <v>0</v>
      </c>
      <c r="BA617">
        <v>0</v>
      </c>
      <c r="BB617" t="s">
        <v>1068</v>
      </c>
      <c r="BC617">
        <v>0</v>
      </c>
      <c r="BD617">
        <v>0</v>
      </c>
      <c r="BE617">
        <v>0</v>
      </c>
      <c r="CI617">
        <v>1.9135</v>
      </c>
      <c r="CK617" t="s">
        <v>1084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51.827488262079207</v>
      </c>
    </row>
    <row r="618" spans="1:96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350.98887453789013</v>
      </c>
    </row>
    <row r="619" spans="1:96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hidden="1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1055</v>
      </c>
      <c r="AZ620">
        <v>1</v>
      </c>
      <c r="BA620">
        <v>0</v>
      </c>
      <c r="BB620" t="s">
        <v>1073</v>
      </c>
      <c r="BC620">
        <v>0</v>
      </c>
      <c r="BD620">
        <v>0</v>
      </c>
      <c r="BE620">
        <v>0</v>
      </c>
      <c r="CI620">
        <v>2.89</v>
      </c>
      <c r="CK620" t="s">
        <v>1084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648.30390438578434</v>
      </c>
    </row>
    <row r="621" spans="1:96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1041</v>
      </c>
      <c r="AZ621">
        <v>1</v>
      </c>
      <c r="BA621">
        <v>0</v>
      </c>
      <c r="BB621" t="s">
        <v>1068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350.98887453789013</v>
      </c>
    </row>
    <row r="622" spans="1:96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1041</v>
      </c>
      <c r="AZ622">
        <v>1</v>
      </c>
      <c r="BA622">
        <v>0</v>
      </c>
      <c r="BB622" t="s">
        <v>1068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</row>
    <row r="623" spans="1:96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1055</v>
      </c>
      <c r="AZ623">
        <v>1</v>
      </c>
      <c r="BA623">
        <v>0</v>
      </c>
      <c r="BB623" t="s">
        <v>1068</v>
      </c>
      <c r="BC623">
        <v>0</v>
      </c>
      <c r="BD623">
        <v>0</v>
      </c>
      <c r="BE623">
        <v>0</v>
      </c>
      <c r="CI623">
        <v>2.1575000000000002</v>
      </c>
      <c r="CK623" t="s">
        <v>1084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</row>
    <row r="624" spans="1:96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Y624" t="s">
        <v>1041</v>
      </c>
      <c r="AZ624">
        <v>1</v>
      </c>
      <c r="BA624">
        <v>0</v>
      </c>
      <c r="BB624" t="s">
        <v>1077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648.30390438578434</v>
      </c>
    </row>
    <row r="625" spans="1:96" hidden="1" x14ac:dyDescent="0.25">
      <c r="A625">
        <v>624</v>
      </c>
      <c r="B625" t="s">
        <v>1594</v>
      </c>
      <c r="C625" t="s">
        <v>2793</v>
      </c>
      <c r="D625" t="s">
        <v>3992</v>
      </c>
      <c r="E625" t="s">
        <v>1006</v>
      </c>
      <c r="F625">
        <v>3116652000</v>
      </c>
      <c r="G625">
        <v>52.44</v>
      </c>
      <c r="H625" t="s">
        <v>1022</v>
      </c>
      <c r="I625">
        <v>163437230880</v>
      </c>
      <c r="J625" t="s">
        <v>1035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 t="s">
        <v>1055</v>
      </c>
      <c r="AZ625">
        <v>1</v>
      </c>
      <c r="BA625">
        <v>0</v>
      </c>
      <c r="BB625" t="s">
        <v>1066</v>
      </c>
      <c r="BC625">
        <v>0</v>
      </c>
      <c r="BD625">
        <v>0</v>
      </c>
      <c r="BE625">
        <v>0</v>
      </c>
      <c r="CI625">
        <v>2.9165000000000001</v>
      </c>
      <c r="CK625" t="s">
        <v>1084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2.2418640078752299</v>
      </c>
      <c r="CR625">
        <v>205.31106631147961</v>
      </c>
    </row>
    <row r="626" spans="1:96" hidden="1" x14ac:dyDescent="0.25">
      <c r="A626">
        <v>625</v>
      </c>
      <c r="B626" t="s">
        <v>1595</v>
      </c>
      <c r="C626" t="s">
        <v>2794</v>
      </c>
      <c r="D626" t="s">
        <v>3993</v>
      </c>
      <c r="E626" t="s">
        <v>1000</v>
      </c>
      <c r="F626">
        <v>193522170</v>
      </c>
      <c r="G626">
        <v>36.138719999999999</v>
      </c>
      <c r="H626" t="s">
        <v>1023</v>
      </c>
      <c r="I626">
        <v>6993643515.4224005</v>
      </c>
      <c r="J626" t="s">
        <v>1035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 t="s">
        <v>1057</v>
      </c>
      <c r="AZ626">
        <v>0</v>
      </c>
      <c r="BA626">
        <v>0</v>
      </c>
      <c r="BB626" t="s">
        <v>1060</v>
      </c>
      <c r="BC626">
        <v>0</v>
      </c>
      <c r="BD626">
        <v>0</v>
      </c>
      <c r="BE626">
        <v>0</v>
      </c>
      <c r="CI626">
        <v>2.1230000000000002</v>
      </c>
      <c r="CK626" t="s">
        <v>1084</v>
      </c>
      <c r="CM626">
        <v>3.0199999999999898</v>
      </c>
      <c r="CN626">
        <v>3.1</v>
      </c>
      <c r="CO626">
        <v>3.0599999999999952</v>
      </c>
      <c r="CP626">
        <v>0</v>
      </c>
      <c r="CQ626">
        <v>3.0599999999999952</v>
      </c>
      <c r="CR626">
        <v>51.827488262079207</v>
      </c>
    </row>
    <row r="627" spans="1:96" hidden="1" x14ac:dyDescent="0.25">
      <c r="A627">
        <v>626</v>
      </c>
      <c r="B627" t="s">
        <v>1596</v>
      </c>
      <c r="C627" t="s">
        <v>2795</v>
      </c>
      <c r="D627" t="s">
        <v>3994</v>
      </c>
      <c r="E627" t="s">
        <v>1000</v>
      </c>
      <c r="F627">
        <v>364323000</v>
      </c>
      <c r="G627">
        <v>28.684380000000001</v>
      </c>
      <c r="H627" t="s">
        <v>1023</v>
      </c>
      <c r="I627">
        <v>10450379374.74</v>
      </c>
      <c r="J627" t="s">
        <v>1035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 t="s">
        <v>1041</v>
      </c>
      <c r="AZ627">
        <v>1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2.2909999999999999</v>
      </c>
      <c r="CK627" t="s">
        <v>1084</v>
      </c>
      <c r="CM627">
        <v>1.7480803378632199</v>
      </c>
      <c r="CN627">
        <v>3.1</v>
      </c>
      <c r="CO627">
        <v>2.4240401689316098</v>
      </c>
      <c r="CP627">
        <v>0</v>
      </c>
      <c r="CQ627">
        <v>2.4240401689316098</v>
      </c>
      <c r="CR627">
        <v>350.98887453789013</v>
      </c>
    </row>
    <row r="628" spans="1:96" hidden="1" x14ac:dyDescent="0.25">
      <c r="A628">
        <v>627</v>
      </c>
      <c r="B628" t="s">
        <v>1597</v>
      </c>
      <c r="C628" t="s">
        <v>2796</v>
      </c>
      <c r="D628" t="s">
        <v>3995</v>
      </c>
      <c r="E628" t="s">
        <v>1003</v>
      </c>
      <c r="F628">
        <v>1305921100</v>
      </c>
      <c r="G628">
        <v>38.515000000000001</v>
      </c>
      <c r="H628" t="s">
        <v>1022</v>
      </c>
      <c r="I628">
        <v>50297551166.5</v>
      </c>
      <c r="J628" t="s">
        <v>1035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1039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 t="s">
        <v>1041</v>
      </c>
      <c r="AZ628">
        <v>1</v>
      </c>
      <c r="BA628">
        <v>0</v>
      </c>
      <c r="BB628" t="s">
        <v>1063</v>
      </c>
      <c r="BC628">
        <v>0</v>
      </c>
      <c r="BD628">
        <v>0</v>
      </c>
      <c r="BE628">
        <v>0</v>
      </c>
      <c r="CI628">
        <v>2.9325000000000001</v>
      </c>
      <c r="CK628" t="s">
        <v>1084</v>
      </c>
      <c r="CM628">
        <v>3.45927081730993</v>
      </c>
      <c r="CN628">
        <v>3.1</v>
      </c>
      <c r="CO628">
        <v>3.2796354086549648</v>
      </c>
      <c r="CP628">
        <v>-0.18</v>
      </c>
      <c r="CQ628">
        <v>3.0996354086549651</v>
      </c>
      <c r="CR628">
        <v>33.625121453548402</v>
      </c>
    </row>
    <row r="629" spans="1:96" hidden="1" x14ac:dyDescent="0.25">
      <c r="A629">
        <v>628</v>
      </c>
      <c r="B629" t="s">
        <v>1598</v>
      </c>
      <c r="C629" t="s">
        <v>2797</v>
      </c>
      <c r="D629" t="s">
        <v>3996</v>
      </c>
      <c r="E629" t="s">
        <v>1008</v>
      </c>
      <c r="F629">
        <v>1330244800</v>
      </c>
      <c r="G629">
        <v>10.67013</v>
      </c>
      <c r="H629" t="s">
        <v>1026</v>
      </c>
      <c r="I629">
        <v>14193884947.823999</v>
      </c>
      <c r="J629" t="s">
        <v>1035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1040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 t="s">
        <v>1050</v>
      </c>
      <c r="AZ629">
        <v>0</v>
      </c>
      <c r="BA629">
        <v>0</v>
      </c>
      <c r="BB629" t="s">
        <v>1068</v>
      </c>
      <c r="BC629">
        <v>0</v>
      </c>
      <c r="BD629">
        <v>0</v>
      </c>
      <c r="BE629">
        <v>0</v>
      </c>
      <c r="CI629">
        <v>2.9525000000000001</v>
      </c>
      <c r="CK629" t="s">
        <v>1084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2.3086462565414352</v>
      </c>
      <c r="CR629">
        <v>64.495465369280737</v>
      </c>
    </row>
    <row r="630" spans="1:96" hidden="1" x14ac:dyDescent="0.25">
      <c r="A630">
        <v>629</v>
      </c>
      <c r="B630" t="s">
        <v>1599</v>
      </c>
      <c r="C630" t="s">
        <v>2798</v>
      </c>
      <c r="D630" t="s">
        <v>3997</v>
      </c>
      <c r="E630" t="s">
        <v>1020</v>
      </c>
      <c r="F630">
        <v>968086100</v>
      </c>
      <c r="G630">
        <v>5.9512590000000003</v>
      </c>
      <c r="H630" t="s">
        <v>1034</v>
      </c>
      <c r="I630">
        <v>5761331115.3999004</v>
      </c>
      <c r="J630" t="s">
        <v>1036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1041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 t="s">
        <v>1057</v>
      </c>
      <c r="AZ630">
        <v>0</v>
      </c>
      <c r="BA630">
        <v>0</v>
      </c>
      <c r="BB630" t="s">
        <v>1080</v>
      </c>
      <c r="BC630">
        <v>0</v>
      </c>
      <c r="BD630">
        <v>0</v>
      </c>
      <c r="BE630">
        <v>0</v>
      </c>
      <c r="CI630">
        <v>2.2879999999999998</v>
      </c>
      <c r="CK630" t="s">
        <v>1084</v>
      </c>
      <c r="CM630">
        <v>3.45927081730993</v>
      </c>
      <c r="CN630">
        <v>3.1</v>
      </c>
      <c r="CO630">
        <v>3.2796354086549648</v>
      </c>
      <c r="CP630">
        <v>0</v>
      </c>
      <c r="CQ630">
        <v>3.2796354086549648</v>
      </c>
      <c r="CR630">
        <v>1003.286492573621</v>
      </c>
    </row>
    <row r="631" spans="1:96" hidden="1" x14ac:dyDescent="0.25">
      <c r="A631">
        <v>630</v>
      </c>
      <c r="B631" t="s">
        <v>1600</v>
      </c>
      <c r="C631" t="s">
        <v>2799</v>
      </c>
      <c r="D631" t="s">
        <v>3998</v>
      </c>
      <c r="E631" t="s">
        <v>1001</v>
      </c>
      <c r="F631">
        <v>3147391173</v>
      </c>
      <c r="G631">
        <v>16.564</v>
      </c>
      <c r="H631" t="s">
        <v>1022</v>
      </c>
      <c r="I631">
        <v>52133387389.571999</v>
      </c>
      <c r="J631" t="s">
        <v>1035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1043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 t="s">
        <v>1057</v>
      </c>
      <c r="AZ631">
        <v>0</v>
      </c>
      <c r="BA631">
        <v>0</v>
      </c>
      <c r="BB631" t="s">
        <v>1073</v>
      </c>
      <c r="BC631">
        <v>0</v>
      </c>
      <c r="BD631">
        <v>0</v>
      </c>
      <c r="BE631">
        <v>0</v>
      </c>
      <c r="CI631">
        <v>2.5425</v>
      </c>
      <c r="CK631" t="s">
        <v>1084</v>
      </c>
      <c r="CM631">
        <v>3.2733333333333299</v>
      </c>
      <c r="CN631">
        <v>3.1</v>
      </c>
      <c r="CO631">
        <v>3.1866666666666652</v>
      </c>
      <c r="CP631">
        <v>0.3</v>
      </c>
      <c r="CQ631">
        <v>3.486666666666665</v>
      </c>
      <c r="CR631">
        <v>276.86158327919162</v>
      </c>
    </row>
    <row r="632" spans="1:96" hidden="1" x14ac:dyDescent="0.25">
      <c r="A632">
        <v>631</v>
      </c>
      <c r="B632" t="s">
        <v>1601</v>
      </c>
      <c r="C632" t="s">
        <v>2800</v>
      </c>
      <c r="D632" t="s">
        <v>3999</v>
      </c>
      <c r="E632" t="s">
        <v>1012</v>
      </c>
      <c r="F632">
        <v>403083250</v>
      </c>
      <c r="G632">
        <v>80.047830000000005</v>
      </c>
      <c r="H632" t="s">
        <v>1028</v>
      </c>
      <c r="I632">
        <v>32265939471.8475</v>
      </c>
      <c r="J632" t="s">
        <v>1037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1038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1047</v>
      </c>
      <c r="AL632" t="s">
        <v>4686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 t="s">
        <v>1041</v>
      </c>
      <c r="AZ632">
        <v>1</v>
      </c>
      <c r="BA632">
        <v>0</v>
      </c>
      <c r="BB632" t="s">
        <v>1072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3.1135000000000002</v>
      </c>
      <c r="CK632" t="s">
        <v>4707</v>
      </c>
      <c r="CL632" t="s">
        <v>4738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2.1249504783220452</v>
      </c>
      <c r="CR632">
        <v>350.98887453789013</v>
      </c>
    </row>
    <row r="633" spans="1:96" hidden="1" x14ac:dyDescent="0.25">
      <c r="A633">
        <v>632</v>
      </c>
      <c r="B633" t="s">
        <v>1602</v>
      </c>
      <c r="C633" t="s">
        <v>2801</v>
      </c>
      <c r="D633" t="s">
        <v>4000</v>
      </c>
      <c r="E633" t="s">
        <v>1011</v>
      </c>
      <c r="F633">
        <v>1259136100</v>
      </c>
      <c r="G633">
        <v>12.24699</v>
      </c>
      <c r="H633" t="s">
        <v>1027</v>
      </c>
      <c r="I633">
        <v>15420627225.339001</v>
      </c>
      <c r="J633" t="s">
        <v>1036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0.996</v>
      </c>
      <c r="AH633">
        <v>4.0000000000000001E-3</v>
      </c>
      <c r="AI633" t="s">
        <v>4687</v>
      </c>
      <c r="AJ633">
        <v>0</v>
      </c>
      <c r="AK633" t="s">
        <v>4688</v>
      </c>
      <c r="AL633" t="s">
        <v>4687</v>
      </c>
      <c r="AM633" t="s">
        <v>1047</v>
      </c>
      <c r="AN633" t="s">
        <v>4688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 t="s">
        <v>1039</v>
      </c>
      <c r="AZ633">
        <v>1</v>
      </c>
      <c r="BA633">
        <v>0</v>
      </c>
      <c r="BB633" t="s">
        <v>1071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2.2309999999999999</v>
      </c>
      <c r="CK633" t="s">
        <v>4707</v>
      </c>
      <c r="CL633" t="s">
        <v>4737</v>
      </c>
      <c r="CM633">
        <v>3.2852688054190602</v>
      </c>
      <c r="CN633">
        <v>3.1</v>
      </c>
      <c r="CO633">
        <v>3.1926344027095301</v>
      </c>
      <c r="CP633">
        <v>-0.18</v>
      </c>
      <c r="CQ633">
        <v>3.01263440270953</v>
      </c>
      <c r="CR633">
        <v>2017.115386101857</v>
      </c>
    </row>
    <row r="634" spans="1:96" hidden="1" x14ac:dyDescent="0.25">
      <c r="A634">
        <v>633</v>
      </c>
      <c r="B634" t="s">
        <v>102</v>
      </c>
      <c r="C634" t="s">
        <v>402</v>
      </c>
      <c r="D634" t="s">
        <v>702</v>
      </c>
      <c r="E634" t="s">
        <v>1001</v>
      </c>
      <c r="F634">
        <v>500000000</v>
      </c>
      <c r="G634">
        <v>17.46</v>
      </c>
      <c r="H634" t="s">
        <v>1022</v>
      </c>
      <c r="I634">
        <v>8730000000</v>
      </c>
      <c r="J634" t="s">
        <v>1035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1038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 t="s">
        <v>1051</v>
      </c>
      <c r="AZ634">
        <v>1</v>
      </c>
      <c r="BA634">
        <v>1</v>
      </c>
      <c r="BB634" t="s">
        <v>1061</v>
      </c>
      <c r="BC634">
        <v>0</v>
      </c>
      <c r="BD634">
        <v>0</v>
      </c>
      <c r="BE634">
        <v>0</v>
      </c>
      <c r="CI634">
        <v>2.5834999999999999</v>
      </c>
      <c r="CK634" t="s">
        <v>1084</v>
      </c>
      <c r="CM634">
        <v>3.3134401307561698</v>
      </c>
      <c r="CN634">
        <v>3.1</v>
      </c>
      <c r="CO634">
        <v>3.206720065378085</v>
      </c>
      <c r="CP634">
        <v>-0.3</v>
      </c>
      <c r="CQ634">
        <v>2.9067200653780851</v>
      </c>
      <c r="CR634">
        <v>350.98887453789013</v>
      </c>
    </row>
    <row r="635" spans="1:96" hidden="1" x14ac:dyDescent="0.25">
      <c r="A635">
        <v>634</v>
      </c>
      <c r="B635" t="s">
        <v>1603</v>
      </c>
      <c r="C635" t="s">
        <v>2802</v>
      </c>
      <c r="D635" t="s">
        <v>4001</v>
      </c>
      <c r="E635" t="s">
        <v>1013</v>
      </c>
      <c r="F635">
        <v>70226105</v>
      </c>
      <c r="G635">
        <v>270.49259999999998</v>
      </c>
      <c r="H635" t="s">
        <v>1028</v>
      </c>
      <c r="I635">
        <v>18995641729.323002</v>
      </c>
      <c r="J635" t="s">
        <v>1037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1047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 t="s">
        <v>1041</v>
      </c>
      <c r="AZ635">
        <v>1</v>
      </c>
      <c r="BA635">
        <v>0</v>
      </c>
      <c r="BB635" t="s">
        <v>1072</v>
      </c>
      <c r="BC635">
        <v>0</v>
      </c>
      <c r="BD635">
        <v>0</v>
      </c>
      <c r="BE635">
        <v>0</v>
      </c>
      <c r="CI635">
        <v>3.024</v>
      </c>
      <c r="CK635" t="s">
        <v>1084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50.951644195482963</v>
      </c>
    </row>
    <row r="636" spans="1:96" hidden="1" x14ac:dyDescent="0.25">
      <c r="A636">
        <v>635</v>
      </c>
      <c r="B636" t="s">
        <v>1604</v>
      </c>
      <c r="C636" t="s">
        <v>2803</v>
      </c>
      <c r="D636" t="s">
        <v>4002</v>
      </c>
      <c r="E636" t="s">
        <v>1017</v>
      </c>
      <c r="F636">
        <v>2365284000</v>
      </c>
      <c r="G636">
        <v>4.7560969999999996</v>
      </c>
      <c r="H636" t="s">
        <v>1032</v>
      </c>
      <c r="I636">
        <v>11249520136.548</v>
      </c>
      <c r="J636" t="s">
        <v>1036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 t="s">
        <v>1057</v>
      </c>
      <c r="AZ636">
        <v>0</v>
      </c>
      <c r="BA636">
        <v>0</v>
      </c>
      <c r="BB636" t="s">
        <v>1077</v>
      </c>
      <c r="BC636">
        <v>0</v>
      </c>
      <c r="BD636">
        <v>0</v>
      </c>
      <c r="BE636">
        <v>0</v>
      </c>
      <c r="CI636">
        <v>2.3410000000000002</v>
      </c>
      <c r="CK636" t="s">
        <v>1084</v>
      </c>
      <c r="CM636">
        <v>3.45927081730993</v>
      </c>
      <c r="CN636">
        <v>3.1</v>
      </c>
      <c r="CO636">
        <v>3.2796354086549648</v>
      </c>
      <c r="CP636">
        <v>0.3</v>
      </c>
      <c r="CQ636">
        <v>3.5796354086549651</v>
      </c>
      <c r="CR636">
        <v>324.26126241447241</v>
      </c>
    </row>
    <row r="637" spans="1:96" hidden="1" x14ac:dyDescent="0.25">
      <c r="A637">
        <v>636</v>
      </c>
      <c r="B637" t="s">
        <v>1605</v>
      </c>
      <c r="C637" t="s">
        <v>2804</v>
      </c>
      <c r="D637" t="s">
        <v>4003</v>
      </c>
      <c r="E637" t="s">
        <v>1018</v>
      </c>
      <c r="F637">
        <v>178342770</v>
      </c>
      <c r="G637">
        <v>186.8313</v>
      </c>
      <c r="H637" t="s">
        <v>1033</v>
      </c>
      <c r="I637">
        <v>33320011564.701</v>
      </c>
      <c r="J637" t="s">
        <v>1037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1043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 t="s">
        <v>1057</v>
      </c>
      <c r="AZ637">
        <v>0</v>
      </c>
      <c r="BA637">
        <v>0</v>
      </c>
      <c r="BB637" t="s">
        <v>1078</v>
      </c>
      <c r="BC637">
        <v>0</v>
      </c>
      <c r="BD637">
        <v>0</v>
      </c>
      <c r="BE637">
        <v>0</v>
      </c>
      <c r="CI637">
        <v>2.3679999999999999</v>
      </c>
      <c r="CK637" t="s">
        <v>1084</v>
      </c>
      <c r="CM637">
        <v>3.1466666666666598</v>
      </c>
      <c r="CN637">
        <v>3.1</v>
      </c>
      <c r="CO637">
        <v>3.12333333333333</v>
      </c>
      <c r="CP637">
        <v>0.3</v>
      </c>
      <c r="CQ637">
        <v>3.4233333333333298</v>
      </c>
      <c r="CR637">
        <v>324.26126241447241</v>
      </c>
    </row>
    <row r="638" spans="1:96" hidden="1" x14ac:dyDescent="0.25">
      <c r="A638">
        <v>637</v>
      </c>
      <c r="B638" t="s">
        <v>1606</v>
      </c>
      <c r="C638" t="s">
        <v>2805</v>
      </c>
      <c r="D638" t="s">
        <v>4004</v>
      </c>
      <c r="E638" t="s">
        <v>1013</v>
      </c>
      <c r="F638">
        <v>4330000000</v>
      </c>
      <c r="G638">
        <v>23.787659999999999</v>
      </c>
      <c r="H638" t="s">
        <v>1028</v>
      </c>
      <c r="I638">
        <v>103000567800</v>
      </c>
      <c r="J638" t="s">
        <v>1037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1040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 t="s">
        <v>1041</v>
      </c>
      <c r="AZ638">
        <v>1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3.2204999999999999</v>
      </c>
      <c r="CK638" t="s">
        <v>1084</v>
      </c>
      <c r="CM638">
        <v>3.3573316901747901</v>
      </c>
      <c r="CN638">
        <v>3.1</v>
      </c>
      <c r="CO638">
        <v>3.2286658450873951</v>
      </c>
      <c r="CP638">
        <v>-0.24</v>
      </c>
      <c r="CQ638">
        <v>2.9886658450873949</v>
      </c>
      <c r="CR638">
        <v>33.625121453548402</v>
      </c>
    </row>
    <row r="639" spans="1:96" hidden="1" x14ac:dyDescent="0.25">
      <c r="A639">
        <v>638</v>
      </c>
      <c r="B639" t="s">
        <v>1607</v>
      </c>
      <c r="C639" t="s">
        <v>2806</v>
      </c>
      <c r="D639" t="s">
        <v>4005</v>
      </c>
      <c r="E639" t="s">
        <v>1013</v>
      </c>
      <c r="F639">
        <v>108878980</v>
      </c>
      <c r="G639">
        <v>209.21090000000001</v>
      </c>
      <c r="H639" t="s">
        <v>1028</v>
      </c>
      <c r="I639">
        <v>22778669396.882</v>
      </c>
      <c r="J639" t="s">
        <v>1037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1047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 t="s">
        <v>1057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4707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51.827488262079207</v>
      </c>
    </row>
    <row r="640" spans="1:96" hidden="1" x14ac:dyDescent="0.25">
      <c r="A640">
        <v>639</v>
      </c>
      <c r="B640" t="s">
        <v>1608</v>
      </c>
      <c r="C640" t="s">
        <v>2807</v>
      </c>
      <c r="D640" t="s">
        <v>4006</v>
      </c>
      <c r="E640" t="s">
        <v>1012</v>
      </c>
      <c r="F640">
        <v>574564900</v>
      </c>
      <c r="G640">
        <v>160.5643</v>
      </c>
      <c r="H640" t="s">
        <v>1028</v>
      </c>
      <c r="I640">
        <v>92254610973.070007</v>
      </c>
      <c r="J640" t="s">
        <v>1037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1043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 t="s">
        <v>1057</v>
      </c>
      <c r="AZ640">
        <v>0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2.4544999999999999</v>
      </c>
      <c r="CK640" t="s">
        <v>1084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51.827488262079207</v>
      </c>
    </row>
    <row r="641" spans="1:96" hidden="1" x14ac:dyDescent="0.25">
      <c r="A641">
        <v>640</v>
      </c>
      <c r="B641" t="s">
        <v>324</v>
      </c>
      <c r="C641" t="s">
        <v>624</v>
      </c>
      <c r="D641" t="s">
        <v>924</v>
      </c>
      <c r="E641" t="s">
        <v>1008</v>
      </c>
      <c r="F641">
        <v>158172500</v>
      </c>
      <c r="G641">
        <v>119.6854</v>
      </c>
      <c r="H641" t="s">
        <v>1026</v>
      </c>
      <c r="I641">
        <v>18930938931.5</v>
      </c>
      <c r="J641" t="s">
        <v>1035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1041</v>
      </c>
      <c r="V641" t="s">
        <v>1045</v>
      </c>
      <c r="W641">
        <v>0</v>
      </c>
      <c r="X641">
        <v>0.01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 t="s">
        <v>1058</v>
      </c>
      <c r="AZ641">
        <v>0</v>
      </c>
      <c r="BA641">
        <v>0</v>
      </c>
      <c r="BB641" t="s">
        <v>1068</v>
      </c>
      <c r="BC641">
        <v>0</v>
      </c>
      <c r="BD641">
        <v>0</v>
      </c>
      <c r="BE641">
        <v>0</v>
      </c>
      <c r="CI641">
        <v>2.6225000000000001</v>
      </c>
      <c r="CK641" t="s">
        <v>1084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201.88986320732181</v>
      </c>
    </row>
    <row r="642" spans="1:96" hidden="1" x14ac:dyDescent="0.25">
      <c r="A642">
        <v>641</v>
      </c>
      <c r="B642" t="s">
        <v>234</v>
      </c>
      <c r="C642" t="s">
        <v>534</v>
      </c>
      <c r="D642" t="s">
        <v>834</v>
      </c>
      <c r="E642" t="s">
        <v>1008</v>
      </c>
      <c r="F642">
        <v>290636470</v>
      </c>
      <c r="G642">
        <v>28.9421</v>
      </c>
      <c r="H642" t="s">
        <v>1026</v>
      </c>
      <c r="I642">
        <v>8411629778.3870001</v>
      </c>
      <c r="J642" t="s">
        <v>1035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1040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 t="s">
        <v>1057</v>
      </c>
      <c r="AZ642">
        <v>0</v>
      </c>
      <c r="BA642">
        <v>0</v>
      </c>
      <c r="BB642" t="s">
        <v>1068</v>
      </c>
      <c r="BC642">
        <v>0</v>
      </c>
      <c r="BD642">
        <v>0</v>
      </c>
      <c r="BE642">
        <v>0</v>
      </c>
      <c r="CI642">
        <v>2.5165000000000002</v>
      </c>
      <c r="CK642" t="s">
        <v>1084</v>
      </c>
      <c r="CM642">
        <v>1.9965141737727501</v>
      </c>
      <c r="CN642">
        <v>3.1</v>
      </c>
      <c r="CO642">
        <v>2.548257086886375</v>
      </c>
      <c r="CP642">
        <v>-0.24</v>
      </c>
      <c r="CQ642">
        <v>2.3082570868863752</v>
      </c>
      <c r="CR642">
        <v>51.827488262079207</v>
      </c>
    </row>
    <row r="643" spans="1:96" hidden="1" x14ac:dyDescent="0.25">
      <c r="A643">
        <v>642</v>
      </c>
      <c r="B643" t="s">
        <v>390</v>
      </c>
      <c r="C643" t="s">
        <v>690</v>
      </c>
      <c r="D643" t="s">
        <v>990</v>
      </c>
      <c r="E643" t="s">
        <v>1012</v>
      </c>
      <c r="F643">
        <v>526125600</v>
      </c>
      <c r="G643">
        <v>53.142040000000001</v>
      </c>
      <c r="H643" t="s">
        <v>1028</v>
      </c>
      <c r="I643">
        <v>27959387680.223999</v>
      </c>
      <c r="J643" t="s">
        <v>1037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1044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1041</v>
      </c>
      <c r="AZ643">
        <v>1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2.7905000000000002</v>
      </c>
      <c r="CK643" t="s">
        <v>1084</v>
      </c>
      <c r="CM643">
        <v>1.9115301908742599</v>
      </c>
      <c r="CN643">
        <v>1.77</v>
      </c>
      <c r="CO643">
        <v>1.84076509543713</v>
      </c>
      <c r="CP643">
        <v>0.3</v>
      </c>
      <c r="CQ643">
        <v>2.1407650954371298</v>
      </c>
      <c r="CR643">
        <v>1318.4572430324611</v>
      </c>
    </row>
    <row r="644" spans="1:96" hidden="1" x14ac:dyDescent="0.25">
      <c r="A644">
        <v>643</v>
      </c>
      <c r="B644" t="s">
        <v>1609</v>
      </c>
      <c r="C644" t="s">
        <v>2808</v>
      </c>
      <c r="D644" t="s">
        <v>4007</v>
      </c>
      <c r="E644" t="s">
        <v>1011</v>
      </c>
      <c r="F644">
        <v>183184890</v>
      </c>
      <c r="G644">
        <v>16.231259999999999</v>
      </c>
      <c r="H644" t="s">
        <v>1027</v>
      </c>
      <c r="I644">
        <v>2973321577.6613998</v>
      </c>
      <c r="J644" t="s">
        <v>1036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1041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 t="s">
        <v>1050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1.8320000000000001</v>
      </c>
      <c r="CJ644" t="s">
        <v>87</v>
      </c>
      <c r="CK644" t="s">
        <v>4707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57.373552413787621</v>
      </c>
    </row>
    <row r="645" spans="1:96" hidden="1" x14ac:dyDescent="0.25">
      <c r="A645">
        <v>644</v>
      </c>
      <c r="B645" t="s">
        <v>1610</v>
      </c>
      <c r="C645" t="s">
        <v>2809</v>
      </c>
      <c r="D645" t="s">
        <v>4008</v>
      </c>
      <c r="E645" t="s">
        <v>1009</v>
      </c>
      <c r="F645">
        <v>108879294</v>
      </c>
      <c r="G645">
        <v>37.86</v>
      </c>
      <c r="H645" t="s">
        <v>1022</v>
      </c>
      <c r="I645">
        <v>4122170070.8400002</v>
      </c>
      <c r="J645" t="s">
        <v>1035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1047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 t="s">
        <v>1041</v>
      </c>
      <c r="AZ645">
        <v>1</v>
      </c>
      <c r="BA645">
        <v>0</v>
      </c>
      <c r="BB645" t="s">
        <v>1069</v>
      </c>
      <c r="BC645">
        <v>0</v>
      </c>
      <c r="BD645">
        <v>0</v>
      </c>
      <c r="BE645">
        <v>0</v>
      </c>
      <c r="CI645">
        <v>2.0114999999999998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350.98887453789013</v>
      </c>
    </row>
    <row r="646" spans="1:96" hidden="1" x14ac:dyDescent="0.25">
      <c r="A646">
        <v>645</v>
      </c>
      <c r="B646" t="s">
        <v>1611</v>
      </c>
      <c r="C646" t="s">
        <v>2810</v>
      </c>
      <c r="D646" t="s">
        <v>4009</v>
      </c>
      <c r="E646" t="s">
        <v>1008</v>
      </c>
      <c r="F646">
        <v>161393130</v>
      </c>
      <c r="G646">
        <v>63.529960000000003</v>
      </c>
      <c r="H646" t="s">
        <v>1026</v>
      </c>
      <c r="I646">
        <v>10253299093.174801</v>
      </c>
      <c r="J646" t="s">
        <v>1035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1039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1047</v>
      </c>
      <c r="AN646" t="s">
        <v>1047</v>
      </c>
      <c r="AO646" t="s">
        <v>1047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 t="s">
        <v>1053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2.7374999999999998</v>
      </c>
      <c r="CK646" t="s">
        <v>4707</v>
      </c>
      <c r="CL646" t="s">
        <v>4783</v>
      </c>
      <c r="CM646">
        <v>1.77657252050449</v>
      </c>
      <c r="CN646">
        <v>3.01</v>
      </c>
      <c r="CO646">
        <v>2.3932862602522449</v>
      </c>
      <c r="CP646">
        <v>-0.18</v>
      </c>
      <c r="CQ646">
        <v>2.2132862602522452</v>
      </c>
      <c r="CR646">
        <v>350.98887453789013</v>
      </c>
    </row>
    <row r="647" spans="1:96" hidden="1" x14ac:dyDescent="0.25">
      <c r="A647">
        <v>646</v>
      </c>
      <c r="B647" t="s">
        <v>199</v>
      </c>
      <c r="C647" t="s">
        <v>499</v>
      </c>
      <c r="D647" t="s">
        <v>799</v>
      </c>
      <c r="E647" t="s">
        <v>1009</v>
      </c>
      <c r="F647">
        <v>17803670501</v>
      </c>
      <c r="G647">
        <v>4.5205000000000002</v>
      </c>
      <c r="H647" t="s">
        <v>1022</v>
      </c>
      <c r="I647">
        <v>80481492499.770508</v>
      </c>
      <c r="J647" t="s">
        <v>1035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1038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 t="s">
        <v>1057</v>
      </c>
      <c r="AZ647">
        <v>0</v>
      </c>
      <c r="BA647">
        <v>0</v>
      </c>
      <c r="BB647" t="s">
        <v>1069</v>
      </c>
      <c r="BC647">
        <v>0</v>
      </c>
      <c r="BD647">
        <v>0</v>
      </c>
      <c r="BE647">
        <v>0</v>
      </c>
      <c r="CI647">
        <v>2.7605</v>
      </c>
      <c r="CK647" t="s">
        <v>1084</v>
      </c>
      <c r="CM647">
        <v>1.99846386909479</v>
      </c>
      <c r="CN647">
        <v>2.39</v>
      </c>
      <c r="CO647">
        <v>2.1942319345473948</v>
      </c>
      <c r="CP647">
        <v>-0.3</v>
      </c>
      <c r="CQ647">
        <v>1.894231934547395</v>
      </c>
      <c r="CR647">
        <v>276.86158327919162</v>
      </c>
    </row>
    <row r="648" spans="1:96" hidden="1" x14ac:dyDescent="0.25">
      <c r="A648">
        <v>647</v>
      </c>
      <c r="B648" t="s">
        <v>1612</v>
      </c>
      <c r="C648" t="s">
        <v>2811</v>
      </c>
      <c r="D648" t="s">
        <v>4010</v>
      </c>
      <c r="E648" t="s">
        <v>1008</v>
      </c>
      <c r="F648">
        <v>4812778300</v>
      </c>
      <c r="G648">
        <v>3.941154</v>
      </c>
      <c r="H648" t="s">
        <v>1026</v>
      </c>
      <c r="I648">
        <v>18967900448.158199</v>
      </c>
      <c r="J648" t="s">
        <v>1035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1043</v>
      </c>
      <c r="V648" t="s">
        <v>1045</v>
      </c>
      <c r="W648">
        <v>0</v>
      </c>
      <c r="X648">
        <v>0.01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 t="s">
        <v>1051</v>
      </c>
      <c r="AZ648">
        <v>1</v>
      </c>
      <c r="BA648">
        <v>0</v>
      </c>
      <c r="BB648" t="s">
        <v>1066</v>
      </c>
      <c r="BC648">
        <v>0</v>
      </c>
      <c r="BD648">
        <v>0</v>
      </c>
      <c r="BE648">
        <v>0</v>
      </c>
      <c r="CI648">
        <v>2.323</v>
      </c>
      <c r="CK648" t="s">
        <v>1084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2.3799502142887898</v>
      </c>
      <c r="CR648">
        <v>201.88986320732181</v>
      </c>
    </row>
    <row r="649" spans="1:96" hidden="1" x14ac:dyDescent="0.25">
      <c r="A649">
        <v>648</v>
      </c>
      <c r="B649" t="s">
        <v>1613</v>
      </c>
      <c r="C649" t="s">
        <v>2812</v>
      </c>
      <c r="D649" t="s">
        <v>4011</v>
      </c>
      <c r="E649" t="s">
        <v>1012</v>
      </c>
      <c r="F649">
        <v>255682330</v>
      </c>
      <c r="G649">
        <v>76.413200000000003</v>
      </c>
      <c r="H649" t="s">
        <v>1028</v>
      </c>
      <c r="I649">
        <v>19537505018.756001</v>
      </c>
      <c r="J649" t="s">
        <v>1037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1038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 t="s">
        <v>1041</v>
      </c>
      <c r="AZ649">
        <v>1</v>
      </c>
      <c r="BA649">
        <v>0</v>
      </c>
      <c r="BB649" t="s">
        <v>1072</v>
      </c>
      <c r="BC649">
        <v>0</v>
      </c>
      <c r="BD649">
        <v>0</v>
      </c>
      <c r="BE649">
        <v>0</v>
      </c>
      <c r="CI649">
        <v>2.6579999999999999</v>
      </c>
      <c r="CK649" t="s">
        <v>1084</v>
      </c>
      <c r="CM649">
        <v>1.9198604528854899</v>
      </c>
      <c r="CN649">
        <v>3.1</v>
      </c>
      <c r="CO649">
        <v>2.5099302264427452</v>
      </c>
      <c r="CP649">
        <v>-0.3</v>
      </c>
      <c r="CQ649">
        <v>2.2099302264427449</v>
      </c>
      <c r="CR649">
        <v>648.30390438578434</v>
      </c>
    </row>
    <row r="650" spans="1:96" hidden="1" x14ac:dyDescent="0.25">
      <c r="A650">
        <v>649</v>
      </c>
      <c r="B650" t="s">
        <v>143</v>
      </c>
      <c r="C650" t="s">
        <v>443</v>
      </c>
      <c r="D650" t="s">
        <v>743</v>
      </c>
      <c r="E650" t="s">
        <v>1013</v>
      </c>
      <c r="F650">
        <v>279916780</v>
      </c>
      <c r="G650">
        <v>540.86080000000004</v>
      </c>
      <c r="H650" t="s">
        <v>1028</v>
      </c>
      <c r="I650">
        <v>151396013564.224</v>
      </c>
      <c r="J650" t="s">
        <v>1037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1039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 t="s">
        <v>1050</v>
      </c>
      <c r="AZ650">
        <v>0</v>
      </c>
      <c r="BA650">
        <v>0</v>
      </c>
      <c r="BB650" t="s">
        <v>1072</v>
      </c>
      <c r="BC650">
        <v>0</v>
      </c>
      <c r="BD650">
        <v>0</v>
      </c>
      <c r="BE650">
        <v>0</v>
      </c>
      <c r="CI650">
        <v>2.4115000000000002</v>
      </c>
      <c r="CK650" t="s">
        <v>1084</v>
      </c>
      <c r="CM650">
        <v>1.7411493082168601</v>
      </c>
      <c r="CN650">
        <v>3.1</v>
      </c>
      <c r="CO650">
        <v>2.4205746541084299</v>
      </c>
      <c r="CP650">
        <v>-0.18</v>
      </c>
      <c r="CQ650">
        <v>2.2405746541084302</v>
      </c>
      <c r="CR650">
        <v>33.625121453548402</v>
      </c>
    </row>
    <row r="651" spans="1:96" hidden="1" x14ac:dyDescent="0.25">
      <c r="A651">
        <v>650</v>
      </c>
      <c r="B651" t="s">
        <v>1614</v>
      </c>
      <c r="C651" t="s">
        <v>2813</v>
      </c>
      <c r="D651" t="s">
        <v>4012</v>
      </c>
      <c r="E651" t="s">
        <v>1013</v>
      </c>
      <c r="F651">
        <v>356656950</v>
      </c>
      <c r="G651">
        <v>566.03530000000001</v>
      </c>
      <c r="H651" t="s">
        <v>1028</v>
      </c>
      <c r="I651">
        <v>201880423690.33499</v>
      </c>
      <c r="J651" t="s">
        <v>1037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1041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 t="s">
        <v>1041</v>
      </c>
      <c r="AZ651">
        <v>1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3.03</v>
      </c>
      <c r="CK651" t="s">
        <v>1084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50.951644195482963</v>
      </c>
    </row>
    <row r="652" spans="1:96" hidden="1" x14ac:dyDescent="0.25">
      <c r="A652">
        <v>651</v>
      </c>
      <c r="B652" t="s">
        <v>1615</v>
      </c>
      <c r="C652" t="s">
        <v>2814</v>
      </c>
      <c r="D652" t="s">
        <v>4013</v>
      </c>
      <c r="E652" t="s">
        <v>1008</v>
      </c>
      <c r="F652">
        <v>645162300</v>
      </c>
      <c r="G652">
        <v>6.4678449999999996</v>
      </c>
      <c r="H652" t="s">
        <v>1026</v>
      </c>
      <c r="I652">
        <v>4172809756.2435002</v>
      </c>
      <c r="J652" t="s">
        <v>1035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 t="s">
        <v>1057</v>
      </c>
      <c r="AZ652">
        <v>0</v>
      </c>
      <c r="BA652">
        <v>0</v>
      </c>
      <c r="BB652" t="s">
        <v>1068</v>
      </c>
      <c r="BC652">
        <v>0</v>
      </c>
      <c r="BD652">
        <v>0</v>
      </c>
      <c r="BE652">
        <v>0</v>
      </c>
      <c r="CI652">
        <v>2.4434999999999998</v>
      </c>
      <c r="CK652" t="s">
        <v>1084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3.0138107438771349</v>
      </c>
      <c r="CR652">
        <v>276.86158327919162</v>
      </c>
    </row>
    <row r="653" spans="1:96" hidden="1" x14ac:dyDescent="0.25">
      <c r="A653">
        <v>652</v>
      </c>
      <c r="B653" t="s">
        <v>1616</v>
      </c>
      <c r="C653" t="s">
        <v>2815</v>
      </c>
      <c r="D653" t="s">
        <v>4014</v>
      </c>
      <c r="E653" t="s">
        <v>1000</v>
      </c>
      <c r="F653">
        <v>1821936800</v>
      </c>
      <c r="G653">
        <v>28.96313</v>
      </c>
      <c r="H653" t="s">
        <v>1023</v>
      </c>
      <c r="I653">
        <v>52768992390.183998</v>
      </c>
      <c r="J653" t="s">
        <v>1035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1041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 t="s">
        <v>1057</v>
      </c>
      <c r="AZ653">
        <v>0</v>
      </c>
      <c r="BA653">
        <v>0</v>
      </c>
      <c r="BB653" t="s">
        <v>1060</v>
      </c>
      <c r="BC653">
        <v>0</v>
      </c>
      <c r="BD653">
        <v>0</v>
      </c>
      <c r="BE653">
        <v>0</v>
      </c>
      <c r="CI653">
        <v>2.5545</v>
      </c>
      <c r="CK653" t="s">
        <v>1084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51.827488262079207</v>
      </c>
    </row>
    <row r="654" spans="1:96" hidden="1" x14ac:dyDescent="0.25">
      <c r="A654">
        <v>653</v>
      </c>
      <c r="B654" t="s">
        <v>1617</v>
      </c>
      <c r="C654" t="s">
        <v>2816</v>
      </c>
      <c r="D654" t="s">
        <v>4015</v>
      </c>
      <c r="E654" t="s">
        <v>1011</v>
      </c>
      <c r="F654">
        <v>7646453</v>
      </c>
      <c r="G654">
        <v>410.5779</v>
      </c>
      <c r="H654" t="s">
        <v>1027</v>
      </c>
      <c r="I654">
        <v>3139464615.1887002</v>
      </c>
      <c r="J654" t="s">
        <v>1036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1047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 t="s">
        <v>1048</v>
      </c>
      <c r="AV654" t="s">
        <v>1048</v>
      </c>
      <c r="AW654">
        <v>6.2513748672465903</v>
      </c>
      <c r="AX654">
        <v>1.5</v>
      </c>
      <c r="AY654" t="s">
        <v>1049</v>
      </c>
      <c r="AZ654">
        <v>1</v>
      </c>
      <c r="BA654">
        <v>0</v>
      </c>
      <c r="BB654" t="s">
        <v>1071</v>
      </c>
      <c r="BC654">
        <v>0</v>
      </c>
      <c r="BD654">
        <v>0</v>
      </c>
      <c r="BE654">
        <v>0</v>
      </c>
      <c r="CK654" t="s">
        <v>1084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23.753720937909321</v>
      </c>
    </row>
    <row r="655" spans="1:96" hidden="1" x14ac:dyDescent="0.25">
      <c r="A655">
        <v>654</v>
      </c>
      <c r="B655" t="s">
        <v>1618</v>
      </c>
      <c r="C655" t="s">
        <v>2817</v>
      </c>
      <c r="D655" t="s">
        <v>4016</v>
      </c>
      <c r="E655" t="s">
        <v>1012</v>
      </c>
      <c r="F655">
        <v>612605470</v>
      </c>
      <c r="G655">
        <v>30.50215</v>
      </c>
      <c r="H655" t="s">
        <v>1028</v>
      </c>
      <c r="I655">
        <v>18685783936.760502</v>
      </c>
      <c r="J655" t="s">
        <v>1037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 t="s">
        <v>1049</v>
      </c>
      <c r="AZ655">
        <v>1</v>
      </c>
      <c r="BA655">
        <v>0</v>
      </c>
      <c r="BB655" t="s">
        <v>1072</v>
      </c>
      <c r="BC655">
        <v>0</v>
      </c>
      <c r="BD655">
        <v>0</v>
      </c>
      <c r="BE655">
        <v>0</v>
      </c>
      <c r="CI655">
        <v>2.3005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</row>
    <row r="656" spans="1:96" hidden="1" x14ac:dyDescent="0.25">
      <c r="A656">
        <v>655</v>
      </c>
      <c r="B656" t="s">
        <v>1619</v>
      </c>
      <c r="C656" t="s">
        <v>2818</v>
      </c>
      <c r="D656" t="s">
        <v>4017</v>
      </c>
      <c r="E656" t="s">
        <v>1009</v>
      </c>
      <c r="F656">
        <v>931890010</v>
      </c>
      <c r="G656">
        <v>9.4499999999999993</v>
      </c>
      <c r="H656" t="s">
        <v>1022</v>
      </c>
      <c r="I656">
        <v>8806360594.5</v>
      </c>
      <c r="J656" t="s">
        <v>1035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1038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 t="s">
        <v>1047</v>
      </c>
      <c r="AZ656">
        <v>1</v>
      </c>
      <c r="BA656">
        <v>0</v>
      </c>
      <c r="BB656" t="s">
        <v>1069</v>
      </c>
      <c r="BC656">
        <v>0</v>
      </c>
      <c r="BD656">
        <v>0</v>
      </c>
      <c r="BE656">
        <v>0</v>
      </c>
      <c r="CI656">
        <v>2.7625000000000002</v>
      </c>
      <c r="CK656" t="s">
        <v>1084</v>
      </c>
      <c r="CM656">
        <v>1.7365132154734799</v>
      </c>
      <c r="CN656">
        <v>3.1</v>
      </c>
      <c r="CO656">
        <v>2.41825660773674</v>
      </c>
      <c r="CP656">
        <v>-0.3</v>
      </c>
      <c r="CQ656">
        <v>2.1182566077367402</v>
      </c>
      <c r="CR656">
        <v>57.373552413787621</v>
      </c>
    </row>
    <row r="657" spans="1:96" hidden="1" x14ac:dyDescent="0.25">
      <c r="A657">
        <v>656</v>
      </c>
      <c r="B657" t="s">
        <v>1620</v>
      </c>
      <c r="C657" t="s">
        <v>2819</v>
      </c>
      <c r="D657" t="s">
        <v>4018</v>
      </c>
      <c r="E657" t="s">
        <v>999</v>
      </c>
      <c r="F657">
        <v>83814526</v>
      </c>
      <c r="G657">
        <v>110.4</v>
      </c>
      <c r="H657" t="s">
        <v>1022</v>
      </c>
      <c r="I657">
        <v>9253123670.3999996</v>
      </c>
      <c r="J657" t="s">
        <v>1035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1042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 t="s">
        <v>1053</v>
      </c>
      <c r="AZ657">
        <v>0</v>
      </c>
      <c r="BA657">
        <v>0</v>
      </c>
      <c r="BB657" t="s">
        <v>1059</v>
      </c>
      <c r="BC657">
        <v>0</v>
      </c>
      <c r="BD657">
        <v>0</v>
      </c>
      <c r="BE657">
        <v>0</v>
      </c>
      <c r="CI657">
        <v>2.7555000000000001</v>
      </c>
      <c r="CK657" t="s">
        <v>1084</v>
      </c>
      <c r="CM657">
        <v>1.7993005952380901</v>
      </c>
      <c r="CN657">
        <v>2.7</v>
      </c>
      <c r="CO657">
        <v>2.2496502976190449</v>
      </c>
      <c r="CP657">
        <v>0.18</v>
      </c>
      <c r="CQ657">
        <v>2.4296502976190451</v>
      </c>
      <c r="CR657">
        <v>50.951644195482963</v>
      </c>
    </row>
    <row r="658" spans="1:96" hidden="1" x14ac:dyDescent="0.25">
      <c r="A658">
        <v>657</v>
      </c>
      <c r="B658" t="s">
        <v>188</v>
      </c>
      <c r="C658" t="s">
        <v>488</v>
      </c>
      <c r="D658" t="s">
        <v>788</v>
      </c>
      <c r="E658" t="s">
        <v>1012</v>
      </c>
      <c r="F658">
        <v>176100000</v>
      </c>
      <c r="G658">
        <v>182.726</v>
      </c>
      <c r="H658" t="s">
        <v>1028</v>
      </c>
      <c r="I658">
        <v>32178048600</v>
      </c>
      <c r="J658" t="s">
        <v>1037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1039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 t="s">
        <v>1056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2.5350000000000001</v>
      </c>
      <c r="CK658" t="s">
        <v>1084</v>
      </c>
      <c r="CM658">
        <v>1.7329883409609199</v>
      </c>
      <c r="CN658">
        <v>2.39</v>
      </c>
      <c r="CO658">
        <v>2.0614941704804601</v>
      </c>
      <c r="CP658">
        <v>-0.18</v>
      </c>
      <c r="CQ658">
        <v>1.88149417048046</v>
      </c>
      <c r="CR658">
        <v>50.951644195482963</v>
      </c>
    </row>
    <row r="659" spans="1:96" hidden="1" x14ac:dyDescent="0.25">
      <c r="A659">
        <v>658</v>
      </c>
      <c r="B659" t="s">
        <v>263</v>
      </c>
      <c r="C659" t="s">
        <v>563</v>
      </c>
      <c r="D659" t="s">
        <v>863</v>
      </c>
      <c r="E659" t="s">
        <v>1012</v>
      </c>
      <c r="F659">
        <v>293740900</v>
      </c>
      <c r="G659">
        <v>87.785740000000004</v>
      </c>
      <c r="H659" t="s">
        <v>1028</v>
      </c>
      <c r="I659">
        <v>25786262274.765999</v>
      </c>
      <c r="J659" t="s">
        <v>1037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 t="s">
        <v>1049</v>
      </c>
      <c r="AZ659">
        <v>1</v>
      </c>
      <c r="BA659">
        <v>0</v>
      </c>
      <c r="BB659" t="s">
        <v>1072</v>
      </c>
      <c r="BC659">
        <v>0</v>
      </c>
      <c r="BD659">
        <v>0</v>
      </c>
      <c r="BE659">
        <v>0</v>
      </c>
      <c r="CI659">
        <v>2.7690000000000001</v>
      </c>
      <c r="CK659" t="s">
        <v>1084</v>
      </c>
      <c r="CM659">
        <v>1.6705473193814999</v>
      </c>
      <c r="CN659">
        <v>2.08</v>
      </c>
      <c r="CO659">
        <v>1.87527365969075</v>
      </c>
      <c r="CP659">
        <v>-0.18</v>
      </c>
      <c r="CQ659">
        <v>1.6952736596907501</v>
      </c>
      <c r="CR659">
        <v>23.753720937909321</v>
      </c>
    </row>
    <row r="660" spans="1:96" hidden="1" x14ac:dyDescent="0.25">
      <c r="A660">
        <v>659</v>
      </c>
      <c r="B660" t="s">
        <v>1621</v>
      </c>
      <c r="C660" t="s">
        <v>2820</v>
      </c>
      <c r="D660" t="s">
        <v>4019</v>
      </c>
      <c r="E660" t="s">
        <v>1011</v>
      </c>
      <c r="F660">
        <v>384452360</v>
      </c>
      <c r="G660">
        <v>14.58447</v>
      </c>
      <c r="H660" t="s">
        <v>1027</v>
      </c>
      <c r="I660">
        <v>5607033910.8492002</v>
      </c>
      <c r="J660" t="s">
        <v>1036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1040</v>
      </c>
      <c r="V660" t="s">
        <v>1045</v>
      </c>
      <c r="W660">
        <v>0</v>
      </c>
      <c r="X660">
        <v>0.01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 t="s">
        <v>1055</v>
      </c>
      <c r="AZ660">
        <v>1</v>
      </c>
      <c r="BA660">
        <v>0</v>
      </c>
      <c r="BB660" t="s">
        <v>1071</v>
      </c>
      <c r="BC660">
        <v>0</v>
      </c>
      <c r="BD660">
        <v>0</v>
      </c>
      <c r="BE660">
        <v>0</v>
      </c>
      <c r="CI660">
        <v>2.1395</v>
      </c>
      <c r="CK660" t="s">
        <v>1084</v>
      </c>
      <c r="CM660">
        <v>3.3481365500776699</v>
      </c>
      <c r="CN660">
        <v>3.1</v>
      </c>
      <c r="CO660">
        <v>3.2240682750388352</v>
      </c>
      <c r="CP660">
        <v>-0.24</v>
      </c>
      <c r="CQ660">
        <v>2.984068275038835</v>
      </c>
      <c r="CR660">
        <v>205.31106631147961</v>
      </c>
    </row>
    <row r="661" spans="1:96" hidden="1" x14ac:dyDescent="0.25">
      <c r="A661">
        <v>660</v>
      </c>
      <c r="B661" t="s">
        <v>377</v>
      </c>
      <c r="C661" t="s">
        <v>677</v>
      </c>
      <c r="D661" t="s">
        <v>977</v>
      </c>
      <c r="E661" t="s">
        <v>1007</v>
      </c>
      <c r="F661">
        <v>185668230</v>
      </c>
      <c r="G661">
        <v>22.72052</v>
      </c>
      <c r="H661" t="s">
        <v>1025</v>
      </c>
      <c r="I661">
        <v>4218478733.0795999</v>
      </c>
      <c r="J661" t="s">
        <v>1035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1043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 t="s">
        <v>1054</v>
      </c>
      <c r="AZ661">
        <v>0</v>
      </c>
      <c r="BA661">
        <v>0</v>
      </c>
      <c r="BB661" t="s">
        <v>1067</v>
      </c>
      <c r="BC661">
        <v>0</v>
      </c>
      <c r="BD661">
        <v>0</v>
      </c>
      <c r="BE661">
        <v>0</v>
      </c>
      <c r="CI661">
        <v>2.6945000000000001</v>
      </c>
      <c r="CK661" t="s">
        <v>1084</v>
      </c>
      <c r="CM661">
        <v>1.9739305453825799</v>
      </c>
      <c r="CN661">
        <v>1.5</v>
      </c>
      <c r="CO661">
        <v>1.7369652726912901</v>
      </c>
      <c r="CP661">
        <v>0.3</v>
      </c>
      <c r="CQ661">
        <v>2.0369652726912899</v>
      </c>
      <c r="CR661">
        <v>350.98887453789013</v>
      </c>
    </row>
    <row r="662" spans="1:96" hidden="1" x14ac:dyDescent="0.25">
      <c r="A662">
        <v>661</v>
      </c>
      <c r="B662" t="s">
        <v>1622</v>
      </c>
      <c r="C662" t="s">
        <v>2821</v>
      </c>
      <c r="D662" t="s">
        <v>4020</v>
      </c>
      <c r="E662" t="s">
        <v>1011</v>
      </c>
      <c r="F662">
        <v>750873500</v>
      </c>
      <c r="G662">
        <v>12.710649999999999</v>
      </c>
      <c r="H662" t="s">
        <v>1027</v>
      </c>
      <c r="I662">
        <v>9544090252.7749996</v>
      </c>
      <c r="J662" t="s">
        <v>1036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1039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 t="s">
        <v>1041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4707</v>
      </c>
      <c r="CL662" t="s">
        <v>87</v>
      </c>
      <c r="CM662">
        <v>3.3948887899128</v>
      </c>
      <c r="CN662">
        <v>3.1</v>
      </c>
      <c r="CO662">
        <v>3.2474443949563998</v>
      </c>
      <c r="CP662">
        <v>-0.18</v>
      </c>
      <c r="CQ662">
        <v>3.0674443949564001</v>
      </c>
      <c r="CR662">
        <v>350.98887453789013</v>
      </c>
    </row>
    <row r="663" spans="1:96" hidden="1" x14ac:dyDescent="0.25">
      <c r="A663">
        <v>662</v>
      </c>
      <c r="B663" t="s">
        <v>1623</v>
      </c>
      <c r="C663" t="s">
        <v>2822</v>
      </c>
      <c r="D663" t="s">
        <v>4021</v>
      </c>
      <c r="E663" t="s">
        <v>1009</v>
      </c>
      <c r="F663">
        <v>811753913</v>
      </c>
      <c r="G663">
        <v>5.9249999999999998</v>
      </c>
      <c r="H663" t="s">
        <v>1022</v>
      </c>
      <c r="I663">
        <v>4809641934.5249996</v>
      </c>
      <c r="J663" t="s">
        <v>1035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1038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0.55600000000000005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 t="s">
        <v>1042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3.1924999999999999</v>
      </c>
      <c r="CK663" t="s">
        <v>4707</v>
      </c>
      <c r="CL663" t="s">
        <v>4723</v>
      </c>
      <c r="CM663">
        <v>1.6088173845837701</v>
      </c>
      <c r="CN663">
        <v>3.1</v>
      </c>
      <c r="CO663">
        <v>2.354408692291885</v>
      </c>
      <c r="CP663">
        <v>-0.3</v>
      </c>
      <c r="CQ663">
        <v>2.0544086922918852</v>
      </c>
      <c r="CR663">
        <v>1003.286492573621</v>
      </c>
    </row>
    <row r="664" spans="1:96" hidden="1" x14ac:dyDescent="0.25">
      <c r="A664">
        <v>663</v>
      </c>
      <c r="B664" t="s">
        <v>1624</v>
      </c>
      <c r="C664" t="s">
        <v>2823</v>
      </c>
      <c r="D664" t="s">
        <v>4022</v>
      </c>
      <c r="E664" t="s">
        <v>1011</v>
      </c>
      <c r="F664">
        <v>1584889500</v>
      </c>
      <c r="G664">
        <v>39.273499999999999</v>
      </c>
      <c r="H664" t="s">
        <v>1027</v>
      </c>
      <c r="I664">
        <v>62244157778.25</v>
      </c>
      <c r="J664" t="s">
        <v>1036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1039</v>
      </c>
      <c r="V664" t="s">
        <v>1045</v>
      </c>
      <c r="W664">
        <v>0</v>
      </c>
      <c r="X664">
        <v>0.01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1.24E-2</v>
      </c>
      <c r="AG664">
        <v>0.15</v>
      </c>
      <c r="AH664">
        <v>8.3000000000000001E-3</v>
      </c>
      <c r="AJ664">
        <v>0</v>
      </c>
      <c r="AK664" t="s">
        <v>4688</v>
      </c>
      <c r="AM664" t="s">
        <v>4688</v>
      </c>
      <c r="AN664" t="s">
        <v>4688</v>
      </c>
      <c r="AO664" t="s">
        <v>1047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 t="s">
        <v>1055</v>
      </c>
      <c r="AZ664">
        <v>1</v>
      </c>
      <c r="BA664">
        <v>0</v>
      </c>
      <c r="BB664" t="s">
        <v>1071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2.2679999999999998</v>
      </c>
      <c r="CK664" t="s">
        <v>4707</v>
      </c>
      <c r="CL664" t="s">
        <v>4784</v>
      </c>
      <c r="CM664">
        <v>1.5692349724958099</v>
      </c>
      <c r="CN664">
        <v>3.1</v>
      </c>
      <c r="CO664">
        <v>2.3346174862479052</v>
      </c>
      <c r="CP664">
        <v>-0.18</v>
      </c>
      <c r="CQ664">
        <v>2.1546174862479051</v>
      </c>
      <c r="CR664">
        <v>350.98887453789013</v>
      </c>
    </row>
    <row r="665" spans="1:96" hidden="1" x14ac:dyDescent="0.25">
      <c r="A665">
        <v>664</v>
      </c>
      <c r="B665" t="s">
        <v>308</v>
      </c>
      <c r="C665" t="s">
        <v>608</v>
      </c>
      <c r="D665" t="s">
        <v>908</v>
      </c>
      <c r="E665" t="s">
        <v>1008</v>
      </c>
      <c r="F665">
        <v>3753739700</v>
      </c>
      <c r="G665">
        <v>0.90852080000000002</v>
      </c>
      <c r="H665" t="s">
        <v>1026</v>
      </c>
      <c r="I665">
        <v>3410350595.2357602</v>
      </c>
      <c r="J665" t="s">
        <v>1035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1038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 t="s">
        <v>1050</v>
      </c>
      <c r="AZ665">
        <v>0</v>
      </c>
      <c r="BA665">
        <v>0</v>
      </c>
      <c r="BB665" t="s">
        <v>1068</v>
      </c>
      <c r="BC665">
        <v>0</v>
      </c>
      <c r="BD665">
        <v>0</v>
      </c>
      <c r="BE665">
        <v>0</v>
      </c>
      <c r="CI665">
        <v>2.8395000000000001</v>
      </c>
      <c r="CK665" t="s">
        <v>1084</v>
      </c>
      <c r="CM665">
        <v>1.7477723086694099</v>
      </c>
      <c r="CN665">
        <v>3.1</v>
      </c>
      <c r="CO665">
        <v>2.423886154334705</v>
      </c>
      <c r="CP665">
        <v>-0.3</v>
      </c>
      <c r="CQ665">
        <v>2.1238861543347052</v>
      </c>
      <c r="CR665">
        <v>64.495465369280737</v>
      </c>
    </row>
    <row r="666" spans="1:96" hidden="1" x14ac:dyDescent="0.25">
      <c r="A666">
        <v>665</v>
      </c>
      <c r="B666" t="s">
        <v>1625</v>
      </c>
      <c r="C666" t="s">
        <v>2824</v>
      </c>
      <c r="D666" t="s">
        <v>4023</v>
      </c>
      <c r="E666" t="s">
        <v>1011</v>
      </c>
      <c r="F666">
        <v>234246600</v>
      </c>
      <c r="G666">
        <v>9.995844</v>
      </c>
      <c r="H666" t="s">
        <v>1027</v>
      </c>
      <c r="I666">
        <v>2341492471.1304002</v>
      </c>
      <c r="J666" t="s">
        <v>1036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1039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0.42099999999999999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 t="s">
        <v>1042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4707</v>
      </c>
      <c r="CL666" t="s">
        <v>4712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</row>
    <row r="667" spans="1:96" hidden="1" x14ac:dyDescent="0.25">
      <c r="A667">
        <v>666</v>
      </c>
      <c r="B667" t="s">
        <v>1626</v>
      </c>
      <c r="C667" t="s">
        <v>2825</v>
      </c>
      <c r="D667" t="s">
        <v>4024</v>
      </c>
      <c r="E667" t="s">
        <v>1011</v>
      </c>
      <c r="F667">
        <v>313408840</v>
      </c>
      <c r="G667">
        <v>10.430720000000001</v>
      </c>
      <c r="H667" t="s">
        <v>1027</v>
      </c>
      <c r="I667">
        <v>3269079855.5647998</v>
      </c>
      <c r="J667" t="s">
        <v>1036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1041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 t="s">
        <v>1057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4707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276.86158327919162</v>
      </c>
    </row>
    <row r="668" spans="1:96" hidden="1" x14ac:dyDescent="0.25">
      <c r="A668">
        <v>667</v>
      </c>
      <c r="B668" t="s">
        <v>1627</v>
      </c>
      <c r="C668" t="s">
        <v>2826</v>
      </c>
      <c r="D668" t="s">
        <v>4025</v>
      </c>
      <c r="E668" t="s">
        <v>1008</v>
      </c>
      <c r="F668">
        <v>2339151400</v>
      </c>
      <c r="G668">
        <v>3.0537899999999998</v>
      </c>
      <c r="H668" t="s">
        <v>1026</v>
      </c>
      <c r="I668">
        <v>7143277153.8059998</v>
      </c>
      <c r="J668" t="s">
        <v>1035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1038</v>
      </c>
      <c r="V668" t="s">
        <v>1045</v>
      </c>
      <c r="W668">
        <v>0</v>
      </c>
      <c r="X668">
        <v>0.01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0.13100000000000001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 t="s">
        <v>1055</v>
      </c>
      <c r="AZ668">
        <v>1</v>
      </c>
      <c r="BA668">
        <v>0</v>
      </c>
      <c r="BB668" t="s">
        <v>1068</v>
      </c>
      <c r="BC668">
        <v>0</v>
      </c>
      <c r="BD668">
        <v>0</v>
      </c>
      <c r="BE668">
        <v>0</v>
      </c>
      <c r="BU668" t="s">
        <v>72</v>
      </c>
      <c r="CI668">
        <v>2.3025000000000002</v>
      </c>
      <c r="CK668" t="s">
        <v>4707</v>
      </c>
      <c r="CL668" t="s">
        <v>72</v>
      </c>
      <c r="CM668">
        <v>1.7445242895686299</v>
      </c>
      <c r="CN668">
        <v>1.5</v>
      </c>
      <c r="CO668">
        <v>1.6222621447843151</v>
      </c>
      <c r="CP668">
        <v>-0.3</v>
      </c>
      <c r="CQ668">
        <v>1.322262144784315</v>
      </c>
      <c r="CR668">
        <v>414.93168140034493</v>
      </c>
    </row>
    <row r="669" spans="1:96" hidden="1" x14ac:dyDescent="0.25">
      <c r="A669">
        <v>668</v>
      </c>
      <c r="B669" t="s">
        <v>316</v>
      </c>
      <c r="C669" t="s">
        <v>616</v>
      </c>
      <c r="D669" t="s">
        <v>916</v>
      </c>
      <c r="E669" t="s">
        <v>1011</v>
      </c>
      <c r="F669">
        <v>270565770</v>
      </c>
      <c r="G669">
        <v>12.70745</v>
      </c>
      <c r="H669" t="s">
        <v>1027</v>
      </c>
      <c r="I669">
        <v>3438200993.9864998</v>
      </c>
      <c r="J669" t="s">
        <v>1036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1038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 t="s">
        <v>1055</v>
      </c>
      <c r="AZ669">
        <v>1</v>
      </c>
      <c r="BA669">
        <v>0</v>
      </c>
      <c r="BB669" t="s">
        <v>1071</v>
      </c>
      <c r="BC669">
        <v>0</v>
      </c>
      <c r="BD669">
        <v>0</v>
      </c>
      <c r="BE669">
        <v>0</v>
      </c>
      <c r="CI669">
        <v>2.0760000000000001</v>
      </c>
      <c r="CK669" t="s">
        <v>1084</v>
      </c>
      <c r="CM669">
        <v>1.7404416891233401</v>
      </c>
      <c r="CN669">
        <v>3.1</v>
      </c>
      <c r="CO669">
        <v>2.42022084456167</v>
      </c>
      <c r="CP669">
        <v>-0.3</v>
      </c>
      <c r="CQ669">
        <v>2.1202208445616701</v>
      </c>
      <c r="CR669">
        <v>205.31106631147961</v>
      </c>
    </row>
    <row r="670" spans="1:96" hidden="1" x14ac:dyDescent="0.25">
      <c r="A670">
        <v>669</v>
      </c>
      <c r="B670" t="s">
        <v>342</v>
      </c>
      <c r="C670" t="s">
        <v>642</v>
      </c>
      <c r="D670" t="s">
        <v>942</v>
      </c>
      <c r="E670" t="s">
        <v>1021</v>
      </c>
      <c r="F670">
        <v>629293220</v>
      </c>
      <c r="G670">
        <v>19.98</v>
      </c>
      <c r="H670" t="s">
        <v>1022</v>
      </c>
      <c r="I670">
        <v>12573278535.6</v>
      </c>
      <c r="J670" t="s">
        <v>1035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1038</v>
      </c>
      <c r="V670" t="s">
        <v>1045</v>
      </c>
      <c r="W670">
        <v>0</v>
      </c>
      <c r="X670">
        <v>0.05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 t="s">
        <v>1055</v>
      </c>
      <c r="AZ670">
        <v>1</v>
      </c>
      <c r="BA670">
        <v>0</v>
      </c>
      <c r="BB670" t="s">
        <v>1083</v>
      </c>
      <c r="BC670">
        <v>0</v>
      </c>
      <c r="BD670">
        <v>0</v>
      </c>
      <c r="BE670">
        <v>0</v>
      </c>
      <c r="CI670">
        <v>2.6440000000000001</v>
      </c>
      <c r="CK670" t="s">
        <v>1084</v>
      </c>
      <c r="CM670">
        <v>1.7406384718850201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414.93168140034493</v>
      </c>
    </row>
    <row r="671" spans="1:96" hidden="1" x14ac:dyDescent="0.25">
      <c r="A671">
        <v>670</v>
      </c>
      <c r="B671" t="s">
        <v>1628</v>
      </c>
      <c r="C671" t="s">
        <v>2827</v>
      </c>
      <c r="D671" t="s">
        <v>4026</v>
      </c>
      <c r="E671" t="s">
        <v>1012</v>
      </c>
      <c r="F671">
        <v>109534980</v>
      </c>
      <c r="G671">
        <v>155.53319999999999</v>
      </c>
      <c r="H671" t="s">
        <v>1028</v>
      </c>
      <c r="I671">
        <v>17036325951.336</v>
      </c>
      <c r="J671" t="s">
        <v>1037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1040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 t="s">
        <v>1041</v>
      </c>
      <c r="AZ671">
        <v>1</v>
      </c>
      <c r="BA671">
        <v>0</v>
      </c>
      <c r="BB671" t="s">
        <v>1072</v>
      </c>
      <c r="BC671">
        <v>0</v>
      </c>
      <c r="BD671">
        <v>0</v>
      </c>
      <c r="BE671">
        <v>0</v>
      </c>
      <c r="CI671">
        <v>2.9209999999999998</v>
      </c>
      <c r="CK671" t="s">
        <v>1084</v>
      </c>
      <c r="CM671">
        <v>3.2688707506892198</v>
      </c>
      <c r="CN671">
        <v>2.7</v>
      </c>
      <c r="CO671">
        <v>2.98443537534461</v>
      </c>
      <c r="CP671">
        <v>-0.24</v>
      </c>
      <c r="CQ671">
        <v>2.7444353753446098</v>
      </c>
      <c r="CR671">
        <v>33.625121453548402</v>
      </c>
    </row>
    <row r="672" spans="1:96" hidden="1" x14ac:dyDescent="0.25">
      <c r="A672">
        <v>671</v>
      </c>
      <c r="B672" t="s">
        <v>1629</v>
      </c>
      <c r="C672" t="s">
        <v>2828</v>
      </c>
      <c r="D672" t="s">
        <v>4027</v>
      </c>
      <c r="E672" t="s">
        <v>1011</v>
      </c>
      <c r="F672">
        <v>93145400</v>
      </c>
      <c r="G672">
        <v>29.399170000000002</v>
      </c>
      <c r="H672" t="s">
        <v>1027</v>
      </c>
      <c r="I672">
        <v>2738397449.3179998</v>
      </c>
      <c r="J672" t="s">
        <v>1036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1039</v>
      </c>
      <c r="V672" t="s">
        <v>1045</v>
      </c>
      <c r="W672">
        <v>0</v>
      </c>
      <c r="X672">
        <v>0.05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 t="s">
        <v>1051</v>
      </c>
      <c r="AZ672">
        <v>1</v>
      </c>
      <c r="BA672">
        <v>0</v>
      </c>
      <c r="BB672" t="s">
        <v>1071</v>
      </c>
      <c r="BC672">
        <v>0</v>
      </c>
      <c r="BD672">
        <v>0</v>
      </c>
      <c r="BE672">
        <v>0</v>
      </c>
      <c r="CI672">
        <v>1.4750000000000001</v>
      </c>
      <c r="CJ672" t="s">
        <v>87</v>
      </c>
      <c r="CK672" t="s">
        <v>4707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350.98887453789013</v>
      </c>
    </row>
    <row r="673" spans="1:96" hidden="1" x14ac:dyDescent="0.25">
      <c r="A673">
        <v>672</v>
      </c>
      <c r="B673" t="s">
        <v>1630</v>
      </c>
      <c r="C673" t="s">
        <v>2829</v>
      </c>
      <c r="D673" t="s">
        <v>4028</v>
      </c>
      <c r="E673" t="s">
        <v>1011</v>
      </c>
      <c r="F673">
        <v>437143500</v>
      </c>
      <c r="G673">
        <v>16.925149999999999</v>
      </c>
      <c r="H673" t="s">
        <v>1027</v>
      </c>
      <c r="I673">
        <v>7398719309.0249996</v>
      </c>
      <c r="J673" t="s">
        <v>1036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1039</v>
      </c>
      <c r="V673" t="s">
        <v>1045</v>
      </c>
      <c r="W673">
        <v>0</v>
      </c>
      <c r="X673">
        <v>0.01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 t="s">
        <v>1051</v>
      </c>
      <c r="AZ673">
        <v>1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2.1779999999999999</v>
      </c>
      <c r="CK673" t="s">
        <v>1084</v>
      </c>
      <c r="CM673">
        <v>2.4610585729085801</v>
      </c>
      <c r="CN673">
        <v>2.39</v>
      </c>
      <c r="CO673">
        <v>2.4255292864542901</v>
      </c>
      <c r="CP673">
        <v>-0.18</v>
      </c>
      <c r="CQ673">
        <v>2.24552928645429</v>
      </c>
      <c r="CR673">
        <v>201.88986320732181</v>
      </c>
    </row>
    <row r="674" spans="1:96" hidden="1" x14ac:dyDescent="0.25">
      <c r="A674">
        <v>673</v>
      </c>
      <c r="B674" t="s">
        <v>239</v>
      </c>
      <c r="C674" t="s">
        <v>539</v>
      </c>
      <c r="D674" t="s">
        <v>839</v>
      </c>
      <c r="E674" t="s">
        <v>1011</v>
      </c>
      <c r="F674">
        <v>1044578400</v>
      </c>
      <c r="G674">
        <v>9.9574730000000002</v>
      </c>
      <c r="H674" t="s">
        <v>1027</v>
      </c>
      <c r="I674">
        <v>10401361214.3832</v>
      </c>
      <c r="J674" t="s">
        <v>1036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 t="s">
        <v>1057</v>
      </c>
      <c r="AZ674">
        <v>0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1.9995000000000001</v>
      </c>
      <c r="CK674" t="s">
        <v>1084</v>
      </c>
      <c r="CM674">
        <v>3.2750668371543799</v>
      </c>
      <c r="CN674">
        <v>2.39</v>
      </c>
      <c r="CO674">
        <v>2.83253341857719</v>
      </c>
      <c r="CP674">
        <v>-0.18</v>
      </c>
      <c r="CQ674">
        <v>2.6525334185771898</v>
      </c>
      <c r="CR674">
        <v>51.827488262079207</v>
      </c>
    </row>
    <row r="675" spans="1:96" hidden="1" x14ac:dyDescent="0.25">
      <c r="A675">
        <v>674</v>
      </c>
      <c r="B675" t="s">
        <v>271</v>
      </c>
      <c r="C675" t="s">
        <v>571</v>
      </c>
      <c r="D675" t="s">
        <v>871</v>
      </c>
      <c r="E675" t="s">
        <v>1011</v>
      </c>
      <c r="F675">
        <v>5097006</v>
      </c>
      <c r="G675">
        <v>438.07760000000002</v>
      </c>
      <c r="H675" t="s">
        <v>1027</v>
      </c>
      <c r="I675">
        <v>2232884155.6655998</v>
      </c>
      <c r="J675" t="s">
        <v>1036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1038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 t="s">
        <v>1048</v>
      </c>
      <c r="AV675" t="s">
        <v>1048</v>
      </c>
      <c r="AW675">
        <v>126.76177132945151</v>
      </c>
      <c r="AX675">
        <v>6</v>
      </c>
      <c r="AY675" t="s">
        <v>1049</v>
      </c>
      <c r="AZ675">
        <v>1</v>
      </c>
      <c r="BA675">
        <v>0</v>
      </c>
      <c r="BB675" t="s">
        <v>1071</v>
      </c>
      <c r="BC675">
        <v>0</v>
      </c>
      <c r="BD675">
        <v>0</v>
      </c>
      <c r="BE675">
        <v>0</v>
      </c>
      <c r="CK675" t="s">
        <v>1084</v>
      </c>
      <c r="CM675">
        <v>1.7489763447022499</v>
      </c>
      <c r="CN675">
        <v>3.1</v>
      </c>
      <c r="CO675">
        <v>2.4244881723511251</v>
      </c>
      <c r="CP675">
        <v>-0.3</v>
      </c>
      <c r="CQ675">
        <v>2.1244881723511249</v>
      </c>
      <c r="CR675">
        <v>23.753720937909321</v>
      </c>
    </row>
    <row r="676" spans="1:96" hidden="1" x14ac:dyDescent="0.25">
      <c r="A676">
        <v>675</v>
      </c>
      <c r="B676" t="s">
        <v>1631</v>
      </c>
      <c r="C676" t="s">
        <v>2830</v>
      </c>
      <c r="D676" t="s">
        <v>4029</v>
      </c>
      <c r="E676" t="s">
        <v>1011</v>
      </c>
      <c r="F676">
        <v>7192809</v>
      </c>
      <c r="G676">
        <v>592.84379999999999</v>
      </c>
      <c r="H676" t="s">
        <v>1027</v>
      </c>
      <c r="I676">
        <v>4264212220.2342</v>
      </c>
      <c r="J676" t="s">
        <v>1036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 t="s">
        <v>1049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1.6459999999999999</v>
      </c>
      <c r="CJ676" t="s">
        <v>87</v>
      </c>
      <c r="CK676" t="s">
        <v>4707</v>
      </c>
      <c r="CL676" t="s">
        <v>87</v>
      </c>
      <c r="CM676">
        <v>1.7157942133395301</v>
      </c>
      <c r="CN676">
        <v>3.1</v>
      </c>
      <c r="CO676">
        <v>2.4078971066697652</v>
      </c>
      <c r="CP676">
        <v>-0.3</v>
      </c>
      <c r="CQ676">
        <v>2.1078971066697649</v>
      </c>
      <c r="CR676">
        <v>23.753720937909321</v>
      </c>
    </row>
    <row r="677" spans="1:96" hidden="1" x14ac:dyDescent="0.25">
      <c r="A677">
        <v>676</v>
      </c>
      <c r="B677" t="s">
        <v>1632</v>
      </c>
      <c r="C677" t="s">
        <v>2831</v>
      </c>
      <c r="D677" t="s">
        <v>4030</v>
      </c>
      <c r="E677" t="s">
        <v>1011</v>
      </c>
      <c r="F677">
        <v>3617602500</v>
      </c>
      <c r="G677">
        <v>9.8039860000000001</v>
      </c>
      <c r="H677" t="s">
        <v>1027</v>
      </c>
      <c r="I677">
        <v>35466924263.565002</v>
      </c>
      <c r="J677" t="s">
        <v>1036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1040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 t="s">
        <v>1057</v>
      </c>
      <c r="AZ677">
        <v>0</v>
      </c>
      <c r="BA677">
        <v>0</v>
      </c>
      <c r="BB677" t="s">
        <v>1071</v>
      </c>
      <c r="BC677">
        <v>0</v>
      </c>
      <c r="BD677">
        <v>0</v>
      </c>
      <c r="BE677">
        <v>0</v>
      </c>
      <c r="CI677">
        <v>2.3904999999999998</v>
      </c>
      <c r="CK677" t="s">
        <v>1084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276.86158327919162</v>
      </c>
    </row>
    <row r="678" spans="1:96" hidden="1" x14ac:dyDescent="0.25">
      <c r="A678">
        <v>677</v>
      </c>
      <c r="B678" t="s">
        <v>1633</v>
      </c>
      <c r="C678" t="s">
        <v>2832</v>
      </c>
      <c r="D678" t="s">
        <v>4031</v>
      </c>
      <c r="E678" t="s">
        <v>1011</v>
      </c>
      <c r="F678">
        <v>3206240200</v>
      </c>
      <c r="G678">
        <v>10.1877</v>
      </c>
      <c r="H678" t="s">
        <v>1027</v>
      </c>
      <c r="I678">
        <v>32664213285.540001</v>
      </c>
      <c r="J678" t="s">
        <v>1036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 t="s">
        <v>1057</v>
      </c>
      <c r="AZ678">
        <v>0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2.2149999999999999</v>
      </c>
      <c r="CK678" t="s">
        <v>1084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324.26126241447241</v>
      </c>
    </row>
    <row r="679" spans="1:96" hidden="1" x14ac:dyDescent="0.25">
      <c r="A679">
        <v>678</v>
      </c>
      <c r="B679" t="s">
        <v>1634</v>
      </c>
      <c r="C679" t="s">
        <v>2833</v>
      </c>
      <c r="D679" t="s">
        <v>4032</v>
      </c>
      <c r="E679" t="s">
        <v>1011</v>
      </c>
      <c r="F679">
        <v>383192300</v>
      </c>
      <c r="G679">
        <v>18.367280000000001</v>
      </c>
      <c r="H679" t="s">
        <v>1027</v>
      </c>
      <c r="I679">
        <v>7038200267.9440002</v>
      </c>
      <c r="J679" t="s">
        <v>1036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1039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 t="s">
        <v>1057</v>
      </c>
      <c r="AZ679">
        <v>0</v>
      </c>
      <c r="BA679">
        <v>0</v>
      </c>
      <c r="BB679" t="s">
        <v>1071</v>
      </c>
      <c r="BC679">
        <v>0</v>
      </c>
      <c r="BD679">
        <v>0</v>
      </c>
      <c r="BE679">
        <v>0</v>
      </c>
      <c r="CI679">
        <v>2.4159999999999999</v>
      </c>
      <c r="CK679" t="s">
        <v>1084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324.26126241447241</v>
      </c>
    </row>
    <row r="680" spans="1:96" hidden="1" x14ac:dyDescent="0.25">
      <c r="A680">
        <v>679</v>
      </c>
      <c r="B680" t="s">
        <v>1635</v>
      </c>
      <c r="C680" t="s">
        <v>2834</v>
      </c>
      <c r="D680" t="s">
        <v>4033</v>
      </c>
      <c r="E680" t="s">
        <v>1011</v>
      </c>
      <c r="F680">
        <v>997178</v>
      </c>
      <c r="G680">
        <v>2260.7359999999999</v>
      </c>
      <c r="H680" t="s">
        <v>1027</v>
      </c>
      <c r="I680">
        <v>2254356203.0079999</v>
      </c>
      <c r="J680" t="s">
        <v>1036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1038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 t="s">
        <v>1049</v>
      </c>
      <c r="AZ680">
        <v>1</v>
      </c>
      <c r="BA680">
        <v>0</v>
      </c>
      <c r="BB680" t="s">
        <v>1071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4707</v>
      </c>
      <c r="CL680" t="s">
        <v>87</v>
      </c>
      <c r="CM680">
        <v>1.695641460656</v>
      </c>
      <c r="CN680">
        <v>3.1</v>
      </c>
      <c r="CO680">
        <v>2.3978207303280001</v>
      </c>
      <c r="CP680">
        <v>-0.3</v>
      </c>
      <c r="CQ680">
        <v>2.0978207303279999</v>
      </c>
      <c r="CR680">
        <v>23.753720937909321</v>
      </c>
    </row>
    <row r="681" spans="1:96" hidden="1" x14ac:dyDescent="0.25">
      <c r="A681">
        <v>680</v>
      </c>
      <c r="B681" t="s">
        <v>273</v>
      </c>
      <c r="C681" t="s">
        <v>573</v>
      </c>
      <c r="D681" t="s">
        <v>873</v>
      </c>
      <c r="E681" t="s">
        <v>1011</v>
      </c>
      <c r="F681">
        <v>7114320</v>
      </c>
      <c r="G681">
        <v>696.44749999999999</v>
      </c>
      <c r="H681" t="s">
        <v>1027</v>
      </c>
      <c r="I681">
        <v>4954750378.1999998</v>
      </c>
      <c r="J681" t="s">
        <v>1036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 t="s">
        <v>1049</v>
      </c>
      <c r="AZ681">
        <v>1</v>
      </c>
      <c r="BA681">
        <v>0</v>
      </c>
      <c r="BB681" t="s">
        <v>1071</v>
      </c>
      <c r="BC681">
        <v>0</v>
      </c>
      <c r="BD681">
        <v>0</v>
      </c>
      <c r="BE681">
        <v>0</v>
      </c>
      <c r="CI681">
        <v>1.9910000000000001</v>
      </c>
      <c r="CK681" t="s">
        <v>1084</v>
      </c>
      <c r="CM681">
        <v>1.87207881244783</v>
      </c>
      <c r="CN681">
        <v>3.1</v>
      </c>
      <c r="CO681">
        <v>2.4860394062239148</v>
      </c>
      <c r="CP681">
        <v>-0.3</v>
      </c>
      <c r="CQ681">
        <v>2.186039406223915</v>
      </c>
      <c r="CR681">
        <v>23.753720937909321</v>
      </c>
    </row>
    <row r="682" spans="1:96" hidden="1" x14ac:dyDescent="0.25">
      <c r="A682">
        <v>681</v>
      </c>
      <c r="B682" t="s">
        <v>1636</v>
      </c>
      <c r="C682" t="s">
        <v>2835</v>
      </c>
      <c r="D682" t="s">
        <v>4034</v>
      </c>
      <c r="E682" t="s">
        <v>1011</v>
      </c>
      <c r="F682">
        <v>74408980</v>
      </c>
      <c r="G682">
        <v>33.767150000000001</v>
      </c>
      <c r="H682" t="s">
        <v>1027</v>
      </c>
      <c r="I682">
        <v>2512579189.007</v>
      </c>
      <c r="J682" t="s">
        <v>1036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1039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0.1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 t="s">
        <v>1041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1.7524999999999999</v>
      </c>
      <c r="CJ682" t="s">
        <v>87</v>
      </c>
      <c r="CK682" t="s">
        <v>4707</v>
      </c>
      <c r="CL682" t="s">
        <v>4785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350.98887453789013</v>
      </c>
    </row>
    <row r="683" spans="1:96" hidden="1" x14ac:dyDescent="0.25">
      <c r="A683">
        <v>682</v>
      </c>
      <c r="B683" t="s">
        <v>1637</v>
      </c>
      <c r="C683" t="s">
        <v>2836</v>
      </c>
      <c r="D683" t="s">
        <v>4035</v>
      </c>
      <c r="E683" t="s">
        <v>1011</v>
      </c>
      <c r="F683">
        <v>2000000000</v>
      </c>
      <c r="G683">
        <v>23.835260000000002</v>
      </c>
      <c r="H683" t="s">
        <v>1027</v>
      </c>
      <c r="I683">
        <v>47670520000</v>
      </c>
      <c r="J683" t="s">
        <v>1036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1038</v>
      </c>
      <c r="V683" t="s">
        <v>1045</v>
      </c>
      <c r="W683">
        <v>0.9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 t="s">
        <v>1041</v>
      </c>
      <c r="AZ683">
        <v>1</v>
      </c>
      <c r="BA683">
        <v>0</v>
      </c>
      <c r="BB683" t="s">
        <v>1071</v>
      </c>
      <c r="BC683">
        <v>0</v>
      </c>
      <c r="BD683">
        <v>0</v>
      </c>
      <c r="BE683">
        <v>0</v>
      </c>
      <c r="BI683" t="s">
        <v>4701</v>
      </c>
      <c r="BK683" t="s">
        <v>4705</v>
      </c>
      <c r="CI683">
        <v>2.2530000000000001</v>
      </c>
      <c r="CK683" t="s">
        <v>4707</v>
      </c>
      <c r="CL683" t="s">
        <v>4721</v>
      </c>
      <c r="CM683">
        <v>1.96529238855553</v>
      </c>
      <c r="CN683">
        <v>3.1</v>
      </c>
      <c r="CO683">
        <v>2.5326461942777652</v>
      </c>
      <c r="CP683">
        <v>-0.3</v>
      </c>
      <c r="CQ683">
        <v>2.2326461942777649</v>
      </c>
      <c r="CR683">
        <v>285.1353918298197</v>
      </c>
    </row>
    <row r="684" spans="1:96" hidden="1" x14ac:dyDescent="0.25">
      <c r="A684">
        <v>683</v>
      </c>
      <c r="B684" t="s">
        <v>1638</v>
      </c>
      <c r="C684" t="s">
        <v>2837</v>
      </c>
      <c r="D684" t="s">
        <v>4036</v>
      </c>
      <c r="E684" t="s">
        <v>1016</v>
      </c>
      <c r="F684">
        <v>291619480</v>
      </c>
      <c r="G684">
        <v>39.980870000000003</v>
      </c>
      <c r="H684" t="s">
        <v>1028</v>
      </c>
      <c r="I684">
        <v>11659200519.347601</v>
      </c>
      <c r="J684" t="s">
        <v>1036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1047</v>
      </c>
      <c r="V684" t="s">
        <v>1046</v>
      </c>
      <c r="W684">
        <v>0</v>
      </c>
      <c r="X684">
        <v>0.01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1047</v>
      </c>
      <c r="AM684" t="s">
        <v>1047</v>
      </c>
      <c r="AN684" t="s">
        <v>1047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 t="s">
        <v>1055</v>
      </c>
      <c r="AZ684">
        <v>1</v>
      </c>
      <c r="BA684">
        <v>0</v>
      </c>
      <c r="BB684" t="s">
        <v>4693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2.1760000000000002</v>
      </c>
      <c r="CK684" t="s">
        <v>4707</v>
      </c>
      <c r="CL684" t="s">
        <v>4709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350.98887453789013</v>
      </c>
    </row>
    <row r="685" spans="1:96" hidden="1" x14ac:dyDescent="0.25">
      <c r="A685">
        <v>684</v>
      </c>
      <c r="B685" t="s">
        <v>1639</v>
      </c>
      <c r="C685" t="s">
        <v>2838</v>
      </c>
      <c r="D685" t="s">
        <v>4037</v>
      </c>
      <c r="E685" t="s">
        <v>1017</v>
      </c>
      <c r="F685">
        <v>109333984</v>
      </c>
      <c r="G685">
        <v>55.902439999999999</v>
      </c>
      <c r="H685" t="s">
        <v>1032</v>
      </c>
      <c r="I685">
        <v>6112036480.5209599</v>
      </c>
      <c r="J685" t="s">
        <v>1036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1041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 t="s">
        <v>1055</v>
      </c>
      <c r="AZ685">
        <v>1</v>
      </c>
      <c r="BA685">
        <v>0</v>
      </c>
      <c r="BB685" t="s">
        <v>1077</v>
      </c>
      <c r="BC685">
        <v>0</v>
      </c>
      <c r="BD685">
        <v>0</v>
      </c>
      <c r="BE685">
        <v>0</v>
      </c>
      <c r="CI685">
        <v>2.35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0</v>
      </c>
      <c r="CQ685">
        <v>3.2796354086549648</v>
      </c>
      <c r="CR685">
        <v>205.31106631147961</v>
      </c>
    </row>
    <row r="686" spans="1:96" hidden="1" x14ac:dyDescent="0.25">
      <c r="A686">
        <v>685</v>
      </c>
      <c r="B686" t="s">
        <v>1640</v>
      </c>
      <c r="C686" t="s">
        <v>2839</v>
      </c>
      <c r="D686" t="s">
        <v>4038</v>
      </c>
      <c r="E686" t="s">
        <v>1011</v>
      </c>
      <c r="F686">
        <v>639438400</v>
      </c>
      <c r="G686">
        <v>11.524319999999999</v>
      </c>
      <c r="H686" t="s">
        <v>1027</v>
      </c>
      <c r="I686">
        <v>7369092741.8879995</v>
      </c>
      <c r="J686" t="s">
        <v>1036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1040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0.01</v>
      </c>
      <c r="AG686">
        <v>0.05</v>
      </c>
      <c r="AH686">
        <v>0.01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 t="s">
        <v>1041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2.1019999999999999</v>
      </c>
      <c r="CK686" t="s">
        <v>4707</v>
      </c>
      <c r="CL686" t="s">
        <v>4756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1318.4572430324611</v>
      </c>
    </row>
    <row r="687" spans="1:96" hidden="1" x14ac:dyDescent="0.25">
      <c r="A687">
        <v>686</v>
      </c>
      <c r="B687" t="s">
        <v>172</v>
      </c>
      <c r="C687" t="s">
        <v>472</v>
      </c>
      <c r="D687" t="s">
        <v>772</v>
      </c>
      <c r="E687" t="s">
        <v>1012</v>
      </c>
      <c r="F687">
        <v>2407616700</v>
      </c>
      <c r="G687">
        <v>155.23670000000001</v>
      </c>
      <c r="H687" t="s">
        <v>1028</v>
      </c>
      <c r="I687">
        <v>373750471372.89001</v>
      </c>
      <c r="J687" t="s">
        <v>1037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1040</v>
      </c>
      <c r="V687" t="s">
        <v>1046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 t="s">
        <v>1041</v>
      </c>
      <c r="AZ687">
        <v>1</v>
      </c>
      <c r="BA687">
        <v>0</v>
      </c>
      <c r="BB687" t="s">
        <v>1072</v>
      </c>
      <c r="BC687">
        <v>0</v>
      </c>
      <c r="BD687">
        <v>0</v>
      </c>
      <c r="BE687">
        <v>0</v>
      </c>
      <c r="CI687">
        <v>3.1720000000000002</v>
      </c>
      <c r="CK687" t="s">
        <v>1084</v>
      </c>
      <c r="CM687">
        <v>1.9817262434049301</v>
      </c>
      <c r="CN687">
        <v>1.5</v>
      </c>
      <c r="CO687">
        <v>1.740863121702465</v>
      </c>
      <c r="CP687">
        <v>-0.24</v>
      </c>
      <c r="CQ687">
        <v>1.5008631217024651</v>
      </c>
      <c r="CR687">
        <v>50.951644195482963</v>
      </c>
    </row>
    <row r="688" spans="1:96" hidden="1" x14ac:dyDescent="0.25">
      <c r="A688">
        <v>687</v>
      </c>
      <c r="B688" t="s">
        <v>1641</v>
      </c>
      <c r="C688" t="s">
        <v>2840</v>
      </c>
      <c r="D688" t="s">
        <v>4039</v>
      </c>
      <c r="E688" t="s">
        <v>1012</v>
      </c>
      <c r="F688">
        <v>660139160</v>
      </c>
      <c r="G688">
        <v>81.568629999999999</v>
      </c>
      <c r="H688" t="s">
        <v>1028</v>
      </c>
      <c r="I688">
        <v>53846646890.550797</v>
      </c>
      <c r="J688" t="s">
        <v>1037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1038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0.05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 t="s">
        <v>1041</v>
      </c>
      <c r="AZ688">
        <v>1</v>
      </c>
      <c r="BA688">
        <v>0</v>
      </c>
      <c r="BB688" t="s">
        <v>1062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4707</v>
      </c>
      <c r="CL688" t="s">
        <v>72</v>
      </c>
      <c r="CM688">
        <v>1.9974589038413499</v>
      </c>
      <c r="CN688">
        <v>3.1</v>
      </c>
      <c r="CO688">
        <v>2.5487294519206749</v>
      </c>
      <c r="CP688">
        <v>-0.3</v>
      </c>
      <c r="CQ688">
        <v>2.2487294519206751</v>
      </c>
      <c r="CR688">
        <v>350.98887453789013</v>
      </c>
    </row>
    <row r="689" spans="1:96" hidden="1" x14ac:dyDescent="0.25">
      <c r="A689">
        <v>688</v>
      </c>
      <c r="B689" t="s">
        <v>1642</v>
      </c>
      <c r="C689" t="s">
        <v>2841</v>
      </c>
      <c r="D689" t="s">
        <v>4040</v>
      </c>
      <c r="E689" t="s">
        <v>1008</v>
      </c>
      <c r="F689">
        <v>167838790</v>
      </c>
      <c r="G689">
        <v>17.68684</v>
      </c>
      <c r="H689" t="s">
        <v>1026</v>
      </c>
      <c r="I689">
        <v>2968537824.5236001</v>
      </c>
      <c r="J689" t="s">
        <v>1035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1040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4.2000000000000003E-2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 t="s">
        <v>1041</v>
      </c>
      <c r="AZ689">
        <v>1</v>
      </c>
      <c r="BA689">
        <v>0</v>
      </c>
      <c r="BB689" t="s">
        <v>1068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2.6989999999999998</v>
      </c>
      <c r="CK689" t="s">
        <v>4707</v>
      </c>
      <c r="CL689" t="s">
        <v>4786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648.30390438578434</v>
      </c>
    </row>
    <row r="690" spans="1:96" hidden="1" x14ac:dyDescent="0.25">
      <c r="A690">
        <v>689</v>
      </c>
      <c r="B690" t="s">
        <v>1643</v>
      </c>
      <c r="C690" t="s">
        <v>2842</v>
      </c>
      <c r="D690" t="s">
        <v>4041</v>
      </c>
      <c r="E690" t="s">
        <v>1012</v>
      </c>
      <c r="F690">
        <v>2796106200</v>
      </c>
      <c r="G690">
        <v>252.74029999999999</v>
      </c>
      <c r="H690" t="s">
        <v>1028</v>
      </c>
      <c r="I690">
        <v>706688719819.85999</v>
      </c>
      <c r="J690" t="s">
        <v>1037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2.4135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276.86158327919162</v>
      </c>
    </row>
    <row r="691" spans="1:96" hidden="1" x14ac:dyDescent="0.25">
      <c r="A691">
        <v>690</v>
      </c>
      <c r="B691" t="s">
        <v>1644</v>
      </c>
      <c r="C691" t="s">
        <v>2843</v>
      </c>
      <c r="D691" t="s">
        <v>4042</v>
      </c>
      <c r="E691" t="s">
        <v>1011</v>
      </c>
      <c r="F691">
        <v>157301600</v>
      </c>
      <c r="G691">
        <v>22.914339999999999</v>
      </c>
      <c r="H691" t="s">
        <v>1027</v>
      </c>
      <c r="I691">
        <v>3604462344.9439998</v>
      </c>
      <c r="J691" t="s">
        <v>1036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1041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 t="s">
        <v>1051</v>
      </c>
      <c r="AZ691">
        <v>1</v>
      </c>
      <c r="BA691">
        <v>0</v>
      </c>
      <c r="BB691" t="s">
        <v>1071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4707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201.88986320732181</v>
      </c>
    </row>
    <row r="692" spans="1:96" hidden="1" x14ac:dyDescent="0.25">
      <c r="A692">
        <v>691</v>
      </c>
      <c r="B692" t="s">
        <v>225</v>
      </c>
      <c r="C692" t="s">
        <v>525</v>
      </c>
      <c r="D692" t="s">
        <v>825</v>
      </c>
      <c r="E692" t="s">
        <v>1015</v>
      </c>
      <c r="F692">
        <v>206001790</v>
      </c>
      <c r="G692">
        <v>62.627630000000003</v>
      </c>
      <c r="H692" t="s">
        <v>1030</v>
      </c>
      <c r="I692">
        <v>12901403883.457701</v>
      </c>
      <c r="J692" t="s">
        <v>1035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1039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 t="s">
        <v>1057</v>
      </c>
      <c r="AZ692">
        <v>0</v>
      </c>
      <c r="BA692">
        <v>0</v>
      </c>
      <c r="BB692" t="s">
        <v>1075</v>
      </c>
      <c r="BC692">
        <v>0</v>
      </c>
      <c r="BD692">
        <v>0</v>
      </c>
      <c r="BE692">
        <v>0</v>
      </c>
      <c r="CI692">
        <v>2.4255</v>
      </c>
      <c r="CK692" t="s">
        <v>1084</v>
      </c>
      <c r="CM692">
        <v>1.9981674720073901</v>
      </c>
      <c r="CN692">
        <v>2.7</v>
      </c>
      <c r="CO692">
        <v>2.3490837360036951</v>
      </c>
      <c r="CP692">
        <v>-0.18</v>
      </c>
      <c r="CQ692">
        <v>2.169083736003695</v>
      </c>
      <c r="CR692">
        <v>51.827488262079207</v>
      </c>
    </row>
    <row r="693" spans="1:96" hidden="1" x14ac:dyDescent="0.25">
      <c r="A693">
        <v>692</v>
      </c>
      <c r="B693" t="s">
        <v>1645</v>
      </c>
      <c r="C693" t="s">
        <v>2844</v>
      </c>
      <c r="D693" t="s">
        <v>4043</v>
      </c>
      <c r="E693" t="s">
        <v>1007</v>
      </c>
      <c r="F693">
        <v>64272095</v>
      </c>
      <c r="G693">
        <v>73.523319999999998</v>
      </c>
      <c r="H693" t="s">
        <v>1025</v>
      </c>
      <c r="I693">
        <v>4725497807.7553997</v>
      </c>
      <c r="J693" t="s">
        <v>1035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 t="s">
        <v>1057</v>
      </c>
      <c r="AZ693">
        <v>0</v>
      </c>
      <c r="BA693">
        <v>0</v>
      </c>
      <c r="BB693" t="s">
        <v>1067</v>
      </c>
      <c r="BC693">
        <v>0</v>
      </c>
      <c r="BD693">
        <v>0</v>
      </c>
      <c r="BE693">
        <v>0</v>
      </c>
      <c r="CI693">
        <v>2.4095</v>
      </c>
      <c r="CK693" t="s">
        <v>1084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276.86158327919162</v>
      </c>
    </row>
    <row r="694" spans="1:96" hidden="1" x14ac:dyDescent="0.25">
      <c r="A694">
        <v>693</v>
      </c>
      <c r="B694" t="s">
        <v>1646</v>
      </c>
      <c r="C694" t="s">
        <v>2845</v>
      </c>
      <c r="D694" t="s">
        <v>4044</v>
      </c>
      <c r="E694" t="s">
        <v>1011</v>
      </c>
      <c r="F694">
        <v>148990300</v>
      </c>
      <c r="G694">
        <v>23.387589999999999</v>
      </c>
      <c r="H694" t="s">
        <v>1027</v>
      </c>
      <c r="I694">
        <v>3484524050.3769999</v>
      </c>
      <c r="J694" t="s">
        <v>1036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1047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 t="s">
        <v>1050</v>
      </c>
      <c r="AZ694">
        <v>0</v>
      </c>
      <c r="BA694">
        <v>0</v>
      </c>
      <c r="BB694" t="s">
        <v>1071</v>
      </c>
      <c r="BC694">
        <v>0</v>
      </c>
      <c r="BD694">
        <v>0</v>
      </c>
      <c r="BE694">
        <v>0</v>
      </c>
      <c r="CI694">
        <v>1.6279999999999999</v>
      </c>
      <c r="CJ694" t="s">
        <v>87</v>
      </c>
      <c r="CK694" t="s">
        <v>4707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64.495465369280737</v>
      </c>
    </row>
    <row r="695" spans="1:96" hidden="1" x14ac:dyDescent="0.25">
      <c r="A695">
        <v>694</v>
      </c>
      <c r="B695" t="s">
        <v>1647</v>
      </c>
      <c r="C695" t="s">
        <v>2846</v>
      </c>
      <c r="D695" t="s">
        <v>4045</v>
      </c>
      <c r="E695" t="s">
        <v>1011</v>
      </c>
      <c r="F695">
        <v>528656000</v>
      </c>
      <c r="G695">
        <v>20.042850000000001</v>
      </c>
      <c r="H695" t="s">
        <v>1027</v>
      </c>
      <c r="I695">
        <v>10595772909.6</v>
      </c>
      <c r="J695" t="s">
        <v>1036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0.01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 t="s">
        <v>1047</v>
      </c>
      <c r="AZ695">
        <v>1</v>
      </c>
      <c r="BA695">
        <v>0</v>
      </c>
      <c r="BB695" t="s">
        <v>1071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4707</v>
      </c>
      <c r="CL695" t="s">
        <v>4736</v>
      </c>
      <c r="CM695">
        <v>1.9878258831970701</v>
      </c>
      <c r="CN695">
        <v>1.5</v>
      </c>
      <c r="CO695">
        <v>1.743912941598535</v>
      </c>
      <c r="CP695">
        <v>-0.18</v>
      </c>
      <c r="CQ695">
        <v>1.5639129415985349</v>
      </c>
      <c r="CR695">
        <v>644.98568862730531</v>
      </c>
    </row>
    <row r="696" spans="1:96" hidden="1" x14ac:dyDescent="0.25">
      <c r="A696">
        <v>695</v>
      </c>
      <c r="B696" t="s">
        <v>1648</v>
      </c>
      <c r="C696" t="s">
        <v>2847</v>
      </c>
      <c r="D696" t="s">
        <v>4046</v>
      </c>
      <c r="E696" t="s">
        <v>1011</v>
      </c>
      <c r="F696">
        <v>1114927500</v>
      </c>
      <c r="G696">
        <v>10.93595</v>
      </c>
      <c r="H696" t="s">
        <v>1027</v>
      </c>
      <c r="I696">
        <v>12192791393.625</v>
      </c>
      <c r="J696" t="s">
        <v>1036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1041</v>
      </c>
      <c r="V696" t="s">
        <v>1046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5.0200000000000002E-2</v>
      </c>
      <c r="AG696">
        <v>0.247</v>
      </c>
      <c r="AH696">
        <v>0.1842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4687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 t="s">
        <v>1042</v>
      </c>
      <c r="AZ696">
        <v>1</v>
      </c>
      <c r="BA696">
        <v>0</v>
      </c>
      <c r="BB696" t="s">
        <v>1071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1.8925000000000001</v>
      </c>
      <c r="CJ696" t="s">
        <v>87</v>
      </c>
      <c r="CK696" t="s">
        <v>4707</v>
      </c>
      <c r="CL696" t="s">
        <v>4787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</row>
    <row r="697" spans="1:96" hidden="1" x14ac:dyDescent="0.25">
      <c r="A697">
        <v>696</v>
      </c>
      <c r="B697" t="s">
        <v>1649</v>
      </c>
      <c r="C697" t="s">
        <v>2848</v>
      </c>
      <c r="D697" t="s">
        <v>4047</v>
      </c>
      <c r="E697" t="s">
        <v>1011</v>
      </c>
      <c r="F697">
        <v>186938960</v>
      </c>
      <c r="G697">
        <v>14.034470000000001</v>
      </c>
      <c r="H697" t="s">
        <v>1027</v>
      </c>
      <c r="I697">
        <v>2623589225.9512</v>
      </c>
      <c r="J697" t="s">
        <v>1036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1039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 t="s">
        <v>1041</v>
      </c>
      <c r="AZ697">
        <v>1</v>
      </c>
      <c r="BA697">
        <v>0</v>
      </c>
      <c r="BB697" t="s">
        <v>1071</v>
      </c>
      <c r="BC697">
        <v>0</v>
      </c>
      <c r="BD697">
        <v>0</v>
      </c>
      <c r="BE697">
        <v>0</v>
      </c>
      <c r="CI697">
        <v>1.6865000000000001</v>
      </c>
      <c r="CJ697" t="s">
        <v>87</v>
      </c>
      <c r="CK697" t="s">
        <v>4707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350.98887453789013</v>
      </c>
    </row>
    <row r="698" spans="1:96" hidden="1" x14ac:dyDescent="0.25">
      <c r="A698">
        <v>697</v>
      </c>
      <c r="B698" t="s">
        <v>1650</v>
      </c>
      <c r="C698" t="s">
        <v>2849</v>
      </c>
      <c r="D698" t="s">
        <v>4048</v>
      </c>
      <c r="E698" t="s">
        <v>1011</v>
      </c>
      <c r="F698">
        <v>465900000</v>
      </c>
      <c r="G698">
        <v>41.735689999999998</v>
      </c>
      <c r="H698" t="s">
        <v>1027</v>
      </c>
      <c r="I698">
        <v>19444657971</v>
      </c>
      <c r="J698" t="s">
        <v>1036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1038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 t="s">
        <v>1041</v>
      </c>
      <c r="AZ698">
        <v>1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2.952</v>
      </c>
      <c r="CK698" t="s">
        <v>1084</v>
      </c>
      <c r="CM698">
        <v>1.9673075407663301</v>
      </c>
      <c r="CN698">
        <v>2.08</v>
      </c>
      <c r="CO698">
        <v>2.0236537703831652</v>
      </c>
      <c r="CP698">
        <v>-0.3</v>
      </c>
      <c r="CQ698">
        <v>1.7236537703831649</v>
      </c>
      <c r="CR698">
        <v>414.93168140034493</v>
      </c>
    </row>
    <row r="699" spans="1:96" hidden="1" x14ac:dyDescent="0.25">
      <c r="A699">
        <v>698</v>
      </c>
      <c r="B699" t="s">
        <v>1651</v>
      </c>
      <c r="C699" t="s">
        <v>2850</v>
      </c>
      <c r="D699" t="s">
        <v>4049</v>
      </c>
      <c r="E699" t="s">
        <v>1011</v>
      </c>
      <c r="F699">
        <v>167921800</v>
      </c>
      <c r="G699">
        <v>50.279800000000002</v>
      </c>
      <c r="H699" t="s">
        <v>1027</v>
      </c>
      <c r="I699">
        <v>8443074519.6400003</v>
      </c>
      <c r="J699" t="s">
        <v>1036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1039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0.1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 t="s">
        <v>1041</v>
      </c>
      <c r="AZ699">
        <v>1</v>
      </c>
      <c r="BA699">
        <v>0</v>
      </c>
      <c r="BB699" t="s">
        <v>1071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2.4500000000000002</v>
      </c>
      <c r="CK699" t="s">
        <v>4707</v>
      </c>
      <c r="CL699" t="s">
        <v>4710</v>
      </c>
      <c r="CM699">
        <v>1.7470636413262099</v>
      </c>
      <c r="CN699">
        <v>2.7</v>
      </c>
      <c r="CO699">
        <v>2.223531820663105</v>
      </c>
      <c r="CP699">
        <v>-0.18</v>
      </c>
      <c r="CQ699">
        <v>2.0435318206631048</v>
      </c>
      <c r="CR699">
        <v>350.98887453789013</v>
      </c>
    </row>
    <row r="700" spans="1:96" hidden="1" x14ac:dyDescent="0.25">
      <c r="A700">
        <v>699</v>
      </c>
      <c r="B700" t="s">
        <v>1652</v>
      </c>
      <c r="C700" t="s">
        <v>2851</v>
      </c>
      <c r="D700" t="s">
        <v>4050</v>
      </c>
      <c r="E700" t="s">
        <v>1011</v>
      </c>
      <c r="F700">
        <v>675172060</v>
      </c>
      <c r="G700">
        <v>13.4557</v>
      </c>
      <c r="H700" t="s">
        <v>1027</v>
      </c>
      <c r="I700">
        <v>9084912687.7420006</v>
      </c>
      <c r="J700" t="s">
        <v>1036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1047</v>
      </c>
      <c r="AN700" t="s">
        <v>1047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 t="s">
        <v>1051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4707</v>
      </c>
      <c r="CL700" t="s">
        <v>4788</v>
      </c>
      <c r="CM700">
        <v>2.0514744594012702</v>
      </c>
      <c r="CN700">
        <v>1.5</v>
      </c>
      <c r="CO700">
        <v>1.7757372297006351</v>
      </c>
      <c r="CP700">
        <v>-0.18</v>
      </c>
      <c r="CQ700">
        <v>1.5957372297006349</v>
      </c>
      <c r="CR700">
        <v>350.98887453789013</v>
      </c>
    </row>
    <row r="701" spans="1:96" hidden="1" x14ac:dyDescent="0.25">
      <c r="A701">
        <v>700</v>
      </c>
      <c r="B701" t="s">
        <v>200</v>
      </c>
      <c r="C701" t="s">
        <v>500</v>
      </c>
      <c r="D701" t="s">
        <v>800</v>
      </c>
      <c r="E701" t="s">
        <v>1019</v>
      </c>
      <c r="F701">
        <v>417544151</v>
      </c>
      <c r="G701">
        <v>81.3</v>
      </c>
      <c r="H701" t="s">
        <v>1022</v>
      </c>
      <c r="I701">
        <v>33946339476.299999</v>
      </c>
      <c r="J701" t="s">
        <v>1035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1038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 t="s">
        <v>1057</v>
      </c>
      <c r="AZ701">
        <v>0</v>
      </c>
      <c r="BA701">
        <v>0</v>
      </c>
      <c r="BB701" t="s">
        <v>1079</v>
      </c>
      <c r="BC701">
        <v>0</v>
      </c>
      <c r="BD701">
        <v>0</v>
      </c>
      <c r="BE701">
        <v>0</v>
      </c>
      <c r="CI701">
        <v>2.6284999999999998</v>
      </c>
      <c r="CK701" t="s">
        <v>1084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1.8966666666666649</v>
      </c>
      <c r="CR701">
        <v>276.86158327919162</v>
      </c>
    </row>
    <row r="702" spans="1:96" hidden="1" x14ac:dyDescent="0.25">
      <c r="A702">
        <v>701</v>
      </c>
      <c r="B702" t="s">
        <v>1653</v>
      </c>
      <c r="C702" t="s">
        <v>2852</v>
      </c>
      <c r="D702" t="s">
        <v>4051</v>
      </c>
      <c r="E702" t="s">
        <v>1011</v>
      </c>
      <c r="F702">
        <v>2191846400</v>
      </c>
      <c r="G702">
        <v>30.80613</v>
      </c>
      <c r="H702" t="s">
        <v>1027</v>
      </c>
      <c r="I702">
        <v>67522305138.431999</v>
      </c>
      <c r="J702" t="s">
        <v>1036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 t="s">
        <v>1050</v>
      </c>
      <c r="AZ702">
        <v>0</v>
      </c>
      <c r="BA702">
        <v>0</v>
      </c>
      <c r="BB702" t="s">
        <v>1071</v>
      </c>
      <c r="BC702">
        <v>0</v>
      </c>
      <c r="BD702">
        <v>0</v>
      </c>
      <c r="BE702">
        <v>0</v>
      </c>
      <c r="CI702">
        <v>2.0859999999999999</v>
      </c>
      <c r="CK702" t="s">
        <v>1084</v>
      </c>
      <c r="CM702">
        <v>1.7091139944845599</v>
      </c>
      <c r="CN702">
        <v>3.1</v>
      </c>
      <c r="CO702">
        <v>2.4045569972422798</v>
      </c>
      <c r="CP702">
        <v>-0.3</v>
      </c>
      <c r="CQ702">
        <v>2.10455699724228</v>
      </c>
      <c r="CR702">
        <v>57.373552413787621</v>
      </c>
    </row>
    <row r="703" spans="1:96" hidden="1" x14ac:dyDescent="0.25">
      <c r="A703">
        <v>702</v>
      </c>
      <c r="B703" t="s">
        <v>1654</v>
      </c>
      <c r="C703" t="s">
        <v>2853</v>
      </c>
      <c r="D703" t="s">
        <v>4052</v>
      </c>
      <c r="E703" t="s">
        <v>1011</v>
      </c>
      <c r="F703">
        <v>113182700</v>
      </c>
      <c r="G703">
        <v>20.995750000000001</v>
      </c>
      <c r="H703" t="s">
        <v>1027</v>
      </c>
      <c r="I703">
        <v>2376355673.5250001</v>
      </c>
      <c r="J703" t="s">
        <v>1036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1039</v>
      </c>
      <c r="V703" t="s">
        <v>1045</v>
      </c>
      <c r="W703">
        <v>0</v>
      </c>
      <c r="X703">
        <v>0.01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 t="s">
        <v>1051</v>
      </c>
      <c r="AZ703">
        <v>1</v>
      </c>
      <c r="BA703">
        <v>0</v>
      </c>
      <c r="BB703" t="s">
        <v>1071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4707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350.98887453789013</v>
      </c>
    </row>
    <row r="704" spans="1:96" hidden="1" x14ac:dyDescent="0.25">
      <c r="A704">
        <v>703</v>
      </c>
      <c r="B704" t="s">
        <v>1655</v>
      </c>
      <c r="C704" t="s">
        <v>2854</v>
      </c>
      <c r="D704" t="s">
        <v>4053</v>
      </c>
      <c r="E704" t="s">
        <v>1011</v>
      </c>
      <c r="F704">
        <v>275760560</v>
      </c>
      <c r="G704">
        <v>9.1964319999999997</v>
      </c>
      <c r="H704" t="s">
        <v>1027</v>
      </c>
      <c r="I704">
        <v>2536013238.3219199</v>
      </c>
      <c r="J704" t="s">
        <v>1036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 t="s">
        <v>1051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4707</v>
      </c>
      <c r="CL704" t="s">
        <v>87</v>
      </c>
      <c r="CM704">
        <v>2.94849288986312</v>
      </c>
      <c r="CN704">
        <v>2.7</v>
      </c>
      <c r="CO704">
        <v>2.8242464449315601</v>
      </c>
      <c r="CP704">
        <v>-0.18</v>
      </c>
      <c r="CQ704">
        <v>2.6442464449315599</v>
      </c>
      <c r="CR704">
        <v>350.98887453789013</v>
      </c>
    </row>
    <row r="705" spans="1:96" hidden="1" x14ac:dyDescent="0.25">
      <c r="A705">
        <v>704</v>
      </c>
      <c r="B705" t="s">
        <v>1656</v>
      </c>
      <c r="C705" t="s">
        <v>2855</v>
      </c>
      <c r="D705" t="s">
        <v>4054</v>
      </c>
      <c r="E705" t="s">
        <v>1011</v>
      </c>
      <c r="F705">
        <v>128550830</v>
      </c>
      <c r="G705">
        <v>24.474789999999999</v>
      </c>
      <c r="H705" t="s">
        <v>1027</v>
      </c>
      <c r="I705">
        <v>3146254568.5756998</v>
      </c>
      <c r="J705" t="s">
        <v>1036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1047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 t="s">
        <v>1051</v>
      </c>
      <c r="AZ705">
        <v>1</v>
      </c>
      <c r="BA705">
        <v>0</v>
      </c>
      <c r="BB705" t="s">
        <v>1071</v>
      </c>
      <c r="BC705">
        <v>0</v>
      </c>
      <c r="BD705">
        <v>0</v>
      </c>
      <c r="BE705">
        <v>0</v>
      </c>
      <c r="CI705">
        <v>1.4990000000000001</v>
      </c>
      <c r="CJ705" t="s">
        <v>87</v>
      </c>
      <c r="CK705" t="s">
        <v>4707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201.88986320732181</v>
      </c>
    </row>
    <row r="706" spans="1:96" hidden="1" x14ac:dyDescent="0.25">
      <c r="A706">
        <v>705</v>
      </c>
      <c r="B706" t="s">
        <v>1657</v>
      </c>
      <c r="C706" t="s">
        <v>2856</v>
      </c>
      <c r="D706" t="s">
        <v>4055</v>
      </c>
      <c r="E706" t="s">
        <v>1011</v>
      </c>
      <c r="F706">
        <v>517233600</v>
      </c>
      <c r="G706">
        <v>9.4138730000000006</v>
      </c>
      <c r="H706" t="s">
        <v>1027</v>
      </c>
      <c r="I706">
        <v>4869171421.7327995</v>
      </c>
      <c r="J706" t="s">
        <v>1036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1039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 t="s">
        <v>1051</v>
      </c>
      <c r="AZ706">
        <v>1</v>
      </c>
      <c r="BA706">
        <v>0</v>
      </c>
      <c r="BB706" t="s">
        <v>1071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350.98887453789013</v>
      </c>
    </row>
    <row r="707" spans="1:96" hidden="1" x14ac:dyDescent="0.25">
      <c r="A707">
        <v>706</v>
      </c>
      <c r="B707" t="s">
        <v>339</v>
      </c>
      <c r="C707" t="s">
        <v>639</v>
      </c>
      <c r="D707" t="s">
        <v>939</v>
      </c>
      <c r="E707" t="s">
        <v>1012</v>
      </c>
      <c r="F707">
        <v>345215900</v>
      </c>
      <c r="G707">
        <v>79.062650000000005</v>
      </c>
      <c r="H707" t="s">
        <v>1028</v>
      </c>
      <c r="I707">
        <v>27293683876.134998</v>
      </c>
      <c r="J707" t="s">
        <v>1037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1041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2.6084999999999998</v>
      </c>
      <c r="CK707" t="s">
        <v>1084</v>
      </c>
      <c r="CM707">
        <v>1.7238673803214399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</row>
    <row r="708" spans="1:96" hidden="1" x14ac:dyDescent="0.25">
      <c r="A708">
        <v>707</v>
      </c>
      <c r="B708" t="s">
        <v>1658</v>
      </c>
      <c r="C708" t="s">
        <v>2857</v>
      </c>
      <c r="D708" t="s">
        <v>4056</v>
      </c>
      <c r="E708" t="s">
        <v>1011</v>
      </c>
      <c r="F708">
        <v>4079309</v>
      </c>
      <c r="G708">
        <v>965.68939999999998</v>
      </c>
      <c r="H708" t="s">
        <v>1027</v>
      </c>
      <c r="I708">
        <v>3939345460.6245999</v>
      </c>
      <c r="J708" t="s">
        <v>1036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1047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 t="s">
        <v>1048</v>
      </c>
      <c r="AV708" t="s">
        <v>1048</v>
      </c>
      <c r="AW708">
        <v>43.334628262431799</v>
      </c>
      <c r="AX708">
        <v>1.6</v>
      </c>
      <c r="AY708" t="s">
        <v>1049</v>
      </c>
      <c r="AZ708">
        <v>1</v>
      </c>
      <c r="BA708">
        <v>0</v>
      </c>
      <c r="BB708" t="s">
        <v>1071</v>
      </c>
      <c r="BC708">
        <v>0</v>
      </c>
      <c r="BD708">
        <v>0</v>
      </c>
      <c r="BE708">
        <v>0</v>
      </c>
      <c r="CK708" t="s">
        <v>1084</v>
      </c>
      <c r="CM708">
        <v>1.6096727265812101</v>
      </c>
      <c r="CN708">
        <v>3.1</v>
      </c>
      <c r="CO708">
        <v>2.3548363632906049</v>
      </c>
      <c r="CP708">
        <v>0.3</v>
      </c>
      <c r="CQ708">
        <v>2.6548363632906051</v>
      </c>
      <c r="CR708">
        <v>23.753720937909321</v>
      </c>
    </row>
    <row r="709" spans="1:96" hidden="1" x14ac:dyDescent="0.25">
      <c r="A709">
        <v>708</v>
      </c>
      <c r="B709" t="s">
        <v>1659</v>
      </c>
      <c r="C709" t="s">
        <v>2858</v>
      </c>
      <c r="D709" t="s">
        <v>4057</v>
      </c>
      <c r="E709" t="s">
        <v>1012</v>
      </c>
      <c r="F709">
        <v>1917257400</v>
      </c>
      <c r="G709">
        <v>22.305119999999999</v>
      </c>
      <c r="H709" t="s">
        <v>1028</v>
      </c>
      <c r="I709">
        <v>42764656377.888</v>
      </c>
      <c r="J709" t="s">
        <v>1037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1040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 t="s">
        <v>1041</v>
      </c>
      <c r="AZ709">
        <v>1</v>
      </c>
      <c r="BA709">
        <v>0</v>
      </c>
      <c r="BB709" t="s">
        <v>1072</v>
      </c>
      <c r="BC709">
        <v>0</v>
      </c>
      <c r="BD709">
        <v>0</v>
      </c>
      <c r="BE709">
        <v>0</v>
      </c>
      <c r="CI709">
        <v>2.5935000000000001</v>
      </c>
      <c r="CK709" t="s">
        <v>1084</v>
      </c>
      <c r="CM709">
        <v>3.3260122876306601</v>
      </c>
      <c r="CN709">
        <v>3.1</v>
      </c>
      <c r="CO709">
        <v>3.2130061438153299</v>
      </c>
      <c r="CP709">
        <v>-0.24</v>
      </c>
      <c r="CQ709">
        <v>2.9730061438153301</v>
      </c>
      <c r="CR709">
        <v>414.93168140034493</v>
      </c>
    </row>
    <row r="710" spans="1:96" hidden="1" x14ac:dyDescent="0.25">
      <c r="A710">
        <v>709</v>
      </c>
      <c r="B710" t="s">
        <v>1660</v>
      </c>
      <c r="C710" t="s">
        <v>2859</v>
      </c>
      <c r="D710" t="s">
        <v>4058</v>
      </c>
      <c r="E710" t="s">
        <v>1016</v>
      </c>
      <c r="F710">
        <v>1820557700</v>
      </c>
      <c r="G710">
        <v>4.8740119999999996</v>
      </c>
      <c r="H710" t="s">
        <v>1031</v>
      </c>
      <c r="I710">
        <v>8873420076.4923992</v>
      </c>
      <c r="J710" t="s">
        <v>1036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1041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9.8000000000000004E-2</v>
      </c>
      <c r="AH710">
        <v>3.73E-2</v>
      </c>
      <c r="AJ710">
        <v>0</v>
      </c>
      <c r="AK710" t="s">
        <v>4688</v>
      </c>
      <c r="AM710" t="s">
        <v>1047</v>
      </c>
      <c r="AN710" t="s">
        <v>1047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 t="s">
        <v>1047</v>
      </c>
      <c r="AZ710">
        <v>1</v>
      </c>
      <c r="BA710">
        <v>0</v>
      </c>
      <c r="BB710" t="s">
        <v>1076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2.0169999999999999</v>
      </c>
      <c r="CK710" t="s">
        <v>4707</v>
      </c>
      <c r="CL710" t="s">
        <v>4789</v>
      </c>
      <c r="CM710">
        <v>3.45927081730993</v>
      </c>
      <c r="CN710">
        <v>3.1</v>
      </c>
      <c r="CO710">
        <v>3.2796354086549648</v>
      </c>
      <c r="CP710">
        <v>0</v>
      </c>
      <c r="CQ710">
        <v>3.2796354086549648</v>
      </c>
      <c r="CR710">
        <v>1003.286492573621</v>
      </c>
    </row>
    <row r="711" spans="1:96" hidden="1" x14ac:dyDescent="0.25">
      <c r="A711">
        <v>710</v>
      </c>
      <c r="B711" t="s">
        <v>1661</v>
      </c>
      <c r="C711" t="s">
        <v>2860</v>
      </c>
      <c r="D711" t="s">
        <v>4059</v>
      </c>
      <c r="E711" t="s">
        <v>1016</v>
      </c>
      <c r="F711">
        <v>2209075400</v>
      </c>
      <c r="G711">
        <v>1.531628</v>
      </c>
      <c r="H711" t="s">
        <v>1031</v>
      </c>
      <c r="I711">
        <v>3383481736.7512002</v>
      </c>
      <c r="J711" t="s">
        <v>1036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 t="s">
        <v>1048</v>
      </c>
      <c r="AV711" t="s">
        <v>1048</v>
      </c>
      <c r="AW711">
        <v>60.016564330834342</v>
      </c>
      <c r="AX711">
        <v>6</v>
      </c>
      <c r="AY711" t="s">
        <v>1049</v>
      </c>
      <c r="AZ711">
        <v>1</v>
      </c>
      <c r="BA711">
        <v>0</v>
      </c>
      <c r="BB711" t="s">
        <v>1076</v>
      </c>
      <c r="BC711">
        <v>0</v>
      </c>
      <c r="BD711">
        <v>0</v>
      </c>
      <c r="BE711">
        <v>0</v>
      </c>
      <c r="CK711" t="s">
        <v>1084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23.753720937909321</v>
      </c>
    </row>
    <row r="712" spans="1:96" hidden="1" x14ac:dyDescent="0.25">
      <c r="A712">
        <v>711</v>
      </c>
      <c r="B712" t="s">
        <v>1662</v>
      </c>
      <c r="C712" t="s">
        <v>2861</v>
      </c>
      <c r="D712" t="s">
        <v>4060</v>
      </c>
      <c r="E712" t="s">
        <v>999</v>
      </c>
      <c r="F712">
        <v>123420778</v>
      </c>
      <c r="G712">
        <v>277</v>
      </c>
      <c r="H712" t="s">
        <v>1022</v>
      </c>
      <c r="I712">
        <v>34187555506</v>
      </c>
      <c r="J712" t="s">
        <v>1035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1038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 t="s">
        <v>1041</v>
      </c>
      <c r="AZ712">
        <v>1</v>
      </c>
      <c r="BA712">
        <v>0</v>
      </c>
      <c r="BB712" t="s">
        <v>1059</v>
      </c>
      <c r="BC712">
        <v>0</v>
      </c>
      <c r="BD712">
        <v>0</v>
      </c>
      <c r="BE712">
        <v>0</v>
      </c>
      <c r="CI712">
        <v>2.8149999999999999</v>
      </c>
      <c r="CK712" t="s">
        <v>1084</v>
      </c>
      <c r="CM712">
        <v>1.60764714650494</v>
      </c>
      <c r="CN712">
        <v>3.1</v>
      </c>
      <c r="CO712">
        <v>2.3538235732524702</v>
      </c>
      <c r="CP712">
        <v>-0.3</v>
      </c>
      <c r="CQ712">
        <v>2.0538235732524699</v>
      </c>
      <c r="CR712">
        <v>89.792933203973661</v>
      </c>
    </row>
    <row r="713" spans="1:96" hidden="1" x14ac:dyDescent="0.25">
      <c r="A713">
        <v>712</v>
      </c>
      <c r="B713" t="s">
        <v>1663</v>
      </c>
      <c r="C713" t="s">
        <v>2862</v>
      </c>
      <c r="D713" t="s">
        <v>4061</v>
      </c>
      <c r="E713" t="s">
        <v>1002</v>
      </c>
      <c r="F713">
        <v>165853264</v>
      </c>
      <c r="G713">
        <v>97.6</v>
      </c>
      <c r="H713" t="s">
        <v>1022</v>
      </c>
      <c r="I713">
        <v>16187278566.4</v>
      </c>
      <c r="J713" t="s">
        <v>1035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1040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 t="s">
        <v>1041</v>
      </c>
      <c r="AZ713">
        <v>1</v>
      </c>
      <c r="BA713">
        <v>0</v>
      </c>
      <c r="BB713" t="s">
        <v>1062</v>
      </c>
      <c r="BC713">
        <v>0</v>
      </c>
      <c r="BD713">
        <v>0</v>
      </c>
      <c r="BE713">
        <v>0</v>
      </c>
      <c r="CI713">
        <v>2.5979999999999999</v>
      </c>
      <c r="CK713" t="s">
        <v>1084</v>
      </c>
      <c r="CM713">
        <v>1.9767564236756201</v>
      </c>
      <c r="CN713">
        <v>2.39</v>
      </c>
      <c r="CO713">
        <v>2.1833782118378098</v>
      </c>
      <c r="CP713">
        <v>-0.24</v>
      </c>
      <c r="CQ713">
        <v>1.94337821183781</v>
      </c>
      <c r="CR713">
        <v>285.1353918298197</v>
      </c>
    </row>
    <row r="714" spans="1:96" hidden="1" x14ac:dyDescent="0.25">
      <c r="A714">
        <v>713</v>
      </c>
      <c r="B714" t="s">
        <v>1664</v>
      </c>
      <c r="C714" t="s">
        <v>2863</v>
      </c>
      <c r="D714" t="s">
        <v>4062</v>
      </c>
      <c r="E714" t="s">
        <v>1004</v>
      </c>
      <c r="F714">
        <v>273130980</v>
      </c>
      <c r="G714">
        <v>18.074999999999999</v>
      </c>
      <c r="H714" t="s">
        <v>1022</v>
      </c>
      <c r="I714">
        <v>4936842463.5</v>
      </c>
      <c r="J714" t="s">
        <v>1035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1039</v>
      </c>
      <c r="V714" t="s">
        <v>1045</v>
      </c>
      <c r="W714">
        <v>0</v>
      </c>
      <c r="X714">
        <v>0.05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 t="s">
        <v>1055</v>
      </c>
      <c r="AZ714">
        <v>1</v>
      </c>
      <c r="BA714">
        <v>0</v>
      </c>
      <c r="BB714" t="s">
        <v>1064</v>
      </c>
      <c r="BC714">
        <v>0</v>
      </c>
      <c r="BD714">
        <v>0</v>
      </c>
      <c r="BE714">
        <v>0</v>
      </c>
      <c r="CI714">
        <v>2.7755000000000001</v>
      </c>
      <c r="CK714" t="s">
        <v>1084</v>
      </c>
      <c r="CM714">
        <v>1.99651884012667</v>
      </c>
      <c r="CN714">
        <v>2.39</v>
      </c>
      <c r="CO714">
        <v>2.1932594200633351</v>
      </c>
      <c r="CP714">
        <v>-0.18</v>
      </c>
      <c r="CQ714">
        <v>2.0132594200633349</v>
      </c>
      <c r="CR714">
        <v>414.93168140034493</v>
      </c>
    </row>
    <row r="715" spans="1:96" hidden="1" x14ac:dyDescent="0.25">
      <c r="A715">
        <v>714</v>
      </c>
      <c r="B715" t="s">
        <v>1665</v>
      </c>
      <c r="C715" t="s">
        <v>2864</v>
      </c>
      <c r="D715" t="s">
        <v>4063</v>
      </c>
      <c r="E715" t="s">
        <v>1013</v>
      </c>
      <c r="F715">
        <v>1356453600</v>
      </c>
      <c r="G715">
        <v>32.558590000000002</v>
      </c>
      <c r="H715" t="s">
        <v>1028</v>
      </c>
      <c r="I715">
        <v>44164216616.424004</v>
      </c>
      <c r="J715" t="s">
        <v>1037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1039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 t="s">
        <v>1041</v>
      </c>
      <c r="AZ715">
        <v>1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2.157</v>
      </c>
      <c r="CK715" t="s">
        <v>1084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2.0110383170049948</v>
      </c>
      <c r="CR715">
        <v>285.1353918298197</v>
      </c>
    </row>
    <row r="716" spans="1:96" hidden="1" x14ac:dyDescent="0.25">
      <c r="A716">
        <v>715</v>
      </c>
      <c r="B716" t="s">
        <v>1666</v>
      </c>
      <c r="C716" t="s">
        <v>2865</v>
      </c>
      <c r="D716" t="s">
        <v>4064</v>
      </c>
      <c r="E716" t="s">
        <v>1011</v>
      </c>
      <c r="F716">
        <v>141500000</v>
      </c>
      <c r="G716">
        <v>17.881239999999998</v>
      </c>
      <c r="H716" t="s">
        <v>1027</v>
      </c>
      <c r="I716">
        <v>2530195460</v>
      </c>
      <c r="J716" t="s">
        <v>1036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 t="s">
        <v>1041</v>
      </c>
      <c r="AZ716">
        <v>1</v>
      </c>
      <c r="BA716">
        <v>0</v>
      </c>
      <c r="BB716" t="s">
        <v>1071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4707</v>
      </c>
      <c r="CL716" t="s">
        <v>87</v>
      </c>
      <c r="CM716">
        <v>3.2417358946310002</v>
      </c>
      <c r="CN716">
        <v>3.1</v>
      </c>
      <c r="CO716">
        <v>3.1708679473155001</v>
      </c>
      <c r="CP716">
        <v>-0.18</v>
      </c>
      <c r="CQ716">
        <v>2.9908679473155</v>
      </c>
      <c r="CR716">
        <v>285.1353918298197</v>
      </c>
    </row>
    <row r="717" spans="1:96" hidden="1" x14ac:dyDescent="0.25">
      <c r="A717">
        <v>716</v>
      </c>
      <c r="B717" t="s">
        <v>1667</v>
      </c>
      <c r="C717" t="s">
        <v>2866</v>
      </c>
      <c r="D717" t="s">
        <v>4065</v>
      </c>
      <c r="E717" t="s">
        <v>1012</v>
      </c>
      <c r="F717">
        <v>1105119300</v>
      </c>
      <c r="G717">
        <v>16.193210000000001</v>
      </c>
      <c r="H717" t="s">
        <v>1028</v>
      </c>
      <c r="I717">
        <v>17895428899.952999</v>
      </c>
      <c r="J717" t="s">
        <v>1037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1043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 t="s">
        <v>1057</v>
      </c>
      <c r="AZ717">
        <v>0</v>
      </c>
      <c r="BA717">
        <v>0</v>
      </c>
      <c r="BB717" t="s">
        <v>1072</v>
      </c>
      <c r="BC717">
        <v>0</v>
      </c>
      <c r="BD717">
        <v>0</v>
      </c>
      <c r="BE717">
        <v>0</v>
      </c>
      <c r="CI717">
        <v>2.5299999999999998</v>
      </c>
      <c r="CK717" t="s">
        <v>1084</v>
      </c>
      <c r="CM717">
        <v>3.4</v>
      </c>
      <c r="CN717">
        <v>1.5</v>
      </c>
      <c r="CO717">
        <v>2.4500000000000002</v>
      </c>
      <c r="CP717">
        <v>0.3</v>
      </c>
      <c r="CQ717">
        <v>2.75</v>
      </c>
      <c r="CR717">
        <v>276.86158327919162</v>
      </c>
    </row>
    <row r="718" spans="1:96" hidden="1" x14ac:dyDescent="0.25">
      <c r="A718">
        <v>717</v>
      </c>
      <c r="B718" t="s">
        <v>1668</v>
      </c>
      <c r="C718" t="s">
        <v>2867</v>
      </c>
      <c r="D718" t="s">
        <v>4066</v>
      </c>
      <c r="E718" t="s">
        <v>1011</v>
      </c>
      <c r="F718">
        <v>243207690</v>
      </c>
      <c r="G718">
        <v>400.98489999999998</v>
      </c>
      <c r="H718" t="s">
        <v>1027</v>
      </c>
      <c r="I718">
        <v>97522611253.880997</v>
      </c>
      <c r="J718" t="s">
        <v>1036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 t="s">
        <v>1041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1.8720000000000001</v>
      </c>
      <c r="CJ718" t="s">
        <v>87</v>
      </c>
      <c r="CK718" t="s">
        <v>4707</v>
      </c>
      <c r="CL718" t="s">
        <v>87</v>
      </c>
      <c r="CM718">
        <v>3.45927081730993</v>
      </c>
      <c r="CN718">
        <v>3.1</v>
      </c>
      <c r="CO718">
        <v>3.2796354086549648</v>
      </c>
      <c r="CP718">
        <v>-0.18</v>
      </c>
      <c r="CQ718">
        <v>3.0996354086549651</v>
      </c>
      <c r="CR718">
        <v>350.98887453789013</v>
      </c>
    </row>
    <row r="719" spans="1:96" hidden="1" x14ac:dyDescent="0.25">
      <c r="A719">
        <v>718</v>
      </c>
      <c r="B719" t="s">
        <v>1669</v>
      </c>
      <c r="C719" t="s">
        <v>2868</v>
      </c>
      <c r="D719" t="s">
        <v>4067</v>
      </c>
      <c r="E719" t="s">
        <v>1012</v>
      </c>
      <c r="F719">
        <v>172907140</v>
      </c>
      <c r="G719">
        <v>167.81440000000001</v>
      </c>
      <c r="H719" t="s">
        <v>1028</v>
      </c>
      <c r="I719">
        <v>29016307954.816002</v>
      </c>
      <c r="J719" t="s">
        <v>1037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 t="s">
        <v>1041</v>
      </c>
      <c r="AZ719">
        <v>1</v>
      </c>
      <c r="BA719">
        <v>0</v>
      </c>
      <c r="BB719" t="s">
        <v>1072</v>
      </c>
      <c r="BC719">
        <v>0</v>
      </c>
      <c r="BD719">
        <v>0</v>
      </c>
      <c r="BE719">
        <v>0</v>
      </c>
      <c r="CI719">
        <v>3.1575000000000002</v>
      </c>
      <c r="CK719" t="s">
        <v>1084</v>
      </c>
      <c r="CM719">
        <v>1.9861529097639099</v>
      </c>
      <c r="CN719">
        <v>3.1</v>
      </c>
      <c r="CO719">
        <v>2.5430764548819549</v>
      </c>
      <c r="CP719">
        <v>-0.18</v>
      </c>
      <c r="CQ719">
        <v>2.3630764548819552</v>
      </c>
      <c r="CR719">
        <v>350.98887453789013</v>
      </c>
    </row>
    <row r="720" spans="1:96" hidden="1" x14ac:dyDescent="0.25">
      <c r="A720">
        <v>719</v>
      </c>
      <c r="B720" t="s">
        <v>1670</v>
      </c>
      <c r="C720" t="s">
        <v>2869</v>
      </c>
      <c r="D720" t="s">
        <v>4068</v>
      </c>
      <c r="E720" t="s">
        <v>1011</v>
      </c>
      <c r="F720">
        <v>969416000</v>
      </c>
      <c r="G720">
        <v>9.1164909999999999</v>
      </c>
      <c r="H720" t="s">
        <v>1027</v>
      </c>
      <c r="I720">
        <v>8837672239.2560005</v>
      </c>
      <c r="J720" t="s">
        <v>1036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 t="s">
        <v>1041</v>
      </c>
      <c r="AZ720">
        <v>1</v>
      </c>
      <c r="BA720">
        <v>0</v>
      </c>
      <c r="BB720" t="s">
        <v>1071</v>
      </c>
      <c r="BC720">
        <v>0</v>
      </c>
      <c r="BD720">
        <v>0</v>
      </c>
      <c r="BE720">
        <v>0</v>
      </c>
      <c r="CI720">
        <v>1.8075000000000001</v>
      </c>
      <c r="CJ720" t="s">
        <v>87</v>
      </c>
      <c r="CK720" t="s">
        <v>4707</v>
      </c>
      <c r="CL720" t="s">
        <v>87</v>
      </c>
      <c r="CM720">
        <v>1.9675601762083601</v>
      </c>
      <c r="CN720">
        <v>3.1</v>
      </c>
      <c r="CO720">
        <v>2.5337800881041801</v>
      </c>
      <c r="CP720">
        <v>-0.18</v>
      </c>
      <c r="CQ720">
        <v>2.3537800881041799</v>
      </c>
      <c r="CR720">
        <v>285.1353918298197</v>
      </c>
    </row>
    <row r="721" spans="1:96" hidden="1" x14ac:dyDescent="0.25">
      <c r="A721">
        <v>720</v>
      </c>
      <c r="B721" t="s">
        <v>1671</v>
      </c>
      <c r="C721" t="s">
        <v>2870</v>
      </c>
      <c r="D721" t="s">
        <v>4069</v>
      </c>
      <c r="E721" t="s">
        <v>1012</v>
      </c>
      <c r="F721">
        <v>331684600</v>
      </c>
      <c r="G721">
        <v>134.1559</v>
      </c>
      <c r="H721" t="s">
        <v>1028</v>
      </c>
      <c r="I721">
        <v>44497446029.139999</v>
      </c>
      <c r="J721" t="s">
        <v>1037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 t="s">
        <v>1041</v>
      </c>
      <c r="AZ721">
        <v>1</v>
      </c>
      <c r="BA721">
        <v>0</v>
      </c>
      <c r="BB721" t="s">
        <v>1072</v>
      </c>
      <c r="BC721">
        <v>0</v>
      </c>
      <c r="BD721">
        <v>0</v>
      </c>
      <c r="BE721">
        <v>0</v>
      </c>
      <c r="CI721">
        <v>2.7185000000000001</v>
      </c>
      <c r="CK721" t="s">
        <v>1084</v>
      </c>
      <c r="CM721">
        <v>3.45927081730993</v>
      </c>
      <c r="CN721">
        <v>3.1</v>
      </c>
      <c r="CO721">
        <v>3.2796354086549648</v>
      </c>
      <c r="CP721">
        <v>-0.18</v>
      </c>
      <c r="CQ721">
        <v>3.0996354086549651</v>
      </c>
      <c r="CR721">
        <v>414.93168140034493</v>
      </c>
    </row>
    <row r="722" spans="1:96" hidden="1" x14ac:dyDescent="0.25">
      <c r="A722">
        <v>721</v>
      </c>
      <c r="B722" t="s">
        <v>1672</v>
      </c>
      <c r="C722" t="s">
        <v>2871</v>
      </c>
      <c r="D722" t="s">
        <v>4070</v>
      </c>
      <c r="E722" t="s">
        <v>1011</v>
      </c>
      <c r="F722">
        <v>202641080</v>
      </c>
      <c r="G722">
        <v>20.592849999999999</v>
      </c>
      <c r="H722" t="s">
        <v>1027</v>
      </c>
      <c r="I722">
        <v>4172957364.2779999</v>
      </c>
      <c r="J722" t="s">
        <v>1036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1041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0.05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 t="s">
        <v>1047</v>
      </c>
      <c r="AZ722">
        <v>1</v>
      </c>
      <c r="BA722">
        <v>0</v>
      </c>
      <c r="BB722" t="s">
        <v>1071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4707</v>
      </c>
      <c r="CL722" t="s">
        <v>4785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644.98568862730531</v>
      </c>
    </row>
    <row r="723" spans="1:96" hidden="1" x14ac:dyDescent="0.25">
      <c r="A723">
        <v>722</v>
      </c>
      <c r="B723" t="s">
        <v>1673</v>
      </c>
      <c r="C723" t="s">
        <v>2872</v>
      </c>
      <c r="D723" t="s">
        <v>4071</v>
      </c>
      <c r="E723" t="s">
        <v>1012</v>
      </c>
      <c r="F723">
        <v>2221963100</v>
      </c>
      <c r="G723">
        <v>25.260639999999999</v>
      </c>
      <c r="H723" t="s">
        <v>1028</v>
      </c>
      <c r="I723">
        <v>56128209962.384003</v>
      </c>
      <c r="J723" t="s">
        <v>1037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1043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0.997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 t="s">
        <v>1051</v>
      </c>
      <c r="AZ723">
        <v>1</v>
      </c>
      <c r="BA723">
        <v>0</v>
      </c>
      <c r="BB723" t="s">
        <v>1072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2.5514999999999999</v>
      </c>
      <c r="CK723" t="s">
        <v>4707</v>
      </c>
      <c r="CL723" t="s">
        <v>4723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</row>
    <row r="724" spans="1:96" hidden="1" x14ac:dyDescent="0.25">
      <c r="A724">
        <v>723</v>
      </c>
      <c r="B724" t="s">
        <v>310</v>
      </c>
      <c r="C724" t="s">
        <v>610</v>
      </c>
      <c r="D724" t="s">
        <v>910</v>
      </c>
      <c r="E724" t="s">
        <v>1008</v>
      </c>
      <c r="F724">
        <v>1788668100</v>
      </c>
      <c r="G724">
        <v>2.9667460000000001</v>
      </c>
      <c r="H724" t="s">
        <v>1026</v>
      </c>
      <c r="I724">
        <v>5306523931.0025997</v>
      </c>
      <c r="J724" t="s">
        <v>1035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 t="s">
        <v>1055</v>
      </c>
      <c r="AZ724">
        <v>1</v>
      </c>
      <c r="BA724">
        <v>0</v>
      </c>
      <c r="BB724" t="s">
        <v>1068</v>
      </c>
      <c r="BC724">
        <v>0</v>
      </c>
      <c r="BD724">
        <v>0</v>
      </c>
      <c r="BE724">
        <v>0</v>
      </c>
      <c r="CI724">
        <v>2.8450000000000002</v>
      </c>
      <c r="CK724" t="s">
        <v>1084</v>
      </c>
      <c r="CM724">
        <v>1.99679915892727</v>
      </c>
      <c r="CN724">
        <v>1.5</v>
      </c>
      <c r="CO724">
        <v>1.7483995794636349</v>
      </c>
      <c r="CP724">
        <v>-0.24</v>
      </c>
      <c r="CQ724">
        <v>1.5083995794636349</v>
      </c>
      <c r="CR724">
        <v>205.31106631147961</v>
      </c>
    </row>
    <row r="725" spans="1:96" hidden="1" x14ac:dyDescent="0.25">
      <c r="A725">
        <v>724</v>
      </c>
      <c r="B725" t="s">
        <v>103</v>
      </c>
      <c r="C725" t="s">
        <v>403</v>
      </c>
      <c r="D725" t="s">
        <v>703</v>
      </c>
      <c r="E725" t="s">
        <v>1002</v>
      </c>
      <c r="F725">
        <v>181964859</v>
      </c>
      <c r="G725">
        <v>75.5</v>
      </c>
      <c r="H725" t="s">
        <v>1022</v>
      </c>
      <c r="I725">
        <v>13738346854.5</v>
      </c>
      <c r="J725" t="s">
        <v>1035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 t="s">
        <v>1041</v>
      </c>
      <c r="AZ725">
        <v>1</v>
      </c>
      <c r="BA725">
        <v>1</v>
      </c>
      <c r="BB725" t="s">
        <v>1062</v>
      </c>
      <c r="BC725">
        <v>0</v>
      </c>
      <c r="BD725">
        <v>0</v>
      </c>
      <c r="BE725">
        <v>0</v>
      </c>
      <c r="CI725">
        <v>2.3624999999999998</v>
      </c>
      <c r="CK725" t="s">
        <v>1084</v>
      </c>
      <c r="CM725">
        <v>1.9783311772679499</v>
      </c>
      <c r="CN725">
        <v>3.1</v>
      </c>
      <c r="CO725">
        <v>2.539165588633975</v>
      </c>
      <c r="CP725">
        <v>-0.3</v>
      </c>
      <c r="CQ725">
        <v>2.2391655886339752</v>
      </c>
      <c r="CR725">
        <v>644.98568862730531</v>
      </c>
    </row>
    <row r="726" spans="1:96" hidden="1" x14ac:dyDescent="0.25">
      <c r="A726">
        <v>725</v>
      </c>
      <c r="B726" t="s">
        <v>1674</v>
      </c>
      <c r="C726" t="s">
        <v>2873</v>
      </c>
      <c r="D726" t="s">
        <v>4072</v>
      </c>
      <c r="E726" t="s">
        <v>1011</v>
      </c>
      <c r="F726">
        <v>190662060</v>
      </c>
      <c r="G726">
        <v>21.104469999999999</v>
      </c>
      <c r="H726" t="s">
        <v>1027</v>
      </c>
      <c r="I726">
        <v>4023821725.4081998</v>
      </c>
      <c r="J726" t="s">
        <v>1036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1039</v>
      </c>
      <c r="V726" t="s">
        <v>1045</v>
      </c>
      <c r="W726">
        <v>0</v>
      </c>
      <c r="X726">
        <v>0.01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 t="s">
        <v>1051</v>
      </c>
      <c r="AZ726">
        <v>1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1.6365000000000001</v>
      </c>
      <c r="CJ726" t="s">
        <v>87</v>
      </c>
      <c r="CK726" t="s">
        <v>4707</v>
      </c>
      <c r="CL726" t="s">
        <v>87</v>
      </c>
      <c r="CM726">
        <v>3.1557248248927698</v>
      </c>
      <c r="CN726">
        <v>1.5</v>
      </c>
      <c r="CO726">
        <v>2.3278624124463851</v>
      </c>
      <c r="CP726">
        <v>-0.18</v>
      </c>
      <c r="CQ726">
        <v>2.147862412446385</v>
      </c>
      <c r="CR726">
        <v>350.98887453789013</v>
      </c>
    </row>
    <row r="727" spans="1:96" hidden="1" x14ac:dyDescent="0.25">
      <c r="A727">
        <v>726</v>
      </c>
      <c r="B727" t="s">
        <v>1675</v>
      </c>
      <c r="C727" t="s">
        <v>2874</v>
      </c>
      <c r="D727" t="s">
        <v>4073</v>
      </c>
      <c r="E727" t="s">
        <v>1011</v>
      </c>
      <c r="F727">
        <v>914000000</v>
      </c>
      <c r="G727">
        <v>12.9057</v>
      </c>
      <c r="H727" t="s">
        <v>1027</v>
      </c>
      <c r="I727">
        <v>11795809800</v>
      </c>
      <c r="J727" t="s">
        <v>1036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1038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 t="s">
        <v>1041</v>
      </c>
      <c r="AZ727">
        <v>1</v>
      </c>
      <c r="BA727">
        <v>0</v>
      </c>
      <c r="BB727" t="s">
        <v>1071</v>
      </c>
      <c r="BC727">
        <v>0</v>
      </c>
      <c r="BD727">
        <v>0</v>
      </c>
      <c r="BE727">
        <v>0</v>
      </c>
      <c r="CI727">
        <v>2.0270000000000001</v>
      </c>
      <c r="CK727" t="s">
        <v>1084</v>
      </c>
      <c r="CM727">
        <v>1.71532992437555</v>
      </c>
      <c r="CN727">
        <v>2.7</v>
      </c>
      <c r="CO727">
        <v>2.2076649621877751</v>
      </c>
      <c r="CP727">
        <v>-0.3</v>
      </c>
      <c r="CQ727">
        <v>1.907664962187775</v>
      </c>
      <c r="CR727">
        <v>285.1353918298197</v>
      </c>
    </row>
    <row r="728" spans="1:96" hidden="1" x14ac:dyDescent="0.25">
      <c r="A728">
        <v>727</v>
      </c>
      <c r="B728" t="s">
        <v>1676</v>
      </c>
      <c r="C728" t="s">
        <v>2875</v>
      </c>
      <c r="D728" t="s">
        <v>4074</v>
      </c>
      <c r="E728" t="s">
        <v>1012</v>
      </c>
      <c r="F728">
        <v>888228900</v>
      </c>
      <c r="G728">
        <v>126.4658</v>
      </c>
      <c r="H728" t="s">
        <v>1028</v>
      </c>
      <c r="I728">
        <v>112330578421.62</v>
      </c>
      <c r="J728" t="s">
        <v>1037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1039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 t="s">
        <v>1057</v>
      </c>
      <c r="AZ728">
        <v>0</v>
      </c>
      <c r="BA728">
        <v>0</v>
      </c>
      <c r="BB728" t="s">
        <v>1072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4707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51.827488262079207</v>
      </c>
    </row>
    <row r="729" spans="1:96" hidden="1" x14ac:dyDescent="0.25">
      <c r="A729">
        <v>728</v>
      </c>
      <c r="B729" t="s">
        <v>1677</v>
      </c>
      <c r="C729" t="s">
        <v>2876</v>
      </c>
      <c r="D729" t="s">
        <v>4075</v>
      </c>
      <c r="E729" t="s">
        <v>1013</v>
      </c>
      <c r="F729">
        <v>132886750</v>
      </c>
      <c r="G729">
        <v>721.47299999999996</v>
      </c>
      <c r="H729" t="s">
        <v>1028</v>
      </c>
      <c r="I729">
        <v>95874202182.75</v>
      </c>
      <c r="J729" t="s">
        <v>1037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 t="s">
        <v>1041</v>
      </c>
      <c r="AZ729">
        <v>1</v>
      </c>
      <c r="BA729">
        <v>0</v>
      </c>
      <c r="BB729" t="s">
        <v>1072</v>
      </c>
      <c r="BC729">
        <v>0</v>
      </c>
      <c r="BD729">
        <v>0</v>
      </c>
      <c r="BE729">
        <v>0</v>
      </c>
      <c r="CI729">
        <v>2.9295</v>
      </c>
      <c r="CK729" t="s">
        <v>1084</v>
      </c>
      <c r="CM729">
        <v>1.9950236591941599</v>
      </c>
      <c r="CN729">
        <v>3.1</v>
      </c>
      <c r="CO729">
        <v>2.54751182959708</v>
      </c>
      <c r="CP729">
        <v>-0.18</v>
      </c>
      <c r="CQ729">
        <v>2.3675118295970798</v>
      </c>
      <c r="CR729">
        <v>33.625121453548402</v>
      </c>
    </row>
    <row r="730" spans="1:96" hidden="1" x14ac:dyDescent="0.25">
      <c r="A730">
        <v>729</v>
      </c>
      <c r="B730" t="s">
        <v>280</v>
      </c>
      <c r="C730" t="s">
        <v>580</v>
      </c>
      <c r="D730" t="s">
        <v>880</v>
      </c>
      <c r="E730" t="s">
        <v>999</v>
      </c>
      <c r="F730">
        <v>286861172</v>
      </c>
      <c r="G730">
        <v>30.28</v>
      </c>
      <c r="H730" t="s">
        <v>1022</v>
      </c>
      <c r="I730">
        <v>8686156288.1599998</v>
      </c>
      <c r="J730" t="s">
        <v>1035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1038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 t="s">
        <v>1049</v>
      </c>
      <c r="AZ730">
        <v>1</v>
      </c>
      <c r="BA730">
        <v>0</v>
      </c>
      <c r="BB730" t="s">
        <v>1059</v>
      </c>
      <c r="BC730">
        <v>0</v>
      </c>
      <c r="BD730">
        <v>0</v>
      </c>
      <c r="BE730">
        <v>0</v>
      </c>
      <c r="CI730">
        <v>2.2839999999999998</v>
      </c>
      <c r="CK730" t="s">
        <v>1084</v>
      </c>
      <c r="CM730">
        <v>1.99471520451756</v>
      </c>
      <c r="CN730">
        <v>3.1</v>
      </c>
      <c r="CO730">
        <v>2.5473576022587801</v>
      </c>
      <c r="CP730">
        <v>-0.3</v>
      </c>
      <c r="CQ730">
        <v>2.2473576022587798</v>
      </c>
      <c r="CR730">
        <v>23.753720937909321</v>
      </c>
    </row>
    <row r="731" spans="1:96" hidden="1" x14ac:dyDescent="0.25">
      <c r="A731">
        <v>730</v>
      </c>
      <c r="B731" t="s">
        <v>104</v>
      </c>
      <c r="C731" t="s">
        <v>404</v>
      </c>
      <c r="D731" t="s">
        <v>704</v>
      </c>
      <c r="E731" t="s">
        <v>1003</v>
      </c>
      <c r="F731">
        <v>161200000</v>
      </c>
      <c r="G731">
        <v>82.2</v>
      </c>
      <c r="H731" t="s">
        <v>1022</v>
      </c>
      <c r="I731">
        <v>13250640000</v>
      </c>
      <c r="J731" t="s">
        <v>1035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1040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 t="s">
        <v>1041</v>
      </c>
      <c r="AZ731">
        <v>1</v>
      </c>
      <c r="BA731">
        <v>1</v>
      </c>
      <c r="BB731" t="s">
        <v>1063</v>
      </c>
      <c r="BC731">
        <v>0</v>
      </c>
      <c r="BD731">
        <v>0</v>
      </c>
      <c r="BE731">
        <v>0</v>
      </c>
      <c r="CI731">
        <v>2.8340000000000001</v>
      </c>
      <c r="CK731" t="s">
        <v>1084</v>
      </c>
      <c r="CM731">
        <v>1.9989891691281201</v>
      </c>
      <c r="CN731">
        <v>3.1</v>
      </c>
      <c r="CO731">
        <v>2.54949458456406</v>
      </c>
      <c r="CP731">
        <v>-0.24</v>
      </c>
      <c r="CQ731">
        <v>2.3094945845640602</v>
      </c>
      <c r="CR731">
        <v>350.98887453789013</v>
      </c>
    </row>
    <row r="732" spans="1:96" hidden="1" x14ac:dyDescent="0.25">
      <c r="A732">
        <v>731</v>
      </c>
      <c r="B732" t="s">
        <v>1678</v>
      </c>
      <c r="C732" t="s">
        <v>2877</v>
      </c>
      <c r="D732" t="s">
        <v>4076</v>
      </c>
      <c r="E732" t="s">
        <v>1011</v>
      </c>
      <c r="F732">
        <v>273600000</v>
      </c>
      <c r="G732">
        <v>20.496919999999999</v>
      </c>
      <c r="H732" t="s">
        <v>1027</v>
      </c>
      <c r="I732">
        <v>5607957312</v>
      </c>
      <c r="J732" t="s">
        <v>1036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1047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 t="s">
        <v>1055</v>
      </c>
      <c r="AZ732">
        <v>1</v>
      </c>
      <c r="BA732">
        <v>0</v>
      </c>
      <c r="BB732" t="s">
        <v>1071</v>
      </c>
      <c r="BC732">
        <v>0</v>
      </c>
      <c r="BD732">
        <v>0</v>
      </c>
      <c r="BE732">
        <v>0</v>
      </c>
      <c r="CI732">
        <v>1.4039999999999999</v>
      </c>
      <c r="CJ732" t="s">
        <v>87</v>
      </c>
      <c r="CK732" t="s">
        <v>4707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414.93168140034493</v>
      </c>
    </row>
    <row r="733" spans="1:96" hidden="1" x14ac:dyDescent="0.25">
      <c r="A733">
        <v>732</v>
      </c>
      <c r="B733" t="s">
        <v>1679</v>
      </c>
      <c r="C733" t="s">
        <v>2878</v>
      </c>
      <c r="D733" t="s">
        <v>4077</v>
      </c>
      <c r="E733" t="s">
        <v>1011</v>
      </c>
      <c r="F733">
        <v>396345980</v>
      </c>
      <c r="G733">
        <v>11.21095</v>
      </c>
      <c r="H733" t="s">
        <v>1027</v>
      </c>
      <c r="I733">
        <v>4443414964.4809999</v>
      </c>
      <c r="J733" t="s">
        <v>1036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1039</v>
      </c>
      <c r="V733" t="s">
        <v>1046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8.5500000000000007E-2</v>
      </c>
      <c r="AG733">
        <v>0.2</v>
      </c>
      <c r="AH733">
        <v>0.125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 t="s">
        <v>1041</v>
      </c>
      <c r="AZ733">
        <v>1</v>
      </c>
      <c r="BA733">
        <v>0</v>
      </c>
      <c r="BB733" t="s">
        <v>1071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2.2515000000000001</v>
      </c>
      <c r="CK733" t="s">
        <v>4707</v>
      </c>
      <c r="CL733" t="s">
        <v>4722</v>
      </c>
      <c r="CM733">
        <v>2.8410328951319501</v>
      </c>
      <c r="CN733">
        <v>1.5</v>
      </c>
      <c r="CO733">
        <v>2.1705164475659751</v>
      </c>
      <c r="CP733">
        <v>-0.18</v>
      </c>
      <c r="CQ733">
        <v>1.9905164475659749</v>
      </c>
      <c r="CR733">
        <v>1318.4572430324611</v>
      </c>
    </row>
    <row r="734" spans="1:96" hidden="1" x14ac:dyDescent="0.25">
      <c r="A734">
        <v>733</v>
      </c>
      <c r="B734" t="s">
        <v>1680</v>
      </c>
      <c r="C734" t="s">
        <v>2879</v>
      </c>
      <c r="D734" t="s">
        <v>4078</v>
      </c>
      <c r="E734" t="s">
        <v>1011</v>
      </c>
      <c r="F734">
        <v>307833160</v>
      </c>
      <c r="G734">
        <v>12.32053</v>
      </c>
      <c r="H734" t="s">
        <v>1027</v>
      </c>
      <c r="I734">
        <v>3792667682.7747998</v>
      </c>
      <c r="J734" t="s">
        <v>1036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1041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2.0129999999999999</v>
      </c>
      <c r="CK734" t="s">
        <v>1084</v>
      </c>
      <c r="CM734">
        <v>3.45927081730993</v>
      </c>
      <c r="CN734">
        <v>3.1</v>
      </c>
      <c r="CO734">
        <v>3.2796354086549648</v>
      </c>
      <c r="CP734">
        <v>0</v>
      </c>
      <c r="CQ734">
        <v>3.2796354086549648</v>
      </c>
      <c r="CR734">
        <v>1319.652187663035</v>
      </c>
    </row>
    <row r="735" spans="1:96" hidden="1" x14ac:dyDescent="0.25">
      <c r="A735">
        <v>734</v>
      </c>
      <c r="B735" t="s">
        <v>1681</v>
      </c>
      <c r="C735" t="s">
        <v>2880</v>
      </c>
      <c r="D735" t="s">
        <v>4079</v>
      </c>
      <c r="E735" t="s">
        <v>1011</v>
      </c>
      <c r="F735">
        <v>236893040</v>
      </c>
      <c r="G735">
        <v>23.20852</v>
      </c>
      <c r="H735" t="s">
        <v>1027</v>
      </c>
      <c r="I735">
        <v>5497936856.7007999</v>
      </c>
      <c r="J735" t="s">
        <v>1036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2.4874999999999998</v>
      </c>
      <c r="CK735" t="s">
        <v>1084</v>
      </c>
      <c r="CM735">
        <v>2</v>
      </c>
      <c r="CN735">
        <v>3.1</v>
      </c>
      <c r="CO735">
        <v>2.5499999999999998</v>
      </c>
      <c r="CP735">
        <v>-0.18</v>
      </c>
      <c r="CQ735">
        <v>2.37</v>
      </c>
      <c r="CR735">
        <v>33.625121453548402</v>
      </c>
    </row>
    <row r="736" spans="1:96" hidden="1" x14ac:dyDescent="0.25">
      <c r="A736">
        <v>735</v>
      </c>
      <c r="B736" t="s">
        <v>1682</v>
      </c>
      <c r="C736" t="s">
        <v>2881</v>
      </c>
      <c r="D736" t="s">
        <v>4080</v>
      </c>
      <c r="E736" t="s">
        <v>1011</v>
      </c>
      <c r="F736">
        <v>950953100</v>
      </c>
      <c r="G736">
        <v>29.674160000000001</v>
      </c>
      <c r="H736" t="s">
        <v>1027</v>
      </c>
      <c r="I736">
        <v>28218734441.896</v>
      </c>
      <c r="J736" t="s">
        <v>1036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1038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0.16500000000000001</v>
      </c>
      <c r="AG736">
        <v>0.2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 t="s">
        <v>1041</v>
      </c>
      <c r="AZ736">
        <v>1</v>
      </c>
      <c r="BA736">
        <v>0</v>
      </c>
      <c r="BB736" t="s">
        <v>1071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4707</v>
      </c>
      <c r="CL736" t="s">
        <v>4727</v>
      </c>
      <c r="CM736">
        <v>1.99618756856319</v>
      </c>
      <c r="CN736">
        <v>3.1</v>
      </c>
      <c r="CO736">
        <v>2.5480937842815949</v>
      </c>
      <c r="CP736">
        <v>-0.3</v>
      </c>
      <c r="CQ736">
        <v>2.2480937842815951</v>
      </c>
      <c r="CR736">
        <v>350.98887453789013</v>
      </c>
    </row>
    <row r="737" spans="1:96" hidden="1" x14ac:dyDescent="0.25">
      <c r="A737">
        <v>736</v>
      </c>
      <c r="B737" t="s">
        <v>1683</v>
      </c>
      <c r="C737" t="s">
        <v>2882</v>
      </c>
      <c r="D737" t="s">
        <v>4081</v>
      </c>
      <c r="E737" t="s">
        <v>1011</v>
      </c>
      <c r="F737">
        <v>143500000</v>
      </c>
      <c r="G737">
        <v>120.1036</v>
      </c>
      <c r="H737" t="s">
        <v>1027</v>
      </c>
      <c r="I737">
        <v>17234866600</v>
      </c>
      <c r="J737" t="s">
        <v>1036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1047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 t="s">
        <v>1050</v>
      </c>
      <c r="AZ737">
        <v>0</v>
      </c>
      <c r="BA737">
        <v>0</v>
      </c>
      <c r="BB737" t="s">
        <v>1071</v>
      </c>
      <c r="BC737">
        <v>0</v>
      </c>
      <c r="BD737">
        <v>0</v>
      </c>
      <c r="BE737">
        <v>0</v>
      </c>
      <c r="CI737">
        <v>1.4139999999999999</v>
      </c>
      <c r="CJ737" t="s">
        <v>87</v>
      </c>
      <c r="CK737" t="s">
        <v>4707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89.792933203973661</v>
      </c>
    </row>
    <row r="738" spans="1:96" hidden="1" x14ac:dyDescent="0.25">
      <c r="A738">
        <v>737</v>
      </c>
      <c r="B738" t="s">
        <v>367</v>
      </c>
      <c r="C738" t="s">
        <v>667</v>
      </c>
      <c r="D738" t="s">
        <v>967</v>
      </c>
      <c r="E738" t="s">
        <v>1004</v>
      </c>
      <c r="F738">
        <v>453187130</v>
      </c>
      <c r="G738">
        <v>55.22</v>
      </c>
      <c r="H738" t="s">
        <v>1022</v>
      </c>
      <c r="I738">
        <v>25024993318.599998</v>
      </c>
      <c r="J738" t="s">
        <v>1035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1038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 t="s">
        <v>1041</v>
      </c>
      <c r="AZ738">
        <v>1</v>
      </c>
      <c r="BA738">
        <v>0</v>
      </c>
      <c r="BB738" t="s">
        <v>1064</v>
      </c>
      <c r="BC738">
        <v>0</v>
      </c>
      <c r="BD738">
        <v>0</v>
      </c>
      <c r="BE738">
        <v>0</v>
      </c>
      <c r="CI738">
        <v>2.742</v>
      </c>
      <c r="CK738" t="s">
        <v>1084</v>
      </c>
      <c r="CM738">
        <v>1.9953067049789499</v>
      </c>
      <c r="CN738">
        <v>2.08</v>
      </c>
      <c r="CO738">
        <v>2.0376533524894751</v>
      </c>
      <c r="CP738">
        <v>-0.3</v>
      </c>
      <c r="CQ738">
        <v>1.7376533524894751</v>
      </c>
      <c r="CR738">
        <v>350.98887453789013</v>
      </c>
    </row>
    <row r="739" spans="1:96" hidden="1" x14ac:dyDescent="0.25">
      <c r="A739">
        <v>738</v>
      </c>
      <c r="B739" t="s">
        <v>1684</v>
      </c>
      <c r="C739" t="s">
        <v>2883</v>
      </c>
      <c r="D739" t="s">
        <v>4082</v>
      </c>
      <c r="E739" t="s">
        <v>1004</v>
      </c>
      <c r="F739">
        <v>79221900</v>
      </c>
      <c r="G739">
        <v>69.900000000000006</v>
      </c>
      <c r="H739" t="s">
        <v>1022</v>
      </c>
      <c r="I739">
        <v>5537610810</v>
      </c>
      <c r="J739" t="s">
        <v>1035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 t="s">
        <v>1041</v>
      </c>
      <c r="AZ739">
        <v>1</v>
      </c>
      <c r="BA739">
        <v>0</v>
      </c>
      <c r="BB739" t="s">
        <v>1064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2.9580000000000002</v>
      </c>
      <c r="CK739" t="s">
        <v>4707</v>
      </c>
      <c r="CL739" t="s">
        <v>4790</v>
      </c>
      <c r="CM739">
        <v>1.9954195871237099</v>
      </c>
      <c r="CN739">
        <v>3.1</v>
      </c>
      <c r="CO739">
        <v>2.5477097935618551</v>
      </c>
      <c r="CP739">
        <v>-0.3</v>
      </c>
      <c r="CQ739">
        <v>2.2477097935618549</v>
      </c>
      <c r="CR739">
        <v>350.98887453789013</v>
      </c>
    </row>
    <row r="740" spans="1:96" hidden="1" x14ac:dyDescent="0.25">
      <c r="A740">
        <v>739</v>
      </c>
      <c r="B740" t="s">
        <v>1685</v>
      </c>
      <c r="C740" t="s">
        <v>2884</v>
      </c>
      <c r="D740" t="s">
        <v>4083</v>
      </c>
      <c r="E740" t="s">
        <v>1005</v>
      </c>
      <c r="F740">
        <v>175921849</v>
      </c>
      <c r="G740">
        <v>114.9764</v>
      </c>
      <c r="H740" t="s">
        <v>1024</v>
      </c>
      <c r="I740">
        <v>20226860879.363602</v>
      </c>
      <c r="J740" t="s">
        <v>1035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1040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4685</v>
      </c>
      <c r="AC740" t="s">
        <v>1045</v>
      </c>
      <c r="AD740" t="s">
        <v>1045</v>
      </c>
      <c r="AE740" t="s">
        <v>1045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 t="s">
        <v>1041</v>
      </c>
      <c r="AZ740">
        <v>1</v>
      </c>
      <c r="BA740">
        <v>0</v>
      </c>
      <c r="BB740" t="s">
        <v>1065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2.7320000000000002</v>
      </c>
      <c r="CK740" t="s">
        <v>4707</v>
      </c>
      <c r="CL740" t="s">
        <v>4791</v>
      </c>
      <c r="CM740">
        <v>1.99755836315635</v>
      </c>
      <c r="CN740">
        <v>3.1</v>
      </c>
      <c r="CO740">
        <v>2.5487791815781748</v>
      </c>
      <c r="CP740">
        <v>-0.24</v>
      </c>
      <c r="CQ740">
        <v>2.3087791815781751</v>
      </c>
      <c r="CR740">
        <v>350.98887453789013</v>
      </c>
    </row>
    <row r="741" spans="1:96" hidden="1" x14ac:dyDescent="0.25">
      <c r="A741">
        <v>740</v>
      </c>
      <c r="B741" t="s">
        <v>162</v>
      </c>
      <c r="C741" t="s">
        <v>462</v>
      </c>
      <c r="D741" t="s">
        <v>762</v>
      </c>
      <c r="E741" t="s">
        <v>1001</v>
      </c>
      <c r="F741">
        <v>3888930422</v>
      </c>
      <c r="G741">
        <v>3.5070000000000001</v>
      </c>
      <c r="H741" t="s">
        <v>1022</v>
      </c>
      <c r="I741">
        <v>13638478989.954</v>
      </c>
      <c r="J741" t="s">
        <v>1035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1038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 t="s">
        <v>1050</v>
      </c>
      <c r="AZ741">
        <v>0</v>
      </c>
      <c r="BA741">
        <v>0</v>
      </c>
      <c r="BB741" t="s">
        <v>1073</v>
      </c>
      <c r="BC741">
        <v>0</v>
      </c>
      <c r="BD741">
        <v>0</v>
      </c>
      <c r="BE741">
        <v>0</v>
      </c>
      <c r="CI741">
        <v>2.738</v>
      </c>
      <c r="CK741" t="s">
        <v>1084</v>
      </c>
      <c r="CM741">
        <v>1.67081002557398</v>
      </c>
      <c r="CN741">
        <v>3.1</v>
      </c>
      <c r="CO741">
        <v>2.3854050127869901</v>
      </c>
      <c r="CP741">
        <v>-0.3</v>
      </c>
      <c r="CQ741">
        <v>2.0854050127869899</v>
      </c>
      <c r="CR741">
        <v>57.373552413787621</v>
      </c>
    </row>
    <row r="742" spans="1:96" hidden="1" x14ac:dyDescent="0.25">
      <c r="A742">
        <v>741</v>
      </c>
      <c r="B742" t="s">
        <v>1686</v>
      </c>
      <c r="C742" t="s">
        <v>2885</v>
      </c>
      <c r="D742" t="s">
        <v>4084</v>
      </c>
      <c r="E742" t="s">
        <v>1013</v>
      </c>
      <c r="F742">
        <v>1194990000</v>
      </c>
      <c r="G742">
        <v>29.775230000000001</v>
      </c>
      <c r="H742" t="s">
        <v>1028</v>
      </c>
      <c r="I742">
        <v>35581102097.699997</v>
      </c>
      <c r="J742" t="s">
        <v>1037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1041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 t="s">
        <v>1041</v>
      </c>
      <c r="AZ742">
        <v>1</v>
      </c>
      <c r="BA742">
        <v>0</v>
      </c>
      <c r="BB742" t="s">
        <v>1072</v>
      </c>
      <c r="BC742">
        <v>0</v>
      </c>
      <c r="BD742">
        <v>0</v>
      </c>
      <c r="BE742">
        <v>0</v>
      </c>
      <c r="CI742">
        <v>2.7290000000000001</v>
      </c>
      <c r="CK742" t="s">
        <v>1084</v>
      </c>
      <c r="CM742">
        <v>1.74212228118013</v>
      </c>
      <c r="CN742">
        <v>3.1</v>
      </c>
      <c r="CO742">
        <v>2.4210611405900648</v>
      </c>
      <c r="CP742">
        <v>0</v>
      </c>
      <c r="CQ742">
        <v>2.4210611405900648</v>
      </c>
      <c r="CR742">
        <v>285.1353918298197</v>
      </c>
    </row>
    <row r="743" spans="1:96" hidden="1" x14ac:dyDescent="0.25">
      <c r="A743">
        <v>742</v>
      </c>
      <c r="B743" t="s">
        <v>1687</v>
      </c>
      <c r="C743" t="s">
        <v>2886</v>
      </c>
      <c r="D743" t="s">
        <v>4085</v>
      </c>
      <c r="E743" t="s">
        <v>1012</v>
      </c>
      <c r="F743">
        <v>723606140</v>
      </c>
      <c r="G743">
        <v>62.2286</v>
      </c>
      <c r="H743" t="s">
        <v>1028</v>
      </c>
      <c r="I743">
        <v>45028997043.603996</v>
      </c>
      <c r="J743" t="s">
        <v>1037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1041</v>
      </c>
      <c r="V743" t="s">
        <v>1045</v>
      </c>
      <c r="W743">
        <v>0</v>
      </c>
      <c r="X743">
        <v>0.01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0.111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 t="s">
        <v>1055</v>
      </c>
      <c r="AZ743">
        <v>1</v>
      </c>
      <c r="BA743">
        <v>0</v>
      </c>
      <c r="BB743" t="s">
        <v>1072</v>
      </c>
      <c r="BC743">
        <v>0</v>
      </c>
      <c r="BD743">
        <v>0</v>
      </c>
      <c r="BE743">
        <v>0</v>
      </c>
      <c r="BU743" t="s">
        <v>72</v>
      </c>
      <c r="CI743">
        <v>2.4925000000000002</v>
      </c>
      <c r="CK743" t="s">
        <v>4707</v>
      </c>
      <c r="CL743" t="s">
        <v>72</v>
      </c>
      <c r="CM743">
        <v>3.4</v>
      </c>
      <c r="CN743">
        <v>1.5</v>
      </c>
      <c r="CO743">
        <v>2.4500000000000002</v>
      </c>
      <c r="CP743">
        <v>0</v>
      </c>
      <c r="CQ743">
        <v>2.4500000000000002</v>
      </c>
      <c r="CR743">
        <v>414.93168140034493</v>
      </c>
    </row>
    <row r="744" spans="1:96" hidden="1" x14ac:dyDescent="0.25">
      <c r="A744">
        <v>743</v>
      </c>
      <c r="B744" t="s">
        <v>1688</v>
      </c>
      <c r="C744" t="s">
        <v>2887</v>
      </c>
      <c r="D744" t="s">
        <v>4086</v>
      </c>
      <c r="E744" t="s">
        <v>1011</v>
      </c>
      <c r="F744">
        <v>1150896900</v>
      </c>
      <c r="G744">
        <v>12.506</v>
      </c>
      <c r="H744" t="s">
        <v>1027</v>
      </c>
      <c r="I744">
        <v>14393116631.4</v>
      </c>
      <c r="J744" t="s">
        <v>1036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1040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 t="s">
        <v>1041</v>
      </c>
      <c r="AZ744">
        <v>1</v>
      </c>
      <c r="BA744">
        <v>0</v>
      </c>
      <c r="BB744" t="s">
        <v>1071</v>
      </c>
      <c r="BC744">
        <v>0</v>
      </c>
      <c r="BD744">
        <v>0</v>
      </c>
      <c r="BE744">
        <v>0</v>
      </c>
      <c r="CI744">
        <v>2.2995000000000001</v>
      </c>
      <c r="CK744" t="s">
        <v>1084</v>
      </c>
      <c r="CM744">
        <v>3.3781648291589002</v>
      </c>
      <c r="CN744">
        <v>2.08</v>
      </c>
      <c r="CO744">
        <v>2.7290824145794499</v>
      </c>
      <c r="CP744">
        <v>-0.24</v>
      </c>
      <c r="CQ744">
        <v>2.4890824145794501</v>
      </c>
      <c r="CR744">
        <v>350.98887453789013</v>
      </c>
    </row>
    <row r="745" spans="1:96" hidden="1" x14ac:dyDescent="0.25">
      <c r="A745">
        <v>744</v>
      </c>
      <c r="B745" t="s">
        <v>1689</v>
      </c>
      <c r="C745" t="s">
        <v>2888</v>
      </c>
      <c r="D745" t="s">
        <v>4087</v>
      </c>
      <c r="E745" t="s">
        <v>1015</v>
      </c>
      <c r="F745">
        <v>120753784</v>
      </c>
      <c r="G745">
        <v>227.7561</v>
      </c>
      <c r="H745" t="s">
        <v>1030</v>
      </c>
      <c r="I745">
        <v>27502410904.082401</v>
      </c>
      <c r="J745" t="s">
        <v>1035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1039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0.05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 t="s">
        <v>1051</v>
      </c>
      <c r="AZ745">
        <v>1</v>
      </c>
      <c r="BA745">
        <v>0</v>
      </c>
      <c r="BB745" t="s">
        <v>1075</v>
      </c>
      <c r="BC745">
        <v>0</v>
      </c>
      <c r="BD745">
        <v>0</v>
      </c>
      <c r="BE745">
        <v>0</v>
      </c>
      <c r="BU745" t="s">
        <v>72</v>
      </c>
      <c r="CI745">
        <v>2.2414999999999998</v>
      </c>
      <c r="CK745" t="s">
        <v>4707</v>
      </c>
      <c r="CL745" t="s">
        <v>72</v>
      </c>
      <c r="CM745">
        <v>1.99722525362995</v>
      </c>
      <c r="CN745">
        <v>3.1</v>
      </c>
      <c r="CO745">
        <v>2.5486126268149749</v>
      </c>
      <c r="CP745">
        <v>-0.18</v>
      </c>
      <c r="CQ745">
        <v>2.3686126268149752</v>
      </c>
      <c r="CR745">
        <v>350.98887453789013</v>
      </c>
    </row>
    <row r="746" spans="1:96" hidden="1" x14ac:dyDescent="0.25">
      <c r="A746">
        <v>745</v>
      </c>
      <c r="B746" t="s">
        <v>1690</v>
      </c>
      <c r="C746" t="s">
        <v>2889</v>
      </c>
      <c r="D746" t="s">
        <v>4088</v>
      </c>
      <c r="E746" t="s">
        <v>1011</v>
      </c>
      <c r="F746">
        <v>324863620</v>
      </c>
      <c r="G746">
        <v>11.856870000000001</v>
      </c>
      <c r="H746" t="s">
        <v>1027</v>
      </c>
      <c r="I746">
        <v>3851865710.0693998</v>
      </c>
      <c r="J746" t="s">
        <v>1036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1041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 t="s">
        <v>1041</v>
      </c>
      <c r="AZ746">
        <v>1</v>
      </c>
      <c r="BA746">
        <v>0</v>
      </c>
      <c r="BB746" t="s">
        <v>1071</v>
      </c>
      <c r="BC746">
        <v>0</v>
      </c>
      <c r="BD746">
        <v>0</v>
      </c>
      <c r="BE746">
        <v>0</v>
      </c>
      <c r="CI746">
        <v>2.4784999999999999</v>
      </c>
      <c r="CK746" t="s">
        <v>1084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648.30390438578434</v>
      </c>
    </row>
    <row r="747" spans="1:96" hidden="1" x14ac:dyDescent="0.25">
      <c r="A747">
        <v>746</v>
      </c>
      <c r="B747" t="s">
        <v>1691</v>
      </c>
      <c r="C747" t="s">
        <v>2890</v>
      </c>
      <c r="D747" t="s">
        <v>4089</v>
      </c>
      <c r="E747" t="s">
        <v>1011</v>
      </c>
      <c r="F747">
        <v>116200690</v>
      </c>
      <c r="G747">
        <v>31.27299</v>
      </c>
      <c r="H747" t="s">
        <v>1027</v>
      </c>
      <c r="I747">
        <v>3633943016.3631001</v>
      </c>
      <c r="J747" t="s">
        <v>1036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1039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2.3795000000000002</v>
      </c>
      <c r="CK747" t="s">
        <v>1084</v>
      </c>
      <c r="CM747">
        <v>1.84324544272365</v>
      </c>
      <c r="CN747">
        <v>3.1</v>
      </c>
      <c r="CO747">
        <v>2.4716227213618249</v>
      </c>
      <c r="CP747">
        <v>-0.18</v>
      </c>
      <c r="CQ747">
        <v>2.2916227213618252</v>
      </c>
      <c r="CR747">
        <v>350.98887453789013</v>
      </c>
    </row>
    <row r="748" spans="1:96" hidden="1" x14ac:dyDescent="0.25">
      <c r="A748">
        <v>747</v>
      </c>
      <c r="B748" t="s">
        <v>1692</v>
      </c>
      <c r="C748" t="s">
        <v>2891</v>
      </c>
      <c r="D748" t="s">
        <v>4090</v>
      </c>
      <c r="E748" t="s">
        <v>1011</v>
      </c>
      <c r="F748">
        <v>1510474400</v>
      </c>
      <c r="G748">
        <v>11.140599999999999</v>
      </c>
      <c r="H748" t="s">
        <v>1027</v>
      </c>
      <c r="I748">
        <v>16827591100.639999</v>
      </c>
      <c r="J748" t="s">
        <v>1036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1046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 t="s">
        <v>1041</v>
      </c>
      <c r="AZ748">
        <v>1</v>
      </c>
      <c r="BA748">
        <v>0</v>
      </c>
      <c r="BB748" t="s">
        <v>1071</v>
      </c>
      <c r="BC748">
        <v>0</v>
      </c>
      <c r="BD748">
        <v>0</v>
      </c>
      <c r="BE748">
        <v>0</v>
      </c>
      <c r="BO748" t="s">
        <v>66</v>
      </c>
      <c r="CI748">
        <v>2.1455000000000002</v>
      </c>
      <c r="CK748" t="s">
        <v>4707</v>
      </c>
      <c r="CL748" t="s">
        <v>66</v>
      </c>
      <c r="CM748">
        <v>1.9198423765166599</v>
      </c>
      <c r="CN748">
        <v>2.39</v>
      </c>
      <c r="CO748">
        <v>2.1549211882583301</v>
      </c>
      <c r="CP748">
        <v>-0.18</v>
      </c>
      <c r="CQ748">
        <v>1.97492118825833</v>
      </c>
      <c r="CR748">
        <v>33.625121453548402</v>
      </c>
    </row>
    <row r="749" spans="1:96" hidden="1" x14ac:dyDescent="0.25">
      <c r="A749">
        <v>748</v>
      </c>
      <c r="B749" t="s">
        <v>1693</v>
      </c>
      <c r="C749" t="s">
        <v>2892</v>
      </c>
      <c r="D749" t="s">
        <v>4091</v>
      </c>
      <c r="E749" t="s">
        <v>1011</v>
      </c>
      <c r="F749">
        <v>301362760</v>
      </c>
      <c r="G749">
        <v>13.79785</v>
      </c>
      <c r="H749" t="s">
        <v>1027</v>
      </c>
      <c r="I749">
        <v>4158158158.066</v>
      </c>
      <c r="J749" t="s">
        <v>1036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1047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 t="s">
        <v>1057</v>
      </c>
      <c r="AZ749">
        <v>0</v>
      </c>
      <c r="BA749">
        <v>0</v>
      </c>
      <c r="BB749" t="s">
        <v>1071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4707</v>
      </c>
      <c r="CL749" t="s">
        <v>87</v>
      </c>
      <c r="CM749">
        <v>3.45927081730993</v>
      </c>
      <c r="CN749">
        <v>3.1</v>
      </c>
      <c r="CO749">
        <v>3.2796354086549648</v>
      </c>
      <c r="CP749">
        <v>0.3</v>
      </c>
      <c r="CQ749">
        <v>3.5796354086549651</v>
      </c>
      <c r="CR749">
        <v>276.86158327919162</v>
      </c>
    </row>
    <row r="750" spans="1:96" hidden="1" x14ac:dyDescent="0.25">
      <c r="A750">
        <v>749</v>
      </c>
      <c r="B750" t="s">
        <v>1694</v>
      </c>
      <c r="C750" t="s">
        <v>2893</v>
      </c>
      <c r="D750" t="s">
        <v>4092</v>
      </c>
      <c r="E750" t="s">
        <v>1011</v>
      </c>
      <c r="F750">
        <v>525634500</v>
      </c>
      <c r="G750">
        <v>13.19989</v>
      </c>
      <c r="H750" t="s">
        <v>1027</v>
      </c>
      <c r="I750">
        <v>6938317580.2049999</v>
      </c>
      <c r="J750" t="s">
        <v>1036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1038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 t="s">
        <v>1041</v>
      </c>
      <c r="AZ750">
        <v>1</v>
      </c>
      <c r="BA750">
        <v>0</v>
      </c>
      <c r="BB750" t="s">
        <v>1071</v>
      </c>
      <c r="BC750">
        <v>0</v>
      </c>
      <c r="BD750">
        <v>0</v>
      </c>
      <c r="BE750">
        <v>0</v>
      </c>
      <c r="CI750">
        <v>2.6284999999999998</v>
      </c>
      <c r="CK750" t="s">
        <v>1084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50.951644195482963</v>
      </c>
    </row>
    <row r="751" spans="1:96" hidden="1" x14ac:dyDescent="0.25">
      <c r="A751">
        <v>750</v>
      </c>
      <c r="B751" t="s">
        <v>1695</v>
      </c>
      <c r="C751" t="s">
        <v>2894</v>
      </c>
      <c r="D751" t="s">
        <v>4093</v>
      </c>
      <c r="E751" t="s">
        <v>1011</v>
      </c>
      <c r="F751">
        <v>474183930</v>
      </c>
      <c r="G751">
        <v>8.1028380000000002</v>
      </c>
      <c r="H751" t="s">
        <v>1027</v>
      </c>
      <c r="I751">
        <v>3842235566.99334</v>
      </c>
      <c r="J751" t="s">
        <v>1036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0.1719</v>
      </c>
      <c r="AG751">
        <v>0.35</v>
      </c>
      <c r="AH751">
        <v>0.3</v>
      </c>
      <c r="AJ751">
        <v>0</v>
      </c>
      <c r="AK751" t="s">
        <v>1047</v>
      </c>
      <c r="AM751" t="s">
        <v>1047</v>
      </c>
      <c r="AN751" t="s">
        <v>1047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 t="s">
        <v>1042</v>
      </c>
      <c r="AZ751">
        <v>1</v>
      </c>
      <c r="BA751">
        <v>0</v>
      </c>
      <c r="BB751" t="s">
        <v>1071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4707</v>
      </c>
      <c r="CL751" t="s">
        <v>4792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2.1854956382974202</v>
      </c>
      <c r="CR751">
        <v>1003.286492573621</v>
      </c>
    </row>
    <row r="752" spans="1:96" hidden="1" x14ac:dyDescent="0.25">
      <c r="A752">
        <v>751</v>
      </c>
      <c r="B752" t="s">
        <v>1696</v>
      </c>
      <c r="C752" t="s">
        <v>2895</v>
      </c>
      <c r="D752" t="s">
        <v>4094</v>
      </c>
      <c r="E752" t="s">
        <v>1011</v>
      </c>
      <c r="F752">
        <v>463375980</v>
      </c>
      <c r="G752">
        <v>4.8342029999999996</v>
      </c>
      <c r="H752" t="s">
        <v>1027</v>
      </c>
      <c r="I752">
        <v>2240053552.64394</v>
      </c>
      <c r="J752" t="s">
        <v>1036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1039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 t="s">
        <v>1057</v>
      </c>
      <c r="AZ752">
        <v>0</v>
      </c>
      <c r="BA752">
        <v>0</v>
      </c>
      <c r="BB752" t="s">
        <v>1071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4707</v>
      </c>
      <c r="CL752" t="s">
        <v>87</v>
      </c>
      <c r="CM752">
        <v>2.8455148690482601</v>
      </c>
      <c r="CN752">
        <v>3.1</v>
      </c>
      <c r="CO752">
        <v>2.9727574345241301</v>
      </c>
      <c r="CP752">
        <v>-0.18</v>
      </c>
      <c r="CQ752">
        <v>2.7927574345241299</v>
      </c>
      <c r="CR752">
        <v>276.86158327919162</v>
      </c>
    </row>
    <row r="753" spans="1:96" hidden="1" x14ac:dyDescent="0.25">
      <c r="A753">
        <v>752</v>
      </c>
      <c r="B753" t="s">
        <v>1697</v>
      </c>
      <c r="C753" t="s">
        <v>2896</v>
      </c>
      <c r="D753" t="s">
        <v>4095</v>
      </c>
      <c r="E753" t="s">
        <v>1012</v>
      </c>
      <c r="F753">
        <v>188313840</v>
      </c>
      <c r="G753">
        <v>190.3587</v>
      </c>
      <c r="H753" t="s">
        <v>1028</v>
      </c>
      <c r="I753">
        <v>35847177774.407997</v>
      </c>
      <c r="J753" t="s">
        <v>1037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4685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 t="s">
        <v>1041</v>
      </c>
      <c r="AZ753">
        <v>1</v>
      </c>
      <c r="BA753">
        <v>0</v>
      </c>
      <c r="BB753" t="s">
        <v>1072</v>
      </c>
      <c r="BC753">
        <v>0</v>
      </c>
      <c r="BD753">
        <v>0</v>
      </c>
      <c r="BE753">
        <v>0</v>
      </c>
      <c r="BI753" t="s">
        <v>4702</v>
      </c>
      <c r="BO753" t="s">
        <v>66</v>
      </c>
      <c r="CI753">
        <v>2.6059999999999999</v>
      </c>
      <c r="CK753" t="s">
        <v>4707</v>
      </c>
      <c r="CL753" t="s">
        <v>4793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350.98887453789013</v>
      </c>
    </row>
    <row r="754" spans="1:96" hidden="1" x14ac:dyDescent="0.25">
      <c r="A754">
        <v>753</v>
      </c>
      <c r="B754" t="s">
        <v>1698</v>
      </c>
      <c r="C754" t="s">
        <v>2897</v>
      </c>
      <c r="D754" t="s">
        <v>4096</v>
      </c>
      <c r="E754" t="s">
        <v>1012</v>
      </c>
      <c r="F754">
        <v>83639260</v>
      </c>
      <c r="G754">
        <v>238.97659999999999</v>
      </c>
      <c r="H754" t="s">
        <v>1028</v>
      </c>
      <c r="I754">
        <v>19987825981.316002</v>
      </c>
      <c r="J754" t="s">
        <v>1037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 t="s">
        <v>1056</v>
      </c>
      <c r="AZ754">
        <v>0</v>
      </c>
      <c r="BA754">
        <v>0</v>
      </c>
      <c r="BB754" t="s">
        <v>1072</v>
      </c>
      <c r="BC754">
        <v>0</v>
      </c>
      <c r="BD754">
        <v>0</v>
      </c>
      <c r="BE754">
        <v>0</v>
      </c>
      <c r="CI754">
        <v>2.8485</v>
      </c>
      <c r="CK754" t="s">
        <v>1084</v>
      </c>
      <c r="CM754">
        <v>1.9067329484881199</v>
      </c>
      <c r="CN754">
        <v>3.1</v>
      </c>
      <c r="CO754">
        <v>2.5033664742440598</v>
      </c>
      <c r="CP754">
        <v>-0.18</v>
      </c>
      <c r="CQ754">
        <v>2.3233664742440601</v>
      </c>
      <c r="CR754">
        <v>50.951644195482963</v>
      </c>
    </row>
    <row r="755" spans="1:96" hidden="1" x14ac:dyDescent="0.25">
      <c r="A755">
        <v>754</v>
      </c>
      <c r="B755" t="s">
        <v>1699</v>
      </c>
      <c r="C755" t="s">
        <v>2898</v>
      </c>
      <c r="D755" t="s">
        <v>4097</v>
      </c>
      <c r="E755" t="s">
        <v>1000</v>
      </c>
      <c r="F755">
        <v>198768370</v>
      </c>
      <c r="G755">
        <v>21.09516</v>
      </c>
      <c r="H755" t="s">
        <v>1023</v>
      </c>
      <c r="I755">
        <v>4193050568.0892</v>
      </c>
      <c r="J755" t="s">
        <v>1035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1041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 t="s">
        <v>1041</v>
      </c>
      <c r="AZ755">
        <v>1</v>
      </c>
      <c r="BA755">
        <v>0</v>
      </c>
      <c r="BB755" t="s">
        <v>1060</v>
      </c>
      <c r="BC755">
        <v>0</v>
      </c>
      <c r="BD755">
        <v>0</v>
      </c>
      <c r="BE755">
        <v>0</v>
      </c>
      <c r="CI755">
        <v>1.9644999999999999</v>
      </c>
      <c r="CK755" t="s">
        <v>1084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33.625121453548402</v>
      </c>
    </row>
    <row r="756" spans="1:96" hidden="1" x14ac:dyDescent="0.25">
      <c r="A756">
        <v>755</v>
      </c>
      <c r="B756" t="s">
        <v>1700</v>
      </c>
      <c r="C756" t="s">
        <v>2899</v>
      </c>
      <c r="D756" t="s">
        <v>4098</v>
      </c>
      <c r="E756" t="s">
        <v>1013</v>
      </c>
      <c r="F756">
        <v>1283662000</v>
      </c>
      <c r="G756">
        <v>82.276420000000002</v>
      </c>
      <c r="H756" t="s">
        <v>1028</v>
      </c>
      <c r="I756">
        <v>105615113850.03999</v>
      </c>
      <c r="J756" t="s">
        <v>1037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1039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 t="s">
        <v>1041</v>
      </c>
      <c r="AZ756">
        <v>1</v>
      </c>
      <c r="BA756">
        <v>0</v>
      </c>
      <c r="BB756" t="s">
        <v>1072</v>
      </c>
      <c r="BC756">
        <v>0</v>
      </c>
      <c r="BD756">
        <v>0</v>
      </c>
      <c r="BE756">
        <v>0</v>
      </c>
      <c r="CI756">
        <v>2.7854999999999999</v>
      </c>
      <c r="CK756" t="s">
        <v>1084</v>
      </c>
      <c r="CM756">
        <v>1.9637488473796201</v>
      </c>
      <c r="CN756">
        <v>3.1</v>
      </c>
      <c r="CO756">
        <v>2.5318744236898101</v>
      </c>
      <c r="CP756">
        <v>-0.18</v>
      </c>
      <c r="CQ756">
        <v>2.3518744236898099</v>
      </c>
      <c r="CR756">
        <v>33.625121453548402</v>
      </c>
    </row>
    <row r="757" spans="1:96" hidden="1" x14ac:dyDescent="0.25">
      <c r="A757">
        <v>756</v>
      </c>
      <c r="B757" t="s">
        <v>258</v>
      </c>
      <c r="C757" t="s">
        <v>558</v>
      </c>
      <c r="D757" t="s">
        <v>858</v>
      </c>
      <c r="E757" t="s">
        <v>1008</v>
      </c>
      <c r="F757">
        <v>744937900</v>
      </c>
      <c r="G757">
        <v>6.8970200000000004</v>
      </c>
      <c r="H757" t="s">
        <v>1026</v>
      </c>
      <c r="I757">
        <v>5137851595.0580006</v>
      </c>
      <c r="J757" t="s">
        <v>1035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 t="s">
        <v>1049</v>
      </c>
      <c r="AZ757">
        <v>1</v>
      </c>
      <c r="BA757">
        <v>0</v>
      </c>
      <c r="BB757" t="s">
        <v>1068</v>
      </c>
      <c r="BC757">
        <v>0</v>
      </c>
      <c r="BD757">
        <v>0</v>
      </c>
      <c r="BE757">
        <v>0</v>
      </c>
      <c r="CI757">
        <v>2.5605000000000002</v>
      </c>
      <c r="CK757" t="s">
        <v>1084</v>
      </c>
      <c r="CM757">
        <v>1.7395630247731899</v>
      </c>
      <c r="CN757">
        <v>1.5</v>
      </c>
      <c r="CO757">
        <v>1.6197815123865951</v>
      </c>
      <c r="CP757">
        <v>-0.3</v>
      </c>
      <c r="CQ757">
        <v>1.319781512386595</v>
      </c>
      <c r="CR757">
        <v>23.753720937909321</v>
      </c>
    </row>
    <row r="758" spans="1:96" hidden="1" x14ac:dyDescent="0.25">
      <c r="A758">
        <v>757</v>
      </c>
      <c r="B758" t="s">
        <v>1701</v>
      </c>
      <c r="C758" t="s">
        <v>2900</v>
      </c>
      <c r="D758" t="s">
        <v>4099</v>
      </c>
      <c r="E758" t="s">
        <v>1011</v>
      </c>
      <c r="F758">
        <v>94286400</v>
      </c>
      <c r="G758">
        <v>96.473010000000002</v>
      </c>
      <c r="H758" t="s">
        <v>1027</v>
      </c>
      <c r="I758">
        <v>9096092810.0640011</v>
      </c>
      <c r="J758" t="s">
        <v>1036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4683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 t="s">
        <v>1041</v>
      </c>
      <c r="AZ758">
        <v>1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1.8069999999999999</v>
      </c>
      <c r="CJ758" t="s">
        <v>87</v>
      </c>
      <c r="CK758" t="s">
        <v>4707</v>
      </c>
      <c r="CL758" t="s">
        <v>87</v>
      </c>
      <c r="CM758">
        <v>3.3840055173013801</v>
      </c>
      <c r="CN758">
        <v>3.1</v>
      </c>
      <c r="CO758">
        <v>3.2420027586506901</v>
      </c>
      <c r="CP758">
        <v>-0.12</v>
      </c>
      <c r="CQ758">
        <v>3.12200275865069</v>
      </c>
      <c r="CR758">
        <v>33.625121453548402</v>
      </c>
    </row>
    <row r="759" spans="1:96" hidden="1" x14ac:dyDescent="0.25">
      <c r="A759">
        <v>758</v>
      </c>
      <c r="B759" t="s">
        <v>1702</v>
      </c>
      <c r="C759" t="s">
        <v>2901</v>
      </c>
      <c r="D759" t="s">
        <v>4100</v>
      </c>
      <c r="E759" t="s">
        <v>1000</v>
      </c>
      <c r="F759">
        <v>592253660</v>
      </c>
      <c r="G759">
        <v>26.912960000000002</v>
      </c>
      <c r="H759" t="s">
        <v>1023</v>
      </c>
      <c r="I759">
        <v>15939299061.433599</v>
      </c>
      <c r="J759" t="s">
        <v>1035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 t="s">
        <v>1057</v>
      </c>
      <c r="AZ759">
        <v>0</v>
      </c>
      <c r="BA759">
        <v>0</v>
      </c>
      <c r="BB759" t="s">
        <v>1060</v>
      </c>
      <c r="BC759">
        <v>0</v>
      </c>
      <c r="BD759">
        <v>0</v>
      </c>
      <c r="BE759">
        <v>0</v>
      </c>
      <c r="CI759">
        <v>2.109</v>
      </c>
      <c r="CK759" t="s">
        <v>1084</v>
      </c>
      <c r="CM759">
        <v>2.9939943114265599</v>
      </c>
      <c r="CN759">
        <v>2.7</v>
      </c>
      <c r="CO759">
        <v>2.84699715571328</v>
      </c>
      <c r="CP759">
        <v>-0.18</v>
      </c>
      <c r="CQ759">
        <v>2.6669971557132799</v>
      </c>
      <c r="CR759">
        <v>350.98887453789013</v>
      </c>
    </row>
    <row r="760" spans="1:96" hidden="1" x14ac:dyDescent="0.25">
      <c r="A760">
        <v>759</v>
      </c>
      <c r="B760" t="s">
        <v>1703</v>
      </c>
      <c r="C760" t="s">
        <v>2902</v>
      </c>
      <c r="D760" t="s">
        <v>4101</v>
      </c>
      <c r="E760" t="s">
        <v>1003</v>
      </c>
      <c r="F760">
        <v>74469666</v>
      </c>
      <c r="G760">
        <v>75.72</v>
      </c>
      <c r="H760" t="s">
        <v>1022</v>
      </c>
      <c r="I760">
        <v>5638843109.5200005</v>
      </c>
      <c r="J760" t="s">
        <v>1035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 t="s">
        <v>1049</v>
      </c>
      <c r="AZ760">
        <v>1</v>
      </c>
      <c r="BA760">
        <v>0</v>
      </c>
      <c r="BB760" t="s">
        <v>1063</v>
      </c>
      <c r="BC760">
        <v>0</v>
      </c>
      <c r="BD760">
        <v>0</v>
      </c>
      <c r="BE760">
        <v>0</v>
      </c>
      <c r="CI760">
        <v>2.8079999999999998</v>
      </c>
      <c r="CK760" t="s">
        <v>1084</v>
      </c>
      <c r="CM760">
        <v>3.45927081730993</v>
      </c>
      <c r="CN760">
        <v>3.1</v>
      </c>
      <c r="CO760">
        <v>3.2796354086549648</v>
      </c>
      <c r="CP760">
        <v>-0.18</v>
      </c>
      <c r="CQ760">
        <v>3.0996354086549651</v>
      </c>
      <c r="CR760">
        <v>23.753720937909321</v>
      </c>
    </row>
    <row r="761" spans="1:96" hidden="1" x14ac:dyDescent="0.25">
      <c r="A761">
        <v>760</v>
      </c>
      <c r="B761" t="s">
        <v>240</v>
      </c>
      <c r="C761" t="s">
        <v>540</v>
      </c>
      <c r="D761" t="s">
        <v>840</v>
      </c>
      <c r="E761" t="s">
        <v>1008</v>
      </c>
      <c r="F761">
        <v>5893244000</v>
      </c>
      <c r="G761">
        <v>2.8784939999999999</v>
      </c>
      <c r="H761" t="s">
        <v>1026</v>
      </c>
      <c r="I761">
        <v>16963667494.535999</v>
      </c>
      <c r="J761" t="s">
        <v>1035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1038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 t="s">
        <v>1057</v>
      </c>
      <c r="AZ761">
        <v>0</v>
      </c>
      <c r="BA761">
        <v>0</v>
      </c>
      <c r="BB761" t="s">
        <v>1068</v>
      </c>
      <c r="BC761">
        <v>0</v>
      </c>
      <c r="BD761">
        <v>0</v>
      </c>
      <c r="BE761">
        <v>0</v>
      </c>
      <c r="CI761">
        <v>2.4409999999999998</v>
      </c>
      <c r="CK761" t="s">
        <v>1084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324.26126241447241</v>
      </c>
    </row>
    <row r="762" spans="1:96" hidden="1" x14ac:dyDescent="0.25">
      <c r="A762">
        <v>761</v>
      </c>
      <c r="B762" t="s">
        <v>357</v>
      </c>
      <c r="C762" t="s">
        <v>657</v>
      </c>
      <c r="D762" t="s">
        <v>957</v>
      </c>
      <c r="E762" t="s">
        <v>999</v>
      </c>
      <c r="F762">
        <v>262245733</v>
      </c>
      <c r="G762">
        <v>110.3</v>
      </c>
      <c r="H762" t="s">
        <v>1022</v>
      </c>
      <c r="I762">
        <v>28925704349.900002</v>
      </c>
      <c r="J762" t="s">
        <v>1035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 t="s">
        <v>1041</v>
      </c>
      <c r="AZ762">
        <v>1</v>
      </c>
      <c r="BA762">
        <v>0</v>
      </c>
      <c r="BB762" t="s">
        <v>1059</v>
      </c>
      <c r="BC762">
        <v>0</v>
      </c>
      <c r="BD762">
        <v>0</v>
      </c>
      <c r="BE762">
        <v>0</v>
      </c>
      <c r="CI762">
        <v>2.7650000000000001</v>
      </c>
      <c r="CK762" t="s">
        <v>1084</v>
      </c>
      <c r="CM762">
        <v>1.7418068415287999</v>
      </c>
      <c r="CN762">
        <v>1.5</v>
      </c>
      <c r="CO762">
        <v>1.6209034207644</v>
      </c>
      <c r="CP762">
        <v>-0.3</v>
      </c>
      <c r="CQ762">
        <v>1.3209034207643999</v>
      </c>
      <c r="CR762">
        <v>350.98887453789013</v>
      </c>
    </row>
    <row r="763" spans="1:96" hidden="1" x14ac:dyDescent="0.25">
      <c r="A763">
        <v>762</v>
      </c>
      <c r="B763" t="s">
        <v>1704</v>
      </c>
      <c r="C763" t="s">
        <v>2903</v>
      </c>
      <c r="D763" t="s">
        <v>4102</v>
      </c>
      <c r="E763" t="s">
        <v>1012</v>
      </c>
      <c r="F763">
        <v>131167370</v>
      </c>
      <c r="G763">
        <v>121.3008</v>
      </c>
      <c r="H763" t="s">
        <v>1028</v>
      </c>
      <c r="I763">
        <v>15910706914.896</v>
      </c>
      <c r="J763" t="s">
        <v>1037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1039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4685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 t="s">
        <v>1050</v>
      </c>
      <c r="AZ763">
        <v>0</v>
      </c>
      <c r="BA763">
        <v>0</v>
      </c>
      <c r="BB763" t="s">
        <v>1072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2.8079999999999998</v>
      </c>
      <c r="CK763" t="s">
        <v>4707</v>
      </c>
      <c r="CL763" t="s">
        <v>4794</v>
      </c>
      <c r="CM763">
        <v>3.4</v>
      </c>
      <c r="CN763">
        <v>2.39</v>
      </c>
      <c r="CO763">
        <v>2.895</v>
      </c>
      <c r="CP763">
        <v>-0.18</v>
      </c>
      <c r="CQ763">
        <v>2.7149999999999999</v>
      </c>
      <c r="CR763">
        <v>33.625121453548402</v>
      </c>
    </row>
    <row r="764" spans="1:96" hidden="1" x14ac:dyDescent="0.25">
      <c r="A764">
        <v>763</v>
      </c>
      <c r="B764" t="s">
        <v>1705</v>
      </c>
      <c r="C764" t="s">
        <v>2904</v>
      </c>
      <c r="D764" t="s">
        <v>4103</v>
      </c>
      <c r="E764" t="s">
        <v>1017</v>
      </c>
      <c r="F764">
        <v>690047200</v>
      </c>
      <c r="G764">
        <v>3.8658540000000001</v>
      </c>
      <c r="H764" t="s">
        <v>1032</v>
      </c>
      <c r="I764">
        <v>2667621728.3088002</v>
      </c>
      <c r="J764" t="s">
        <v>1036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1047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 t="s">
        <v>1047</v>
      </c>
      <c r="AZ764">
        <v>1</v>
      </c>
      <c r="BA764">
        <v>0</v>
      </c>
      <c r="BB764" t="s">
        <v>1077</v>
      </c>
      <c r="BC764">
        <v>0</v>
      </c>
      <c r="BD764">
        <v>0</v>
      </c>
      <c r="BE764">
        <v>0</v>
      </c>
      <c r="CI764">
        <v>2.7679999999999998</v>
      </c>
      <c r="CK764" t="s">
        <v>1084</v>
      </c>
      <c r="CM764">
        <v>1.9681716106437901</v>
      </c>
      <c r="CN764">
        <v>3.1</v>
      </c>
      <c r="CO764">
        <v>2.5340858053218951</v>
      </c>
      <c r="CP764">
        <v>0.3</v>
      </c>
      <c r="CQ764">
        <v>2.8340858053218949</v>
      </c>
      <c r="CR764">
        <v>644.98568862730531</v>
      </c>
    </row>
    <row r="765" spans="1:96" hidden="1" x14ac:dyDescent="0.25">
      <c r="A765">
        <v>764</v>
      </c>
      <c r="B765" t="s">
        <v>1706</v>
      </c>
      <c r="C765" t="s">
        <v>2905</v>
      </c>
      <c r="D765" t="s">
        <v>4104</v>
      </c>
      <c r="E765" t="s">
        <v>1012</v>
      </c>
      <c r="F765">
        <v>233511540</v>
      </c>
      <c r="G765">
        <v>115.3228</v>
      </c>
      <c r="H765" t="s">
        <v>1028</v>
      </c>
      <c r="I765">
        <v>26929204625.112</v>
      </c>
      <c r="J765" t="s">
        <v>1037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 t="s">
        <v>1047</v>
      </c>
      <c r="AZ765">
        <v>1</v>
      </c>
      <c r="BA765">
        <v>0</v>
      </c>
      <c r="BB765" t="s">
        <v>1072</v>
      </c>
      <c r="BC765">
        <v>0</v>
      </c>
      <c r="BD765">
        <v>0</v>
      </c>
      <c r="BE765">
        <v>0</v>
      </c>
      <c r="CI765">
        <v>2.097</v>
      </c>
      <c r="CK765" t="s">
        <v>1084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89.792933203973661</v>
      </c>
    </row>
    <row r="766" spans="1:96" hidden="1" x14ac:dyDescent="0.25">
      <c r="A766">
        <v>765</v>
      </c>
      <c r="B766" t="s">
        <v>1707</v>
      </c>
      <c r="C766" t="s">
        <v>2906</v>
      </c>
      <c r="D766" t="s">
        <v>4105</v>
      </c>
      <c r="E766" t="s">
        <v>1012</v>
      </c>
      <c r="F766">
        <v>35579662</v>
      </c>
      <c r="G766">
        <v>587.24059999999997</v>
      </c>
      <c r="H766" t="s">
        <v>1028</v>
      </c>
      <c r="I766">
        <v>20893822060.6772</v>
      </c>
      <c r="J766" t="s">
        <v>1037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 t="s">
        <v>1041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2.8130000000000002</v>
      </c>
      <c r="CK766" t="s">
        <v>1084</v>
      </c>
      <c r="CM766">
        <v>1.9995352298317199</v>
      </c>
      <c r="CN766">
        <v>3.1</v>
      </c>
      <c r="CO766">
        <v>2.5497676149158601</v>
      </c>
      <c r="CP766">
        <v>0.3</v>
      </c>
      <c r="CQ766">
        <v>2.8497676149158599</v>
      </c>
      <c r="CR766">
        <v>644.98568862730531</v>
      </c>
    </row>
    <row r="767" spans="1:96" hidden="1" x14ac:dyDescent="0.25">
      <c r="A767">
        <v>766</v>
      </c>
      <c r="B767" t="s">
        <v>133</v>
      </c>
      <c r="C767" t="s">
        <v>433</v>
      </c>
      <c r="D767" t="s">
        <v>733</v>
      </c>
      <c r="E767" t="s">
        <v>1014</v>
      </c>
      <c r="F767">
        <v>12404659000</v>
      </c>
      <c r="G767">
        <v>1.674363</v>
      </c>
      <c r="H767" t="s">
        <v>1029</v>
      </c>
      <c r="I767">
        <v>20769902057.216999</v>
      </c>
      <c r="J767" t="s">
        <v>1036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1038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 t="s">
        <v>1041</v>
      </c>
      <c r="AZ767">
        <v>1</v>
      </c>
      <c r="BA767">
        <v>0</v>
      </c>
      <c r="BB767" t="s">
        <v>1074</v>
      </c>
      <c r="BC767">
        <v>0</v>
      </c>
      <c r="BD767">
        <v>0</v>
      </c>
      <c r="BE767">
        <v>0</v>
      </c>
      <c r="CI767">
        <v>2.5345</v>
      </c>
      <c r="CK767" t="s">
        <v>1084</v>
      </c>
      <c r="CM767">
        <v>1.7496640031344901</v>
      </c>
      <c r="CN767">
        <v>3.1</v>
      </c>
      <c r="CO767">
        <v>2.4248320015672449</v>
      </c>
      <c r="CP767">
        <v>-0.3</v>
      </c>
      <c r="CQ767">
        <v>2.1248320015672451</v>
      </c>
      <c r="CR767">
        <v>33.625121453548402</v>
      </c>
    </row>
    <row r="768" spans="1:96" hidden="1" x14ac:dyDescent="0.25">
      <c r="A768">
        <v>767</v>
      </c>
      <c r="B768" t="s">
        <v>1708</v>
      </c>
      <c r="C768" t="s">
        <v>2907</v>
      </c>
      <c r="D768" t="s">
        <v>4106</v>
      </c>
      <c r="E768" t="s">
        <v>1009</v>
      </c>
      <c r="F768">
        <v>578150395</v>
      </c>
      <c r="G768">
        <v>35.15</v>
      </c>
      <c r="H768" t="s">
        <v>1022</v>
      </c>
      <c r="I768">
        <v>20321986384.25</v>
      </c>
      <c r="J768" t="s">
        <v>1035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4685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 t="s">
        <v>1041</v>
      </c>
      <c r="AZ768">
        <v>1</v>
      </c>
      <c r="BA768">
        <v>0</v>
      </c>
      <c r="BB768" t="s">
        <v>1069</v>
      </c>
      <c r="BC768">
        <v>0</v>
      </c>
      <c r="BD768">
        <v>0</v>
      </c>
      <c r="BE768">
        <v>0</v>
      </c>
      <c r="BI768" t="s">
        <v>4702</v>
      </c>
      <c r="BO768" t="s">
        <v>66</v>
      </c>
      <c r="CI768">
        <v>2.843</v>
      </c>
      <c r="CK768" t="s">
        <v>4707</v>
      </c>
      <c r="CL768" t="s">
        <v>4793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1.8369067165759201</v>
      </c>
      <c r="CR768">
        <v>350.98887453789013</v>
      </c>
    </row>
    <row r="769" spans="1:96" hidden="1" x14ac:dyDescent="0.25">
      <c r="A769">
        <v>768</v>
      </c>
      <c r="B769" t="s">
        <v>1709</v>
      </c>
      <c r="C769" t="s">
        <v>2908</v>
      </c>
      <c r="D769" t="s">
        <v>4107</v>
      </c>
      <c r="E769" t="s">
        <v>1013</v>
      </c>
      <c r="F769">
        <v>222286590</v>
      </c>
      <c r="G769">
        <v>92.625529999999998</v>
      </c>
      <c r="H769" t="s">
        <v>1028</v>
      </c>
      <c r="I769">
        <v>20589413210.6427</v>
      </c>
      <c r="J769" t="s">
        <v>1037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1047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 t="s">
        <v>1050</v>
      </c>
      <c r="AZ769">
        <v>0</v>
      </c>
      <c r="BA769">
        <v>0</v>
      </c>
      <c r="BB769" t="s">
        <v>1072</v>
      </c>
      <c r="BC769">
        <v>0</v>
      </c>
      <c r="BD769">
        <v>0</v>
      </c>
      <c r="BE769">
        <v>0</v>
      </c>
      <c r="CI769">
        <v>1.9315</v>
      </c>
      <c r="CK769" t="s">
        <v>1084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64.495465369280737</v>
      </c>
    </row>
    <row r="770" spans="1:96" hidden="1" x14ac:dyDescent="0.25">
      <c r="A770">
        <v>769</v>
      </c>
      <c r="B770" t="s">
        <v>1710</v>
      </c>
      <c r="C770" t="s">
        <v>2909</v>
      </c>
      <c r="D770" t="s">
        <v>4108</v>
      </c>
      <c r="E770" t="s">
        <v>1000</v>
      </c>
      <c r="F770">
        <v>423836430</v>
      </c>
      <c r="G770">
        <v>34.439239999999998</v>
      </c>
      <c r="H770" t="s">
        <v>1023</v>
      </c>
      <c r="I770">
        <v>14596604533.513201</v>
      </c>
      <c r="J770" t="s">
        <v>1035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1047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>
        <v>54.375017618133633</v>
      </c>
      <c r="AX770">
        <v>1.5</v>
      </c>
      <c r="AY770" t="s">
        <v>1041</v>
      </c>
      <c r="AZ770">
        <v>1</v>
      </c>
      <c r="BA770">
        <v>0</v>
      </c>
      <c r="BB770" t="s">
        <v>1060</v>
      </c>
      <c r="BC770">
        <v>0</v>
      </c>
      <c r="BD770">
        <v>0</v>
      </c>
      <c r="BE770">
        <v>0</v>
      </c>
      <c r="CI770">
        <v>2.2795000000000001</v>
      </c>
      <c r="CK770" t="s">
        <v>1084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350.98887453789013</v>
      </c>
    </row>
    <row r="771" spans="1:96" hidden="1" x14ac:dyDescent="0.25">
      <c r="A771">
        <v>770</v>
      </c>
      <c r="B771" t="s">
        <v>1711</v>
      </c>
      <c r="C771" t="s">
        <v>2910</v>
      </c>
      <c r="D771" t="s">
        <v>4109</v>
      </c>
      <c r="E771" t="s">
        <v>1013</v>
      </c>
      <c r="F771">
        <v>476157900</v>
      </c>
      <c r="G771">
        <v>438.06790000000001</v>
      </c>
      <c r="H771" t="s">
        <v>1028</v>
      </c>
      <c r="I771">
        <v>208589491321.41</v>
      </c>
      <c r="J771" t="s">
        <v>1037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1040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G771">
        <v>0.05</v>
      </c>
      <c r="AI771" t="s">
        <v>4686</v>
      </c>
      <c r="AJ771">
        <v>0</v>
      </c>
      <c r="AK771" t="s">
        <v>1047</v>
      </c>
      <c r="AL771" t="s">
        <v>4686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 t="s">
        <v>1041</v>
      </c>
      <c r="AZ771">
        <v>1</v>
      </c>
      <c r="BA771">
        <v>0</v>
      </c>
      <c r="BB771" t="s">
        <v>1062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2.5644999999999998</v>
      </c>
      <c r="CK771" t="s">
        <v>4707</v>
      </c>
      <c r="CL771" t="s">
        <v>4738</v>
      </c>
      <c r="CM771">
        <v>2.40994386942688</v>
      </c>
      <c r="CN771">
        <v>3.1</v>
      </c>
      <c r="CO771">
        <v>2.7549719347134398</v>
      </c>
      <c r="CP771">
        <v>-0.24</v>
      </c>
      <c r="CQ771">
        <v>2.51497193471344</v>
      </c>
      <c r="CR771">
        <v>648.30390438578434</v>
      </c>
    </row>
    <row r="772" spans="1:96" hidden="1" x14ac:dyDescent="0.25">
      <c r="A772">
        <v>771</v>
      </c>
      <c r="B772" t="s">
        <v>1712</v>
      </c>
      <c r="C772" t="s">
        <v>2911</v>
      </c>
      <c r="D772" t="s">
        <v>4110</v>
      </c>
      <c r="E772" t="s">
        <v>1015</v>
      </c>
      <c r="F772">
        <v>989547</v>
      </c>
      <c r="G772">
        <v>11802.49</v>
      </c>
      <c r="H772" t="s">
        <v>1030</v>
      </c>
      <c r="I772">
        <v>11679118572.030001</v>
      </c>
      <c r="J772" t="s">
        <v>1035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1039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 t="s">
        <v>1041</v>
      </c>
      <c r="AZ772">
        <v>1</v>
      </c>
      <c r="BA772">
        <v>0</v>
      </c>
      <c r="BB772" t="s">
        <v>1075</v>
      </c>
      <c r="BC772">
        <v>0</v>
      </c>
      <c r="BD772">
        <v>0</v>
      </c>
      <c r="BE772">
        <v>0</v>
      </c>
      <c r="CI772">
        <v>2.339</v>
      </c>
      <c r="CK772" t="s">
        <v>1084</v>
      </c>
      <c r="CM772">
        <v>1.74529070886593</v>
      </c>
      <c r="CN772">
        <v>3.1</v>
      </c>
      <c r="CO772">
        <v>2.4226453544329649</v>
      </c>
      <c r="CP772">
        <v>-0.18</v>
      </c>
      <c r="CQ772">
        <v>2.2426453544329652</v>
      </c>
      <c r="CR772">
        <v>285.1353918298197</v>
      </c>
    </row>
    <row r="773" spans="1:96" hidden="1" x14ac:dyDescent="0.25">
      <c r="A773">
        <v>772</v>
      </c>
      <c r="B773" t="s">
        <v>1713</v>
      </c>
      <c r="C773" t="s">
        <v>2912</v>
      </c>
      <c r="D773" t="s">
        <v>4111</v>
      </c>
      <c r="E773" t="s">
        <v>1014</v>
      </c>
      <c r="F773">
        <v>2599733200</v>
      </c>
      <c r="G773">
        <v>4.333647</v>
      </c>
      <c r="H773" t="s">
        <v>1029</v>
      </c>
      <c r="I773">
        <v>11266325982.9804</v>
      </c>
      <c r="J773" t="s">
        <v>1036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1047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 t="s">
        <v>1049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2.2565</v>
      </c>
      <c r="CK773" t="s">
        <v>1084</v>
      </c>
      <c r="CM773">
        <v>1.5939512990670399</v>
      </c>
      <c r="CN773">
        <v>3.1</v>
      </c>
      <c r="CO773">
        <v>2.3469756495335199</v>
      </c>
      <c r="CP773">
        <v>0.3</v>
      </c>
      <c r="CQ773">
        <v>2.6469756495335202</v>
      </c>
      <c r="CR773">
        <v>23.753720937909321</v>
      </c>
    </row>
    <row r="774" spans="1:96" hidden="1" x14ac:dyDescent="0.25">
      <c r="A774">
        <v>773</v>
      </c>
      <c r="B774" t="s">
        <v>349</v>
      </c>
      <c r="C774" t="s">
        <v>649</v>
      </c>
      <c r="D774" t="s">
        <v>949</v>
      </c>
      <c r="E774" t="s">
        <v>1011</v>
      </c>
      <c r="F774">
        <v>284432740</v>
      </c>
      <c r="G774">
        <v>11.917630000000001</v>
      </c>
      <c r="H774" t="s">
        <v>1027</v>
      </c>
      <c r="I774">
        <v>3389764155.2062001</v>
      </c>
      <c r="J774" t="s">
        <v>1036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1040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 t="s">
        <v>1041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1.9584999999999999</v>
      </c>
      <c r="CK774" t="s">
        <v>1084</v>
      </c>
      <c r="CM774">
        <v>1.9836002036879099</v>
      </c>
      <c r="CN774">
        <v>1.77</v>
      </c>
      <c r="CO774">
        <v>1.8768001018439551</v>
      </c>
      <c r="CP774">
        <v>-0.24</v>
      </c>
      <c r="CQ774">
        <v>1.6368001018439551</v>
      </c>
      <c r="CR774">
        <v>414.93168140034493</v>
      </c>
    </row>
    <row r="775" spans="1:96" hidden="1" x14ac:dyDescent="0.25">
      <c r="A775">
        <v>774</v>
      </c>
      <c r="B775" t="s">
        <v>1714</v>
      </c>
      <c r="C775" t="s">
        <v>2913</v>
      </c>
      <c r="D775" t="s">
        <v>4112</v>
      </c>
      <c r="E775" t="s">
        <v>1012</v>
      </c>
      <c r="F775">
        <v>231112990</v>
      </c>
      <c r="G775">
        <v>142.8981</v>
      </c>
      <c r="H775" t="s">
        <v>1028</v>
      </c>
      <c r="I775">
        <v>33025607156.319</v>
      </c>
      <c r="J775" t="s">
        <v>1037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1041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 t="s">
        <v>4690</v>
      </c>
      <c r="AZ775">
        <v>0</v>
      </c>
      <c r="BA775">
        <v>0</v>
      </c>
      <c r="BB775" t="s">
        <v>1072</v>
      </c>
      <c r="BC775">
        <v>0</v>
      </c>
      <c r="BD775">
        <v>0</v>
      </c>
      <c r="BE775">
        <v>0</v>
      </c>
      <c r="CI775">
        <v>2.4355000000000002</v>
      </c>
      <c r="CK775" t="s">
        <v>1084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201.88986320732181</v>
      </c>
    </row>
    <row r="776" spans="1:96" hidden="1" x14ac:dyDescent="0.25">
      <c r="A776">
        <v>775</v>
      </c>
      <c r="B776" t="s">
        <v>1715</v>
      </c>
      <c r="C776" t="s">
        <v>2914</v>
      </c>
      <c r="D776" t="s">
        <v>4113</v>
      </c>
      <c r="E776" t="s">
        <v>1011</v>
      </c>
      <c r="F776">
        <v>287340450</v>
      </c>
      <c r="G776">
        <v>11.03828</v>
      </c>
      <c r="H776" t="s">
        <v>1027</v>
      </c>
      <c r="I776">
        <v>3171744342.4260001</v>
      </c>
      <c r="J776" t="s">
        <v>1036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1040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 t="s">
        <v>1041</v>
      </c>
      <c r="AZ776">
        <v>1</v>
      </c>
      <c r="BA776">
        <v>0</v>
      </c>
      <c r="BB776" t="s">
        <v>1071</v>
      </c>
      <c r="BC776">
        <v>0</v>
      </c>
      <c r="BD776">
        <v>0</v>
      </c>
      <c r="BE776">
        <v>0</v>
      </c>
      <c r="CI776">
        <v>2.6419999999999999</v>
      </c>
      <c r="CK776" t="s">
        <v>1084</v>
      </c>
      <c r="CM776">
        <v>1.7156557120164899</v>
      </c>
      <c r="CN776">
        <v>3.1</v>
      </c>
      <c r="CO776">
        <v>2.4078278560082449</v>
      </c>
      <c r="CP776">
        <v>-0.24</v>
      </c>
      <c r="CQ776">
        <v>2.1678278560082451</v>
      </c>
      <c r="CR776">
        <v>644.98568862730531</v>
      </c>
    </row>
    <row r="777" spans="1:96" hidden="1" x14ac:dyDescent="0.25">
      <c r="A777">
        <v>776</v>
      </c>
      <c r="B777" t="s">
        <v>1716</v>
      </c>
      <c r="C777" t="s">
        <v>2915</v>
      </c>
      <c r="D777" t="s">
        <v>4114</v>
      </c>
      <c r="E777" t="s">
        <v>1008</v>
      </c>
      <c r="F777">
        <v>60745742000</v>
      </c>
      <c r="G777">
        <v>0.81240979999999996</v>
      </c>
      <c r="H777" t="s">
        <v>1026</v>
      </c>
      <c r="I777">
        <v>49350436109.071587</v>
      </c>
      <c r="J777" t="s">
        <v>1035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1043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 t="s">
        <v>1057</v>
      </c>
      <c r="AZ777">
        <v>0</v>
      </c>
      <c r="BA777">
        <v>0</v>
      </c>
      <c r="BB777" t="s">
        <v>1068</v>
      </c>
      <c r="BC777">
        <v>0</v>
      </c>
      <c r="BD777">
        <v>0</v>
      </c>
      <c r="BE777">
        <v>0</v>
      </c>
      <c r="CI777">
        <v>2.907</v>
      </c>
      <c r="CK777" t="s">
        <v>1084</v>
      </c>
      <c r="CM777">
        <v>3.0199999999999898</v>
      </c>
      <c r="CN777">
        <v>3.1</v>
      </c>
      <c r="CO777">
        <v>3.0599999999999952</v>
      </c>
      <c r="CP777">
        <v>0.3</v>
      </c>
      <c r="CQ777">
        <v>3.359999999999995</v>
      </c>
      <c r="CR777">
        <v>276.86158327919162</v>
      </c>
    </row>
    <row r="778" spans="1:96" hidden="1" x14ac:dyDescent="0.25">
      <c r="A778">
        <v>777</v>
      </c>
      <c r="B778" t="s">
        <v>1717</v>
      </c>
      <c r="C778" t="s">
        <v>2916</v>
      </c>
      <c r="D778" t="s">
        <v>4115</v>
      </c>
      <c r="E778" t="s">
        <v>1018</v>
      </c>
      <c r="F778">
        <v>300962600</v>
      </c>
      <c r="G778">
        <v>118.4464</v>
      </c>
      <c r="H778" t="s">
        <v>1033</v>
      </c>
      <c r="I778">
        <v>35647936504.639999</v>
      </c>
      <c r="J778" t="s">
        <v>1037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1039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 t="s">
        <v>1055</v>
      </c>
      <c r="AZ778">
        <v>1</v>
      </c>
      <c r="BA778">
        <v>0</v>
      </c>
      <c r="BB778" t="s">
        <v>1078</v>
      </c>
      <c r="BC778">
        <v>0</v>
      </c>
      <c r="BD778">
        <v>0</v>
      </c>
      <c r="BE778">
        <v>0</v>
      </c>
      <c r="CI778">
        <v>2.3740000000000001</v>
      </c>
      <c r="CK778" t="s">
        <v>1084</v>
      </c>
      <c r="CM778">
        <v>1.9764874387089899</v>
      </c>
      <c r="CN778">
        <v>3.01</v>
      </c>
      <c r="CO778">
        <v>2.4932437193544952</v>
      </c>
      <c r="CP778">
        <v>-0.18</v>
      </c>
      <c r="CQ778">
        <v>2.313243719354495</v>
      </c>
      <c r="CR778">
        <v>414.93168140034493</v>
      </c>
    </row>
    <row r="779" spans="1:96" hidden="1" x14ac:dyDescent="0.25">
      <c r="A779">
        <v>778</v>
      </c>
      <c r="B779" t="s">
        <v>1718</v>
      </c>
      <c r="C779" t="s">
        <v>2917</v>
      </c>
      <c r="D779" t="s">
        <v>4116</v>
      </c>
      <c r="E779" t="s">
        <v>1012</v>
      </c>
      <c r="F779">
        <v>235385900</v>
      </c>
      <c r="G779">
        <v>421.53989999999999</v>
      </c>
      <c r="H779" t="s">
        <v>1028</v>
      </c>
      <c r="I779">
        <v>99224548747.410004</v>
      </c>
      <c r="J779" t="s">
        <v>1037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1039</v>
      </c>
      <c r="V779" t="s">
        <v>1046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4685</v>
      </c>
      <c r="AC779" t="s">
        <v>4685</v>
      </c>
      <c r="AD779" t="s">
        <v>1045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 t="s">
        <v>1041</v>
      </c>
      <c r="AZ779">
        <v>1</v>
      </c>
      <c r="BA779">
        <v>0</v>
      </c>
      <c r="BB779" t="s">
        <v>1072</v>
      </c>
      <c r="BC779">
        <v>0</v>
      </c>
      <c r="BD779">
        <v>0</v>
      </c>
      <c r="BE779">
        <v>0</v>
      </c>
      <c r="BI779" t="s">
        <v>4702</v>
      </c>
      <c r="BO779" t="s">
        <v>66</v>
      </c>
      <c r="BQ779" t="s">
        <v>68</v>
      </c>
      <c r="BS779" t="s">
        <v>70</v>
      </c>
      <c r="CI779">
        <v>2.8109999999999999</v>
      </c>
      <c r="CK779" t="s">
        <v>4707</v>
      </c>
      <c r="CL779" t="s">
        <v>4795</v>
      </c>
      <c r="CM779">
        <v>3.4</v>
      </c>
      <c r="CN779">
        <v>1.5</v>
      </c>
      <c r="CO779">
        <v>2.4500000000000002</v>
      </c>
      <c r="CP779">
        <v>-0.18</v>
      </c>
      <c r="CQ779">
        <v>2.27</v>
      </c>
      <c r="CR779">
        <v>350.98887453789013</v>
      </c>
    </row>
    <row r="780" spans="1:96" hidden="1" x14ac:dyDescent="0.25">
      <c r="A780">
        <v>779</v>
      </c>
      <c r="B780" t="s">
        <v>134</v>
      </c>
      <c r="C780" t="s">
        <v>434</v>
      </c>
      <c r="D780" t="s">
        <v>734</v>
      </c>
      <c r="E780" t="s">
        <v>1015</v>
      </c>
      <c r="F780">
        <v>168994140</v>
      </c>
      <c r="G780">
        <v>99.481160000000003</v>
      </c>
      <c r="H780" t="s">
        <v>1030</v>
      </c>
      <c r="I780">
        <v>16811733080.402399</v>
      </c>
      <c r="J780" t="s">
        <v>1035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1038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 t="s">
        <v>1041</v>
      </c>
      <c r="AZ780">
        <v>1</v>
      </c>
      <c r="BA780">
        <v>0</v>
      </c>
      <c r="BB780" t="s">
        <v>1075</v>
      </c>
      <c r="BC780">
        <v>0</v>
      </c>
      <c r="BD780">
        <v>0</v>
      </c>
      <c r="BE780">
        <v>0</v>
      </c>
      <c r="CI780">
        <v>2.9824999999999999</v>
      </c>
      <c r="CK780" t="s">
        <v>1084</v>
      </c>
      <c r="CM780">
        <v>1.7497523085933799</v>
      </c>
      <c r="CN780">
        <v>3.1</v>
      </c>
      <c r="CO780">
        <v>2.4248761542966899</v>
      </c>
      <c r="CP780">
        <v>-0.3</v>
      </c>
      <c r="CQ780">
        <v>2.1248761542966901</v>
      </c>
      <c r="CR780">
        <v>33.625121453548402</v>
      </c>
    </row>
    <row r="781" spans="1:96" hidden="1" x14ac:dyDescent="0.25">
      <c r="A781">
        <v>780</v>
      </c>
      <c r="B781" t="s">
        <v>233</v>
      </c>
      <c r="C781" t="s">
        <v>533</v>
      </c>
      <c r="D781" t="s">
        <v>833</v>
      </c>
      <c r="E781" t="s">
        <v>1008</v>
      </c>
      <c r="F781">
        <v>531451840</v>
      </c>
      <c r="G781">
        <v>140.05609999999999</v>
      </c>
      <c r="H781" t="s">
        <v>1026</v>
      </c>
      <c r="I781">
        <v>74433072048.223999</v>
      </c>
      <c r="J781" t="s">
        <v>1035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1040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 t="s">
        <v>1057</v>
      </c>
      <c r="AZ781">
        <v>0</v>
      </c>
      <c r="BA781">
        <v>0</v>
      </c>
      <c r="BB781" t="s">
        <v>1068</v>
      </c>
      <c r="BC781">
        <v>0</v>
      </c>
      <c r="BD781">
        <v>0</v>
      </c>
      <c r="BE781">
        <v>0</v>
      </c>
      <c r="CI781">
        <v>2.6655000000000002</v>
      </c>
      <c r="CK781" t="s">
        <v>1084</v>
      </c>
      <c r="CM781">
        <v>1.9964408278924499</v>
      </c>
      <c r="CN781">
        <v>3.1</v>
      </c>
      <c r="CO781">
        <v>2.548220413946225</v>
      </c>
      <c r="CP781">
        <v>-0.24</v>
      </c>
      <c r="CQ781">
        <v>2.3082204139462248</v>
      </c>
      <c r="CR781">
        <v>51.827488262079207</v>
      </c>
    </row>
    <row r="782" spans="1:96" hidden="1" x14ac:dyDescent="0.25">
      <c r="A782">
        <v>781</v>
      </c>
      <c r="B782" t="s">
        <v>1719</v>
      </c>
      <c r="C782" t="s">
        <v>2918</v>
      </c>
      <c r="D782" t="s">
        <v>4117</v>
      </c>
      <c r="E782" t="s">
        <v>1008</v>
      </c>
      <c r="F782">
        <v>2048108400</v>
      </c>
      <c r="G782">
        <v>2.3090820000000001</v>
      </c>
      <c r="H782" t="s">
        <v>1026</v>
      </c>
      <c r="I782">
        <v>4729250240.4888</v>
      </c>
      <c r="J782" t="s">
        <v>1035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1041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 t="s">
        <v>1049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4707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23.753720937909321</v>
      </c>
    </row>
    <row r="783" spans="1:96" hidden="1" x14ac:dyDescent="0.25">
      <c r="A783">
        <v>782</v>
      </c>
      <c r="B783" t="s">
        <v>1720</v>
      </c>
      <c r="C783" t="s">
        <v>2919</v>
      </c>
      <c r="D783" t="s">
        <v>4118</v>
      </c>
      <c r="E783" t="s">
        <v>1015</v>
      </c>
      <c r="F783">
        <v>72226180</v>
      </c>
      <c r="G783">
        <v>620.53449999999998</v>
      </c>
      <c r="H783" t="s">
        <v>1030</v>
      </c>
      <c r="I783">
        <v>44818836493.209999</v>
      </c>
      <c r="J783" t="s">
        <v>1035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L783" t="s">
        <v>4686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 t="s">
        <v>1056</v>
      </c>
      <c r="AZ783">
        <v>0</v>
      </c>
      <c r="BA783">
        <v>0</v>
      </c>
      <c r="BB783" t="s">
        <v>1075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4707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50.951644195482963</v>
      </c>
    </row>
    <row r="784" spans="1:96" hidden="1" x14ac:dyDescent="0.25">
      <c r="A784">
        <v>783</v>
      </c>
      <c r="B784" t="s">
        <v>290</v>
      </c>
      <c r="C784" t="s">
        <v>590</v>
      </c>
      <c r="D784" t="s">
        <v>890</v>
      </c>
      <c r="E784" t="s">
        <v>999</v>
      </c>
      <c r="F784">
        <v>534311946</v>
      </c>
      <c r="G784">
        <v>346.1</v>
      </c>
      <c r="H784" t="s">
        <v>1022</v>
      </c>
      <c r="I784">
        <v>184925364510.60001</v>
      </c>
      <c r="J784" t="s">
        <v>1035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1038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 t="s">
        <v>1041</v>
      </c>
      <c r="AZ784">
        <v>1</v>
      </c>
      <c r="BA784">
        <v>0</v>
      </c>
      <c r="BB784" t="s">
        <v>1059</v>
      </c>
      <c r="BC784">
        <v>0</v>
      </c>
      <c r="BD784">
        <v>0</v>
      </c>
      <c r="BE784">
        <v>0</v>
      </c>
      <c r="CI784">
        <v>2.6444999999999999</v>
      </c>
      <c r="CK784" t="s">
        <v>1084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89.792933203973661</v>
      </c>
    </row>
    <row r="785" spans="1:96" hidden="1" x14ac:dyDescent="0.25">
      <c r="A785">
        <v>784</v>
      </c>
      <c r="B785" t="s">
        <v>1721</v>
      </c>
      <c r="C785" t="s">
        <v>2920</v>
      </c>
      <c r="D785" t="s">
        <v>4119</v>
      </c>
      <c r="E785" t="s">
        <v>1017</v>
      </c>
      <c r="F785">
        <v>2225771700</v>
      </c>
      <c r="G785">
        <v>3.0670730000000002</v>
      </c>
      <c r="H785" t="s">
        <v>1032</v>
      </c>
      <c r="I785">
        <v>6826604285.2341003</v>
      </c>
      <c r="J785" t="s">
        <v>1036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1047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 t="s">
        <v>4690</v>
      </c>
      <c r="AZ785">
        <v>0</v>
      </c>
      <c r="BA785">
        <v>0</v>
      </c>
      <c r="BB785" t="s">
        <v>1077</v>
      </c>
      <c r="BC785">
        <v>0</v>
      </c>
      <c r="BD785">
        <v>0</v>
      </c>
      <c r="BE785">
        <v>0</v>
      </c>
      <c r="CI785">
        <v>2.1139999999999999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201.88986320732181</v>
      </c>
    </row>
    <row r="786" spans="1:96" hidden="1" x14ac:dyDescent="0.25">
      <c r="A786">
        <v>785</v>
      </c>
      <c r="B786" t="s">
        <v>1722</v>
      </c>
      <c r="C786" t="s">
        <v>2921</v>
      </c>
      <c r="D786" t="s">
        <v>4120</v>
      </c>
      <c r="E786" t="s">
        <v>1019</v>
      </c>
      <c r="F786">
        <v>816013</v>
      </c>
      <c r="G786">
        <v>9080</v>
      </c>
      <c r="H786" t="s">
        <v>1022</v>
      </c>
      <c r="I786">
        <v>7409398040</v>
      </c>
      <c r="J786" t="s">
        <v>1035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1039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 t="s">
        <v>1041</v>
      </c>
      <c r="AZ786">
        <v>1</v>
      </c>
      <c r="BA786">
        <v>0</v>
      </c>
      <c r="BB786" t="s">
        <v>1079</v>
      </c>
      <c r="BC786">
        <v>0</v>
      </c>
      <c r="BD786">
        <v>0</v>
      </c>
      <c r="BE786">
        <v>0</v>
      </c>
      <c r="CI786">
        <v>2.0634999999999999</v>
      </c>
      <c r="CK786" t="s">
        <v>1084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</row>
    <row r="787" spans="1:96" hidden="1" x14ac:dyDescent="0.25">
      <c r="A787">
        <v>786</v>
      </c>
      <c r="B787" t="s">
        <v>1723</v>
      </c>
      <c r="C787" t="s">
        <v>2922</v>
      </c>
      <c r="D787" t="s">
        <v>4121</v>
      </c>
      <c r="E787" t="s">
        <v>1012</v>
      </c>
      <c r="F787">
        <v>564650000</v>
      </c>
      <c r="G787">
        <v>228.76140000000001</v>
      </c>
      <c r="H787" t="s">
        <v>1028</v>
      </c>
      <c r="I787">
        <v>129170124510</v>
      </c>
      <c r="J787" t="s">
        <v>1037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0.01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 t="s">
        <v>1055</v>
      </c>
      <c r="AZ787">
        <v>1</v>
      </c>
      <c r="BA787">
        <v>0</v>
      </c>
      <c r="BB787" t="s">
        <v>1072</v>
      </c>
      <c r="BC787">
        <v>0</v>
      </c>
      <c r="BD787">
        <v>0</v>
      </c>
      <c r="BE787">
        <v>0</v>
      </c>
      <c r="BU787" t="s">
        <v>72</v>
      </c>
      <c r="CI787">
        <v>2.5434999999999999</v>
      </c>
      <c r="CK787" t="s">
        <v>4707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2.2024720731095648</v>
      </c>
      <c r="CR787">
        <v>205.31106631147961</v>
      </c>
    </row>
    <row r="788" spans="1:96" hidden="1" x14ac:dyDescent="0.25">
      <c r="A788">
        <v>787</v>
      </c>
      <c r="B788" t="s">
        <v>1724</v>
      </c>
      <c r="C788" t="s">
        <v>2923</v>
      </c>
      <c r="D788" t="s">
        <v>4122</v>
      </c>
      <c r="E788" t="s">
        <v>1013</v>
      </c>
      <c r="F788">
        <v>74574580</v>
      </c>
      <c r="G788">
        <v>355.935</v>
      </c>
      <c r="H788" t="s">
        <v>1028</v>
      </c>
      <c r="I788">
        <v>26543703132.299999</v>
      </c>
      <c r="J788" t="s">
        <v>1037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1041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 t="s">
        <v>1057</v>
      </c>
      <c r="AZ788">
        <v>0</v>
      </c>
      <c r="BA788">
        <v>0</v>
      </c>
      <c r="BB788" t="s">
        <v>1072</v>
      </c>
      <c r="BC788">
        <v>0</v>
      </c>
      <c r="BD788">
        <v>0</v>
      </c>
      <c r="BE788">
        <v>0</v>
      </c>
      <c r="CI788">
        <v>2.5575000000000001</v>
      </c>
      <c r="CK788" t="s">
        <v>1084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51.827488262079207</v>
      </c>
    </row>
    <row r="789" spans="1:96" hidden="1" x14ac:dyDescent="0.25">
      <c r="A789">
        <v>788</v>
      </c>
      <c r="B789" t="s">
        <v>319</v>
      </c>
      <c r="C789" t="s">
        <v>619</v>
      </c>
      <c r="D789" t="s">
        <v>919</v>
      </c>
      <c r="E789" t="s">
        <v>1003</v>
      </c>
      <c r="F789">
        <v>1200015000</v>
      </c>
      <c r="G789">
        <v>6.3940000000000001</v>
      </c>
      <c r="H789" t="s">
        <v>1022</v>
      </c>
      <c r="I789">
        <v>7672895910</v>
      </c>
      <c r="J789" t="s">
        <v>1035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1039</v>
      </c>
      <c r="V789" t="s">
        <v>1045</v>
      </c>
      <c r="W789">
        <v>0</v>
      </c>
      <c r="X789">
        <v>0.01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1051</v>
      </c>
      <c r="AZ789">
        <v>1</v>
      </c>
      <c r="BA789">
        <v>0</v>
      </c>
      <c r="BB789" t="s">
        <v>1063</v>
      </c>
      <c r="BC789">
        <v>0</v>
      </c>
      <c r="BD789">
        <v>0</v>
      </c>
      <c r="BE789">
        <v>0</v>
      </c>
      <c r="CI789">
        <v>2.4750000000000001</v>
      </c>
      <c r="CK789" t="s">
        <v>1084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1.4881934610356951</v>
      </c>
      <c r="CR789">
        <v>201.88986320732181</v>
      </c>
    </row>
    <row r="790" spans="1:96" hidden="1" x14ac:dyDescent="0.25">
      <c r="A790">
        <v>789</v>
      </c>
      <c r="B790" t="s">
        <v>1725</v>
      </c>
      <c r="C790" t="s">
        <v>2924</v>
      </c>
      <c r="D790" t="s">
        <v>4123</v>
      </c>
      <c r="E790" t="s">
        <v>1013</v>
      </c>
      <c r="F790">
        <v>116667564</v>
      </c>
      <c r="G790">
        <v>343.34769999999997</v>
      </c>
      <c r="H790" t="s">
        <v>1028</v>
      </c>
      <c r="I790">
        <v>40057539764.0028</v>
      </c>
      <c r="J790" t="s">
        <v>1037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 t="s">
        <v>1055</v>
      </c>
      <c r="AZ790">
        <v>1</v>
      </c>
      <c r="BA790">
        <v>0</v>
      </c>
      <c r="BB790" t="s">
        <v>1072</v>
      </c>
      <c r="BC790">
        <v>0</v>
      </c>
      <c r="BD790">
        <v>0</v>
      </c>
      <c r="BE790">
        <v>0</v>
      </c>
      <c r="CI790">
        <v>2.5550000000000002</v>
      </c>
      <c r="CK790" t="s">
        <v>1084</v>
      </c>
      <c r="CM790">
        <v>1.7494718345759499</v>
      </c>
      <c r="CN790">
        <v>3.1</v>
      </c>
      <c r="CO790">
        <v>2.424735917287975</v>
      </c>
      <c r="CP790">
        <v>-0.18</v>
      </c>
      <c r="CQ790">
        <v>2.2447359172879748</v>
      </c>
      <c r="CR790">
        <v>89.792933203973661</v>
      </c>
    </row>
    <row r="791" spans="1:96" hidden="1" x14ac:dyDescent="0.25">
      <c r="A791">
        <v>790</v>
      </c>
      <c r="B791" t="s">
        <v>1726</v>
      </c>
      <c r="C791" t="s">
        <v>2925</v>
      </c>
      <c r="D791" t="s">
        <v>4124</v>
      </c>
      <c r="E791" t="s">
        <v>1000</v>
      </c>
      <c r="F791">
        <v>152000000</v>
      </c>
      <c r="G791">
        <v>48.331829999999997</v>
      </c>
      <c r="H791" t="s">
        <v>1023</v>
      </c>
      <c r="I791">
        <v>7346438159.999999</v>
      </c>
      <c r="J791" t="s">
        <v>1035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1047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 t="s">
        <v>1057</v>
      </c>
      <c r="AZ791">
        <v>0</v>
      </c>
      <c r="BA791">
        <v>0</v>
      </c>
      <c r="BB791" t="s">
        <v>1060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4707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51.827488262079207</v>
      </c>
    </row>
    <row r="792" spans="1:96" hidden="1" x14ac:dyDescent="0.25">
      <c r="A792">
        <v>791</v>
      </c>
      <c r="B792" t="s">
        <v>1727</v>
      </c>
      <c r="C792" t="s">
        <v>2926</v>
      </c>
      <c r="D792" t="s">
        <v>4125</v>
      </c>
      <c r="E792" t="s">
        <v>999</v>
      </c>
      <c r="F792">
        <v>500141700</v>
      </c>
      <c r="G792">
        <v>702.4</v>
      </c>
      <c r="H792" t="s">
        <v>1022</v>
      </c>
      <c r="I792">
        <v>351299530080</v>
      </c>
      <c r="J792" t="s">
        <v>1035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1038</v>
      </c>
      <c r="V792" t="s">
        <v>1045</v>
      </c>
      <c r="W792">
        <v>0</v>
      </c>
      <c r="X792">
        <v>0.01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 t="s">
        <v>1041</v>
      </c>
      <c r="AZ792">
        <v>1</v>
      </c>
      <c r="BA792">
        <v>0</v>
      </c>
      <c r="BB792" t="s">
        <v>1059</v>
      </c>
      <c r="BC792">
        <v>0</v>
      </c>
      <c r="BD792">
        <v>0</v>
      </c>
      <c r="BE792">
        <v>0</v>
      </c>
      <c r="CI792">
        <v>2.5529999999999999</v>
      </c>
      <c r="CK792" t="s">
        <v>1084</v>
      </c>
      <c r="CM792">
        <v>1.9755697139416</v>
      </c>
      <c r="CN792">
        <v>3.1</v>
      </c>
      <c r="CO792">
        <v>2.5377848569707999</v>
      </c>
      <c r="CP792">
        <v>-0.3</v>
      </c>
      <c r="CQ792">
        <v>2.2377848569708001</v>
      </c>
      <c r="CR792">
        <v>89.792933203973661</v>
      </c>
    </row>
    <row r="793" spans="1:96" hidden="1" x14ac:dyDescent="0.25">
      <c r="A793">
        <v>792</v>
      </c>
      <c r="B793" t="s">
        <v>128</v>
      </c>
      <c r="C793" t="s">
        <v>428</v>
      </c>
      <c r="D793" t="s">
        <v>728</v>
      </c>
      <c r="E793" t="s">
        <v>1011</v>
      </c>
      <c r="F793">
        <v>7152421400</v>
      </c>
      <c r="G793">
        <v>3.1439270000000001</v>
      </c>
      <c r="H793" t="s">
        <v>1027</v>
      </c>
      <c r="I793">
        <v>22486690754.837799</v>
      </c>
      <c r="J793" t="s">
        <v>1036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1038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 t="s">
        <v>1050</v>
      </c>
      <c r="AZ793">
        <v>0</v>
      </c>
      <c r="BA793">
        <v>0</v>
      </c>
      <c r="BB793" t="s">
        <v>1071</v>
      </c>
      <c r="BC793">
        <v>0</v>
      </c>
      <c r="BD793">
        <v>0</v>
      </c>
      <c r="BE793">
        <v>0</v>
      </c>
      <c r="CI793">
        <v>2.4434999999999998</v>
      </c>
      <c r="CK793" t="s">
        <v>1084</v>
      </c>
      <c r="CM793">
        <v>1.6174571075468001</v>
      </c>
      <c r="CN793">
        <v>3.1</v>
      </c>
      <c r="CO793">
        <v>2.3587285537734002</v>
      </c>
      <c r="CP793">
        <v>-0.3</v>
      </c>
      <c r="CQ793">
        <v>2.0587285537733999</v>
      </c>
      <c r="CR793">
        <v>33.625121453548402</v>
      </c>
    </row>
    <row r="794" spans="1:96" hidden="1" x14ac:dyDescent="0.25">
      <c r="A794">
        <v>793</v>
      </c>
      <c r="B794" t="s">
        <v>1728</v>
      </c>
      <c r="C794" t="s">
        <v>2927</v>
      </c>
      <c r="D794" t="s">
        <v>4126</v>
      </c>
      <c r="E794" t="s">
        <v>1017</v>
      </c>
      <c r="F794">
        <v>934718200</v>
      </c>
      <c r="G794">
        <v>4.2378039999999997</v>
      </c>
      <c r="H794" t="s">
        <v>1032</v>
      </c>
      <c r="I794">
        <v>3961152526.8327999</v>
      </c>
      <c r="J794" t="s">
        <v>1036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1047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 t="s">
        <v>1039</v>
      </c>
      <c r="AZ794">
        <v>1</v>
      </c>
      <c r="BA794">
        <v>0</v>
      </c>
      <c r="BB794" t="s">
        <v>1077</v>
      </c>
      <c r="BC794">
        <v>0</v>
      </c>
      <c r="BD794">
        <v>0</v>
      </c>
      <c r="BE794">
        <v>0</v>
      </c>
      <c r="CI794">
        <v>2.7014999999999998</v>
      </c>
      <c r="CK794" t="s">
        <v>1084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1318.4572430324611</v>
      </c>
    </row>
    <row r="795" spans="1:96" hidden="1" x14ac:dyDescent="0.25">
      <c r="A795">
        <v>794</v>
      </c>
      <c r="B795" t="s">
        <v>1729</v>
      </c>
      <c r="C795" t="s">
        <v>2928</v>
      </c>
      <c r="D795" t="s">
        <v>4127</v>
      </c>
      <c r="E795" t="s">
        <v>1012</v>
      </c>
      <c r="F795">
        <v>324756800</v>
      </c>
      <c r="G795">
        <v>73.610709999999997</v>
      </c>
      <c r="H795" t="s">
        <v>1028</v>
      </c>
      <c r="I795">
        <v>23905578625.327999</v>
      </c>
      <c r="J795" t="s">
        <v>1037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1039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0.2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 t="s">
        <v>1041</v>
      </c>
      <c r="AZ795">
        <v>1</v>
      </c>
      <c r="BA795">
        <v>0</v>
      </c>
      <c r="BB795" t="s">
        <v>1073</v>
      </c>
      <c r="BC795">
        <v>0</v>
      </c>
      <c r="BD795">
        <v>0</v>
      </c>
      <c r="BE795">
        <v>0</v>
      </c>
      <c r="BU795" t="s">
        <v>72</v>
      </c>
      <c r="CI795">
        <v>3.0819999999999999</v>
      </c>
      <c r="CK795" t="s">
        <v>4707</v>
      </c>
      <c r="CL795" t="s">
        <v>72</v>
      </c>
      <c r="CM795">
        <v>2.8339213169559301</v>
      </c>
      <c r="CN795">
        <v>3.01</v>
      </c>
      <c r="CO795">
        <v>2.9219606584779649</v>
      </c>
      <c r="CP795">
        <v>-0.18</v>
      </c>
      <c r="CQ795">
        <v>2.7419606584779652</v>
      </c>
      <c r="CR795">
        <v>648.30390438578434</v>
      </c>
    </row>
    <row r="796" spans="1:96" hidden="1" x14ac:dyDescent="0.25">
      <c r="A796">
        <v>795</v>
      </c>
      <c r="B796" t="s">
        <v>1730</v>
      </c>
      <c r="C796" t="s">
        <v>2929</v>
      </c>
      <c r="D796" t="s">
        <v>4128</v>
      </c>
      <c r="E796" t="s">
        <v>1008</v>
      </c>
      <c r="F796">
        <v>2403869600</v>
      </c>
      <c r="G796">
        <v>2.5291090000000001</v>
      </c>
      <c r="H796" t="s">
        <v>1026</v>
      </c>
      <c r="I796">
        <v>6079648240.1864004</v>
      </c>
      <c r="J796" t="s">
        <v>1035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1041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 t="s">
        <v>1057</v>
      </c>
      <c r="AZ796">
        <v>0</v>
      </c>
      <c r="BA796">
        <v>0</v>
      </c>
      <c r="BB796" t="s">
        <v>1068</v>
      </c>
      <c r="BC796">
        <v>0</v>
      </c>
      <c r="BD796">
        <v>0</v>
      </c>
      <c r="BE796">
        <v>0</v>
      </c>
      <c r="CI796">
        <v>2.4344999999999999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</v>
      </c>
      <c r="CQ796">
        <v>3.2796354086549648</v>
      </c>
      <c r="CR796">
        <v>51.827488262079207</v>
      </c>
    </row>
    <row r="797" spans="1:96" hidden="1" x14ac:dyDescent="0.25">
      <c r="A797">
        <v>796</v>
      </c>
      <c r="B797" t="s">
        <v>1731</v>
      </c>
      <c r="C797" t="s">
        <v>2930</v>
      </c>
      <c r="D797" t="s">
        <v>4129</v>
      </c>
      <c r="E797" t="s">
        <v>1012</v>
      </c>
      <c r="F797">
        <v>164333450</v>
      </c>
      <c r="G797">
        <v>185.10759999999999</v>
      </c>
      <c r="H797" t="s">
        <v>1028</v>
      </c>
      <c r="I797">
        <v>30419370529.220001</v>
      </c>
      <c r="J797" t="s">
        <v>1037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1043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 t="s">
        <v>1057</v>
      </c>
      <c r="AZ797">
        <v>0</v>
      </c>
      <c r="BA797">
        <v>0</v>
      </c>
      <c r="BB797" t="s">
        <v>1072</v>
      </c>
      <c r="BC797">
        <v>0</v>
      </c>
      <c r="BD797">
        <v>0</v>
      </c>
      <c r="BE797">
        <v>0</v>
      </c>
      <c r="CI797">
        <v>2.6659999999999999</v>
      </c>
      <c r="CK797" t="s">
        <v>1084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276.86158327919162</v>
      </c>
    </row>
    <row r="798" spans="1:96" hidden="1" x14ac:dyDescent="0.25">
      <c r="A798">
        <v>797</v>
      </c>
      <c r="B798" t="s">
        <v>1732</v>
      </c>
      <c r="C798" t="s">
        <v>2931</v>
      </c>
      <c r="D798" t="s">
        <v>4130</v>
      </c>
      <c r="E798" t="s">
        <v>1011</v>
      </c>
      <c r="F798">
        <v>679077900</v>
      </c>
      <c r="G798">
        <v>12.950469999999999</v>
      </c>
      <c r="H798" t="s">
        <v>1027</v>
      </c>
      <c r="I798">
        <v>8794377971.612999</v>
      </c>
      <c r="J798" t="s">
        <v>1036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1042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 t="s">
        <v>1050</v>
      </c>
      <c r="AZ798">
        <v>0</v>
      </c>
      <c r="BA798">
        <v>0</v>
      </c>
      <c r="BB798" t="s">
        <v>1071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4707</v>
      </c>
      <c r="CL798" t="s">
        <v>87</v>
      </c>
      <c r="CM798">
        <v>3.45927081730993</v>
      </c>
      <c r="CN798">
        <v>3.1</v>
      </c>
      <c r="CO798">
        <v>3.2796354086549648</v>
      </c>
      <c r="CP798">
        <v>0.18</v>
      </c>
      <c r="CQ798">
        <v>3.459635408654965</v>
      </c>
      <c r="CR798">
        <v>50.951644195482963</v>
      </c>
    </row>
    <row r="799" spans="1:96" hidden="1" x14ac:dyDescent="0.25">
      <c r="A799">
        <v>798</v>
      </c>
      <c r="B799" t="s">
        <v>1733</v>
      </c>
      <c r="C799" t="s">
        <v>2932</v>
      </c>
      <c r="D799" t="s">
        <v>4131</v>
      </c>
      <c r="E799" t="s">
        <v>1017</v>
      </c>
      <c r="F799">
        <v>381138430</v>
      </c>
      <c r="G799">
        <v>139.33539999999999</v>
      </c>
      <c r="H799" t="s">
        <v>1032</v>
      </c>
      <c r="I799">
        <v>53106075599.421997</v>
      </c>
      <c r="J799" t="s">
        <v>1036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1043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 t="s">
        <v>1057</v>
      </c>
      <c r="AZ799">
        <v>0</v>
      </c>
      <c r="BA799">
        <v>0</v>
      </c>
      <c r="BB799" t="s">
        <v>1077</v>
      </c>
      <c r="BC799">
        <v>0</v>
      </c>
      <c r="BD799">
        <v>0</v>
      </c>
      <c r="BE799">
        <v>0</v>
      </c>
      <c r="CI799">
        <v>2.4940000000000002</v>
      </c>
      <c r="CK799" t="s">
        <v>1084</v>
      </c>
      <c r="CM799">
        <v>3.45927081730993</v>
      </c>
      <c r="CN799">
        <v>3.1</v>
      </c>
      <c r="CO799">
        <v>3.2796354086549648</v>
      </c>
      <c r="CP799">
        <v>0.3</v>
      </c>
      <c r="CQ799">
        <v>3.5796354086549651</v>
      </c>
      <c r="CR799">
        <v>51.827488262079207</v>
      </c>
    </row>
    <row r="800" spans="1:96" hidden="1" x14ac:dyDescent="0.25">
      <c r="A800">
        <v>799</v>
      </c>
      <c r="B800" t="s">
        <v>1734</v>
      </c>
      <c r="C800" t="s">
        <v>2933</v>
      </c>
      <c r="D800" t="s">
        <v>4132</v>
      </c>
      <c r="E800" t="s">
        <v>1020</v>
      </c>
      <c r="F800">
        <v>100698550</v>
      </c>
      <c r="G800">
        <v>37.951650000000001</v>
      </c>
      <c r="H800" t="s">
        <v>1034</v>
      </c>
      <c r="I800">
        <v>3821676125.1075001</v>
      </c>
      <c r="J800" t="s">
        <v>1036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1039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 t="s">
        <v>1051</v>
      </c>
      <c r="AZ800">
        <v>1</v>
      </c>
      <c r="BA800">
        <v>0</v>
      </c>
      <c r="BB800" t="s">
        <v>1080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4707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350.98887453789013</v>
      </c>
    </row>
    <row r="801" spans="1:96" hidden="1" x14ac:dyDescent="0.25">
      <c r="A801">
        <v>800</v>
      </c>
      <c r="B801" t="s">
        <v>1735</v>
      </c>
      <c r="C801" t="s">
        <v>2934</v>
      </c>
      <c r="D801" t="s">
        <v>4133</v>
      </c>
      <c r="E801" t="s">
        <v>1011</v>
      </c>
      <c r="F801">
        <v>280017550</v>
      </c>
      <c r="G801">
        <v>30.870080000000002</v>
      </c>
      <c r="H801" t="s">
        <v>1027</v>
      </c>
      <c r="I801">
        <v>8644164169.9040012</v>
      </c>
      <c r="J801" t="s">
        <v>1036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 t="s">
        <v>1041</v>
      </c>
      <c r="AZ801">
        <v>1</v>
      </c>
      <c r="BA801">
        <v>0</v>
      </c>
      <c r="BB801" t="s">
        <v>1071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4707</v>
      </c>
      <c r="CL801" t="s">
        <v>87</v>
      </c>
      <c r="CM801">
        <v>1.5014307521568899</v>
      </c>
      <c r="CN801">
        <v>3.1</v>
      </c>
      <c r="CO801">
        <v>2.3007153760784451</v>
      </c>
      <c r="CP801">
        <v>-0.18</v>
      </c>
      <c r="CQ801">
        <v>2.120715376078445</v>
      </c>
      <c r="CR801">
        <v>350.98887453789013</v>
      </c>
    </row>
    <row r="802" spans="1:96" hidden="1" x14ac:dyDescent="0.25">
      <c r="A802">
        <v>801</v>
      </c>
      <c r="B802" t="s">
        <v>1736</v>
      </c>
      <c r="C802" t="s">
        <v>2935</v>
      </c>
      <c r="D802" t="s">
        <v>4134</v>
      </c>
      <c r="E802" t="s">
        <v>1008</v>
      </c>
      <c r="F802">
        <v>1189933100</v>
      </c>
      <c r="G802">
        <v>2.5653769999999998</v>
      </c>
      <c r="H802" t="s">
        <v>1026</v>
      </c>
      <c r="I802">
        <v>3052627006.2786999</v>
      </c>
      <c r="J802" t="s">
        <v>1035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 t="s">
        <v>1057</v>
      </c>
      <c r="AZ802">
        <v>0</v>
      </c>
      <c r="BA802">
        <v>0</v>
      </c>
      <c r="BB802" t="s">
        <v>1081</v>
      </c>
      <c r="BC802">
        <v>0</v>
      </c>
      <c r="BD802">
        <v>0</v>
      </c>
      <c r="BE802">
        <v>0</v>
      </c>
      <c r="CI802">
        <v>2.3005</v>
      </c>
      <c r="CK802" t="s">
        <v>1084</v>
      </c>
      <c r="CM802">
        <v>3.2941496538854098</v>
      </c>
      <c r="CN802">
        <v>3.1</v>
      </c>
      <c r="CO802">
        <v>3.1970748269427052</v>
      </c>
      <c r="CP802">
        <v>0</v>
      </c>
      <c r="CQ802">
        <v>3.1970748269427052</v>
      </c>
      <c r="CR802">
        <v>51.827488262079207</v>
      </c>
    </row>
    <row r="803" spans="1:96" hidden="1" x14ac:dyDescent="0.25">
      <c r="A803">
        <v>802</v>
      </c>
      <c r="B803" t="s">
        <v>1737</v>
      </c>
      <c r="C803" t="s">
        <v>2936</v>
      </c>
      <c r="D803" t="s">
        <v>4135</v>
      </c>
      <c r="E803" t="s">
        <v>1018</v>
      </c>
      <c r="F803">
        <v>1723170000</v>
      </c>
      <c r="G803">
        <v>29.064450000000001</v>
      </c>
      <c r="H803" t="s">
        <v>1033</v>
      </c>
      <c r="I803">
        <v>50082988306.5</v>
      </c>
      <c r="J803" t="s">
        <v>1037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G803">
        <v>0.01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 t="s">
        <v>1057</v>
      </c>
      <c r="AZ803">
        <v>0</v>
      </c>
      <c r="BA803">
        <v>0</v>
      </c>
      <c r="BB803" t="s">
        <v>1078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4707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324.26126241447241</v>
      </c>
    </row>
    <row r="804" spans="1:96" hidden="1" x14ac:dyDescent="0.25">
      <c r="A804">
        <v>803</v>
      </c>
      <c r="B804" t="s">
        <v>1738</v>
      </c>
      <c r="C804" t="s">
        <v>2937</v>
      </c>
      <c r="D804" t="s">
        <v>4136</v>
      </c>
      <c r="E804" t="s">
        <v>1016</v>
      </c>
      <c r="F804">
        <v>2848428200</v>
      </c>
      <c r="G804">
        <v>1.4314279999999999</v>
      </c>
      <c r="H804" t="s">
        <v>1031</v>
      </c>
      <c r="I804">
        <v>4077319881.4696002</v>
      </c>
      <c r="J804" t="s">
        <v>1036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 t="s">
        <v>1048</v>
      </c>
      <c r="AV804" t="s">
        <v>1048</v>
      </c>
      <c r="AW804">
        <v>65.545816491652218</v>
      </c>
      <c r="AX804">
        <v>6</v>
      </c>
      <c r="AY804" t="s">
        <v>1049</v>
      </c>
      <c r="AZ804">
        <v>1</v>
      </c>
      <c r="BA804">
        <v>0</v>
      </c>
      <c r="BB804" t="s">
        <v>1076</v>
      </c>
      <c r="BC804">
        <v>0</v>
      </c>
      <c r="BD804">
        <v>0</v>
      </c>
      <c r="BE804">
        <v>0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23.753720937909321</v>
      </c>
    </row>
    <row r="805" spans="1:96" hidden="1" x14ac:dyDescent="0.25">
      <c r="A805">
        <v>804</v>
      </c>
      <c r="B805" t="s">
        <v>1739</v>
      </c>
      <c r="C805" t="s">
        <v>2938</v>
      </c>
      <c r="D805" t="s">
        <v>4137</v>
      </c>
      <c r="E805" t="s">
        <v>1016</v>
      </c>
      <c r="F805">
        <v>5066733000</v>
      </c>
      <c r="G805">
        <v>0.8660139</v>
      </c>
      <c r="H805" t="s">
        <v>1031</v>
      </c>
      <c r="I805">
        <v>4387861205.5887003</v>
      </c>
      <c r="J805" t="s">
        <v>1036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11.813444084025329</v>
      </c>
      <c r="AX805">
        <v>4.5</v>
      </c>
      <c r="AY805" t="s">
        <v>1049</v>
      </c>
      <c r="AZ805">
        <v>1</v>
      </c>
      <c r="BA805">
        <v>0</v>
      </c>
      <c r="BB805" t="s">
        <v>1076</v>
      </c>
      <c r="BC805">
        <v>0</v>
      </c>
      <c r="BD805">
        <v>0</v>
      </c>
      <c r="BE805">
        <v>0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</row>
    <row r="806" spans="1:96" hidden="1" x14ac:dyDescent="0.25">
      <c r="A806">
        <v>805</v>
      </c>
      <c r="B806" t="s">
        <v>1740</v>
      </c>
      <c r="C806" t="s">
        <v>2939</v>
      </c>
      <c r="D806" t="s">
        <v>4138</v>
      </c>
      <c r="E806" t="s">
        <v>1012</v>
      </c>
      <c r="F806">
        <v>316000000</v>
      </c>
      <c r="G806">
        <v>147.04929999999999</v>
      </c>
      <c r="H806" t="s">
        <v>1028</v>
      </c>
      <c r="I806">
        <v>46467578800</v>
      </c>
      <c r="J806" t="s">
        <v>1037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1041</v>
      </c>
      <c r="V806" t="s">
        <v>4685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0.91500000000000004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 t="s">
        <v>1041</v>
      </c>
      <c r="AZ806">
        <v>1</v>
      </c>
      <c r="BA806">
        <v>0</v>
      </c>
      <c r="BB806" t="s">
        <v>1072</v>
      </c>
      <c r="BC806">
        <v>0</v>
      </c>
      <c r="BD806">
        <v>0</v>
      </c>
      <c r="BE806">
        <v>0</v>
      </c>
      <c r="BJ806" t="s">
        <v>4704</v>
      </c>
      <c r="BU806" t="s">
        <v>72</v>
      </c>
      <c r="CC806" t="s">
        <v>80</v>
      </c>
      <c r="CI806">
        <v>2.5019999999999998</v>
      </c>
      <c r="CK806" t="s">
        <v>4707</v>
      </c>
      <c r="CL806" t="s">
        <v>4796</v>
      </c>
      <c r="CM806">
        <v>2.32205543124378</v>
      </c>
      <c r="CN806">
        <v>3.1</v>
      </c>
      <c r="CO806">
        <v>2.7110277156218898</v>
      </c>
      <c r="CP806">
        <v>0</v>
      </c>
      <c r="CQ806">
        <v>2.7110277156218898</v>
      </c>
      <c r="CR806">
        <v>2017.115386101857</v>
      </c>
    </row>
    <row r="807" spans="1:96" hidden="1" x14ac:dyDescent="0.25">
      <c r="A807">
        <v>806</v>
      </c>
      <c r="B807" t="s">
        <v>1741</v>
      </c>
      <c r="C807" t="s">
        <v>2940</v>
      </c>
      <c r="D807" t="s">
        <v>4139</v>
      </c>
      <c r="E807" t="s">
        <v>1012</v>
      </c>
      <c r="F807">
        <v>12790000</v>
      </c>
      <c r="G807">
        <v>1758.164</v>
      </c>
      <c r="H807" t="s">
        <v>1028</v>
      </c>
      <c r="I807">
        <v>22486917560</v>
      </c>
      <c r="J807" t="s">
        <v>1037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1047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 t="s">
        <v>1057</v>
      </c>
      <c r="AZ807">
        <v>0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2.0045000000000002</v>
      </c>
      <c r="CK807" t="s">
        <v>1084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324.26126241447241</v>
      </c>
    </row>
    <row r="808" spans="1:96" hidden="1" x14ac:dyDescent="0.25">
      <c r="A808">
        <v>807</v>
      </c>
      <c r="B808" t="s">
        <v>1742</v>
      </c>
      <c r="C808" t="s">
        <v>2941</v>
      </c>
      <c r="D808" t="s">
        <v>4140</v>
      </c>
      <c r="E808" t="s">
        <v>1008</v>
      </c>
      <c r="F808">
        <v>2051666300</v>
      </c>
      <c r="G808">
        <v>4.1841520000000001</v>
      </c>
      <c r="H808" t="s">
        <v>1026</v>
      </c>
      <c r="I808">
        <v>8584483652.4776001</v>
      </c>
      <c r="J808" t="s">
        <v>1035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1039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 t="s">
        <v>1055</v>
      </c>
      <c r="AZ808">
        <v>1</v>
      </c>
      <c r="BA808">
        <v>0</v>
      </c>
      <c r="BB808" t="s">
        <v>1068</v>
      </c>
      <c r="BC808">
        <v>0</v>
      </c>
      <c r="BD808">
        <v>0</v>
      </c>
      <c r="BE808">
        <v>0</v>
      </c>
      <c r="CI808">
        <v>2.7480000000000002</v>
      </c>
      <c r="CK808" t="s">
        <v>1084</v>
      </c>
      <c r="CM808">
        <v>1.9816534204691401</v>
      </c>
      <c r="CN808">
        <v>3.1</v>
      </c>
      <c r="CO808">
        <v>2.5408267102345699</v>
      </c>
      <c r="CP808">
        <v>-0.18</v>
      </c>
      <c r="CQ808">
        <v>2.3608267102345701</v>
      </c>
      <c r="CR808">
        <v>414.93168140034493</v>
      </c>
    </row>
    <row r="809" spans="1:96" hidden="1" x14ac:dyDescent="0.25">
      <c r="A809">
        <v>808</v>
      </c>
      <c r="B809" t="s">
        <v>321</v>
      </c>
      <c r="C809" t="s">
        <v>621</v>
      </c>
      <c r="D809" t="s">
        <v>921</v>
      </c>
      <c r="E809" t="s">
        <v>1013</v>
      </c>
      <c r="F809">
        <v>275695300</v>
      </c>
      <c r="G809">
        <v>265.39460000000003</v>
      </c>
      <c r="H809" t="s">
        <v>1028</v>
      </c>
      <c r="I809">
        <v>73168043865.380005</v>
      </c>
      <c r="J809" t="s">
        <v>1037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1039</v>
      </c>
      <c r="V809" t="s">
        <v>1046</v>
      </c>
      <c r="W809">
        <v>0</v>
      </c>
      <c r="X809">
        <v>0.01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 t="s">
        <v>1058</v>
      </c>
      <c r="AZ809">
        <v>0</v>
      </c>
      <c r="BA809">
        <v>0</v>
      </c>
      <c r="BB809" t="s">
        <v>1072</v>
      </c>
      <c r="BC809">
        <v>0</v>
      </c>
      <c r="BD809">
        <v>0</v>
      </c>
      <c r="BE809">
        <v>0</v>
      </c>
      <c r="CI809">
        <v>2.8464999999999998</v>
      </c>
      <c r="CK809" t="s">
        <v>1084</v>
      </c>
      <c r="CM809">
        <v>1.6673293428036</v>
      </c>
      <c r="CN809">
        <v>1.77</v>
      </c>
      <c r="CO809">
        <v>1.7186646714017999</v>
      </c>
      <c r="CP809">
        <v>-0.18</v>
      </c>
      <c r="CQ809">
        <v>1.5386646714018</v>
      </c>
      <c r="CR809">
        <v>201.88986320732181</v>
      </c>
    </row>
    <row r="810" spans="1:96" hidden="1" x14ac:dyDescent="0.25">
      <c r="A810">
        <v>809</v>
      </c>
      <c r="B810" t="s">
        <v>1743</v>
      </c>
      <c r="C810" t="s">
        <v>2942</v>
      </c>
      <c r="D810" t="s">
        <v>4141</v>
      </c>
      <c r="E810" t="s">
        <v>1012</v>
      </c>
      <c r="F810">
        <v>491131130</v>
      </c>
      <c r="G810">
        <v>220</v>
      </c>
      <c r="H810" t="s">
        <v>1028</v>
      </c>
      <c r="I810">
        <v>108048848600</v>
      </c>
      <c r="J810" t="s">
        <v>1037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1039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 t="s">
        <v>1057</v>
      </c>
      <c r="AZ810">
        <v>0</v>
      </c>
      <c r="BA810">
        <v>0</v>
      </c>
      <c r="BB810" t="s">
        <v>1072</v>
      </c>
      <c r="BC810">
        <v>0</v>
      </c>
      <c r="BD810">
        <v>0</v>
      </c>
      <c r="BE810">
        <v>0</v>
      </c>
      <c r="CI810">
        <v>2.2949999999999999</v>
      </c>
      <c r="CK810" t="s">
        <v>1084</v>
      </c>
      <c r="CM810">
        <v>3.45927081730993</v>
      </c>
      <c r="CN810">
        <v>3.1</v>
      </c>
      <c r="CO810">
        <v>3.2796354086549648</v>
      </c>
      <c r="CP810">
        <v>-0.18</v>
      </c>
      <c r="CQ810">
        <v>3.0996354086549651</v>
      </c>
      <c r="CR810">
        <v>324.26126241447241</v>
      </c>
    </row>
    <row r="811" spans="1:96" hidden="1" x14ac:dyDescent="0.25">
      <c r="A811">
        <v>810</v>
      </c>
      <c r="B811" t="s">
        <v>1744</v>
      </c>
      <c r="C811" t="s">
        <v>2943</v>
      </c>
      <c r="D811" t="s">
        <v>4142</v>
      </c>
      <c r="E811" t="s">
        <v>1012</v>
      </c>
      <c r="F811">
        <v>60974148</v>
      </c>
      <c r="G811">
        <v>468.5222</v>
      </c>
      <c r="H811" t="s">
        <v>1028</v>
      </c>
      <c r="I811">
        <v>28567741964.085602</v>
      </c>
      <c r="J811" t="s">
        <v>1037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1041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0.05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 t="s">
        <v>1041</v>
      </c>
      <c r="AZ811">
        <v>1</v>
      </c>
      <c r="BA811">
        <v>0</v>
      </c>
      <c r="BB811" t="s">
        <v>1072</v>
      </c>
      <c r="BC811">
        <v>0</v>
      </c>
      <c r="BD811">
        <v>0</v>
      </c>
      <c r="BE811">
        <v>0</v>
      </c>
      <c r="BU811" t="s">
        <v>72</v>
      </c>
      <c r="CI811">
        <v>2.2835000000000001</v>
      </c>
      <c r="CK811" t="s">
        <v>4707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644.98568862730531</v>
      </c>
    </row>
    <row r="812" spans="1:96" hidden="1" x14ac:dyDescent="0.25">
      <c r="A812">
        <v>811</v>
      </c>
      <c r="B812" t="s">
        <v>1745</v>
      </c>
      <c r="C812" t="s">
        <v>2944</v>
      </c>
      <c r="D812" t="s">
        <v>4143</v>
      </c>
      <c r="E812" t="s">
        <v>1011</v>
      </c>
      <c r="F812">
        <v>1676379500</v>
      </c>
      <c r="G812">
        <v>14.64202</v>
      </c>
      <c r="H812" t="s">
        <v>1027</v>
      </c>
      <c r="I812">
        <v>24545582166.59</v>
      </c>
      <c r="J812" t="s">
        <v>1036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1038</v>
      </c>
      <c r="V812" t="s">
        <v>1046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5.8900000000000001E-2</v>
      </c>
      <c r="AG812">
        <v>0.15</v>
      </c>
      <c r="AH812">
        <v>2.81E-2</v>
      </c>
      <c r="AI812" t="s">
        <v>4687</v>
      </c>
      <c r="AJ812">
        <v>0</v>
      </c>
      <c r="AK812" t="s">
        <v>4688</v>
      </c>
      <c r="AL812" t="s">
        <v>4687</v>
      </c>
      <c r="AM812" t="s">
        <v>1047</v>
      </c>
      <c r="AN812" t="s">
        <v>1047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 t="s">
        <v>1055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4707</v>
      </c>
      <c r="CL812" t="s">
        <v>4797</v>
      </c>
      <c r="CM812">
        <v>3.3054605885148698</v>
      </c>
      <c r="CN812">
        <v>3.1</v>
      </c>
      <c r="CO812">
        <v>3.2027302942574352</v>
      </c>
      <c r="CP812">
        <v>-0.3</v>
      </c>
      <c r="CQ812">
        <v>2.9027302942574349</v>
      </c>
      <c r="CR812">
        <v>350.98887453789013</v>
      </c>
    </row>
    <row r="813" spans="1:96" hidden="1" x14ac:dyDescent="0.25">
      <c r="A813">
        <v>812</v>
      </c>
      <c r="B813" t="s">
        <v>220</v>
      </c>
      <c r="C813" t="s">
        <v>520</v>
      </c>
      <c r="D813" t="s">
        <v>820</v>
      </c>
      <c r="E813" t="s">
        <v>1011</v>
      </c>
      <c r="F813">
        <v>208660420</v>
      </c>
      <c r="G813">
        <v>16.541429999999998</v>
      </c>
      <c r="H813" t="s">
        <v>1027</v>
      </c>
      <c r="I813">
        <v>3451541731.2006001</v>
      </c>
      <c r="J813" t="s">
        <v>1036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1038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 t="s">
        <v>1055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2.2280000000000002</v>
      </c>
      <c r="CK813" t="s">
        <v>1084</v>
      </c>
      <c r="CM813">
        <v>1.71942007588113</v>
      </c>
      <c r="CN813">
        <v>1.5</v>
      </c>
      <c r="CO813">
        <v>1.6097100379405651</v>
      </c>
      <c r="CP813">
        <v>-0.3</v>
      </c>
      <c r="CQ813">
        <v>1.3097100379405651</v>
      </c>
      <c r="CR813">
        <v>51.827488262079207</v>
      </c>
    </row>
    <row r="814" spans="1:96" hidden="1" x14ac:dyDescent="0.25">
      <c r="A814">
        <v>813</v>
      </c>
      <c r="B814" t="s">
        <v>1746</v>
      </c>
      <c r="C814" t="s">
        <v>2945</v>
      </c>
      <c r="D814" t="s">
        <v>4144</v>
      </c>
      <c r="E814" t="s">
        <v>1013</v>
      </c>
      <c r="F814">
        <v>865300000</v>
      </c>
      <c r="G814">
        <v>99.292199999999994</v>
      </c>
      <c r="H814" t="s">
        <v>1028</v>
      </c>
      <c r="I814">
        <v>85917540660</v>
      </c>
      <c r="J814" t="s">
        <v>1037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1039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 t="s">
        <v>1041</v>
      </c>
      <c r="AZ814">
        <v>1</v>
      </c>
      <c r="BA814">
        <v>0</v>
      </c>
      <c r="BB814" t="s">
        <v>1072</v>
      </c>
      <c r="BC814">
        <v>0</v>
      </c>
      <c r="BD814">
        <v>0</v>
      </c>
      <c r="BE814">
        <v>0</v>
      </c>
      <c r="CI814">
        <v>2.8279999999999998</v>
      </c>
      <c r="CK814" t="s">
        <v>1084</v>
      </c>
      <c r="CM814">
        <v>1.9993587611948</v>
      </c>
      <c r="CN814">
        <v>3.1</v>
      </c>
      <c r="CO814">
        <v>2.5496793805974001</v>
      </c>
      <c r="CP814">
        <v>-0.18</v>
      </c>
      <c r="CQ814">
        <v>2.3696793805973999</v>
      </c>
      <c r="CR814">
        <v>33.625121453548402</v>
      </c>
    </row>
    <row r="815" spans="1:96" hidden="1" x14ac:dyDescent="0.25">
      <c r="A815">
        <v>814</v>
      </c>
      <c r="B815" t="s">
        <v>1747</v>
      </c>
      <c r="C815" t="s">
        <v>2946</v>
      </c>
      <c r="D815" t="s">
        <v>4145</v>
      </c>
      <c r="E815" t="s">
        <v>1012</v>
      </c>
      <c r="F815">
        <v>904889500</v>
      </c>
      <c r="G815">
        <v>533.2473</v>
      </c>
      <c r="H815" t="s">
        <v>1028</v>
      </c>
      <c r="I815">
        <v>482529882673.34998</v>
      </c>
      <c r="J815" t="s">
        <v>1037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1043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 t="s">
        <v>1057</v>
      </c>
      <c r="AZ815">
        <v>0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2.8475000000000001</v>
      </c>
      <c r="CK815" t="s">
        <v>1084</v>
      </c>
      <c r="CM815">
        <v>1.9962583215191601</v>
      </c>
      <c r="CN815">
        <v>3.1</v>
      </c>
      <c r="CO815">
        <v>2.5481291607595802</v>
      </c>
      <c r="CP815">
        <v>0.3</v>
      </c>
      <c r="CQ815">
        <v>2.84812916075958</v>
      </c>
      <c r="CR815">
        <v>350.98887453789013</v>
      </c>
    </row>
    <row r="816" spans="1:96" hidden="1" x14ac:dyDescent="0.25">
      <c r="A816">
        <v>815</v>
      </c>
      <c r="B816" t="s">
        <v>1748</v>
      </c>
      <c r="C816" t="s">
        <v>2947</v>
      </c>
      <c r="D816" t="s">
        <v>4146</v>
      </c>
      <c r="E816" t="s">
        <v>1011</v>
      </c>
      <c r="F816">
        <v>415675630</v>
      </c>
      <c r="G816">
        <v>14.92342</v>
      </c>
      <c r="H816" t="s">
        <v>1027</v>
      </c>
      <c r="I816">
        <v>6203302010.2546005</v>
      </c>
      <c r="J816" t="s">
        <v>1036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1039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 t="s">
        <v>1055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2.0565000000000002</v>
      </c>
      <c r="CK816" t="s">
        <v>1084</v>
      </c>
      <c r="CM816">
        <v>3.2469452336854099</v>
      </c>
      <c r="CN816">
        <v>3.1</v>
      </c>
      <c r="CO816">
        <v>3.1734726168427052</v>
      </c>
      <c r="CP816">
        <v>-0.18</v>
      </c>
      <c r="CQ816">
        <v>2.993472616842705</v>
      </c>
      <c r="CR816">
        <v>414.93168140034493</v>
      </c>
    </row>
    <row r="817" spans="1:96" hidden="1" x14ac:dyDescent="0.25">
      <c r="A817">
        <v>816</v>
      </c>
      <c r="B817" t="s">
        <v>1749</v>
      </c>
      <c r="C817" t="s">
        <v>2948</v>
      </c>
      <c r="D817" t="s">
        <v>4147</v>
      </c>
      <c r="E817" t="s">
        <v>1011</v>
      </c>
      <c r="F817">
        <v>631803960</v>
      </c>
      <c r="G817">
        <v>6.4880259999999996</v>
      </c>
      <c r="H817" t="s">
        <v>1027</v>
      </c>
      <c r="I817">
        <v>4099160519.3829598</v>
      </c>
      <c r="J817" t="s">
        <v>1036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4707</v>
      </c>
      <c r="CL817" t="s">
        <v>87</v>
      </c>
      <c r="CM817">
        <v>3.3752510469405101</v>
      </c>
      <c r="CN817">
        <v>3.1</v>
      </c>
      <c r="CO817">
        <v>3.2376255234702551</v>
      </c>
      <c r="CP817">
        <v>-0.18</v>
      </c>
      <c r="CQ817">
        <v>3.057625523470255</v>
      </c>
      <c r="CR817">
        <v>1319.652187663035</v>
      </c>
    </row>
    <row r="818" spans="1:96" hidden="1" x14ac:dyDescent="0.25">
      <c r="A818">
        <v>817</v>
      </c>
      <c r="B818" t="s">
        <v>1750</v>
      </c>
      <c r="C818" t="s">
        <v>2949</v>
      </c>
      <c r="D818" t="s">
        <v>4148</v>
      </c>
      <c r="E818" t="s">
        <v>1012</v>
      </c>
      <c r="F818">
        <v>252517970</v>
      </c>
      <c r="G818">
        <v>76.652320000000003</v>
      </c>
      <c r="H818" t="s">
        <v>1028</v>
      </c>
      <c r="I818">
        <v>19356088242.190399</v>
      </c>
      <c r="J818" t="s">
        <v>1037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1041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 t="s">
        <v>1041</v>
      </c>
      <c r="AZ818">
        <v>1</v>
      </c>
      <c r="BA818">
        <v>0</v>
      </c>
      <c r="BB818" t="s">
        <v>1072</v>
      </c>
      <c r="BC818">
        <v>0</v>
      </c>
      <c r="BD818">
        <v>0</v>
      </c>
      <c r="BE818">
        <v>0</v>
      </c>
      <c r="CI818">
        <v>2.4085000000000001</v>
      </c>
      <c r="CK818" t="s">
        <v>1084</v>
      </c>
      <c r="CM818">
        <v>1.7432012938555701</v>
      </c>
      <c r="CN818">
        <v>3.1</v>
      </c>
      <c r="CO818">
        <v>2.4216006469277849</v>
      </c>
      <c r="CP818">
        <v>0</v>
      </c>
      <c r="CQ818">
        <v>2.4216006469277849</v>
      </c>
      <c r="CR818">
        <v>285.1353918298197</v>
      </c>
    </row>
    <row r="819" spans="1:96" hidden="1" x14ac:dyDescent="0.25">
      <c r="A819">
        <v>818</v>
      </c>
      <c r="B819" t="s">
        <v>1751</v>
      </c>
      <c r="C819" t="s">
        <v>2950</v>
      </c>
      <c r="D819" t="s">
        <v>4149</v>
      </c>
      <c r="E819" t="s">
        <v>1012</v>
      </c>
      <c r="F819">
        <v>716619700</v>
      </c>
      <c r="G819">
        <v>291.54469999999998</v>
      </c>
      <c r="H819" t="s">
        <v>1028</v>
      </c>
      <c r="I819">
        <v>208926675450.59</v>
      </c>
      <c r="J819" t="s">
        <v>1037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1047</v>
      </c>
      <c r="V819" t="s">
        <v>1046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 t="s">
        <v>1058</v>
      </c>
      <c r="AZ819">
        <v>0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2.1055000000000001</v>
      </c>
      <c r="CK819" t="s">
        <v>1084</v>
      </c>
      <c r="CM819">
        <v>1.74869442741972</v>
      </c>
      <c r="CN819">
        <v>3.1</v>
      </c>
      <c r="CO819">
        <v>2.4243472137098601</v>
      </c>
      <c r="CP819">
        <v>0.3</v>
      </c>
      <c r="CQ819">
        <v>2.7243472137098599</v>
      </c>
      <c r="CR819">
        <v>201.88986320732181</v>
      </c>
    </row>
    <row r="820" spans="1:96" hidden="1" x14ac:dyDescent="0.25">
      <c r="A820">
        <v>819</v>
      </c>
      <c r="B820" t="s">
        <v>1752</v>
      </c>
      <c r="C820" t="s">
        <v>2951</v>
      </c>
      <c r="D820" t="s">
        <v>4150</v>
      </c>
      <c r="E820" t="s">
        <v>1011</v>
      </c>
      <c r="F820">
        <v>132960000</v>
      </c>
      <c r="G820">
        <v>37.220610000000001</v>
      </c>
      <c r="H820" t="s">
        <v>1027</v>
      </c>
      <c r="I820">
        <v>4948852305.6000004</v>
      </c>
      <c r="J820" t="s">
        <v>1036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1047</v>
      </c>
      <c r="V820" t="s">
        <v>1045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 t="s">
        <v>1058</v>
      </c>
      <c r="AZ820">
        <v>0</v>
      </c>
      <c r="BA820">
        <v>0</v>
      </c>
      <c r="BB820" t="s">
        <v>1071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4707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201.88986320732181</v>
      </c>
    </row>
    <row r="821" spans="1:96" hidden="1" x14ac:dyDescent="0.25">
      <c r="A821">
        <v>820</v>
      </c>
      <c r="B821" t="s">
        <v>1753</v>
      </c>
      <c r="C821" t="s">
        <v>2952</v>
      </c>
      <c r="D821" t="s">
        <v>4151</v>
      </c>
      <c r="E821" t="s">
        <v>1012</v>
      </c>
      <c r="F821">
        <v>125326380</v>
      </c>
      <c r="G821">
        <v>571.69780000000003</v>
      </c>
      <c r="H821" t="s">
        <v>1028</v>
      </c>
      <c r="I821">
        <v>71648815727.964005</v>
      </c>
      <c r="J821" t="s">
        <v>1037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1039</v>
      </c>
      <c r="V821" t="s">
        <v>1046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 t="s">
        <v>1055</v>
      </c>
      <c r="AZ821">
        <v>1</v>
      </c>
      <c r="BA821">
        <v>0</v>
      </c>
      <c r="BB821" t="s">
        <v>1072</v>
      </c>
      <c r="BC821">
        <v>0</v>
      </c>
      <c r="BD821">
        <v>0</v>
      </c>
      <c r="BE821">
        <v>0</v>
      </c>
      <c r="CI821">
        <v>2.4220000000000002</v>
      </c>
      <c r="CK821" t="s">
        <v>1084</v>
      </c>
      <c r="CM821">
        <v>3.45927081730993</v>
      </c>
      <c r="CN821">
        <v>3.1</v>
      </c>
      <c r="CO821">
        <v>3.2796354086549648</v>
      </c>
      <c r="CP821">
        <v>-0.18</v>
      </c>
      <c r="CQ821">
        <v>3.0996354086549651</v>
      </c>
      <c r="CR821">
        <v>414.93168140034493</v>
      </c>
    </row>
    <row r="822" spans="1:96" hidden="1" x14ac:dyDescent="0.25">
      <c r="A822">
        <v>821</v>
      </c>
      <c r="B822" t="s">
        <v>1754</v>
      </c>
      <c r="C822" t="s">
        <v>2953</v>
      </c>
      <c r="D822" t="s">
        <v>4152</v>
      </c>
      <c r="E822" t="s">
        <v>1011</v>
      </c>
      <c r="F822">
        <v>987055240</v>
      </c>
      <c r="G822">
        <v>4.0367100000000002</v>
      </c>
      <c r="H822" t="s">
        <v>1027</v>
      </c>
      <c r="I822">
        <v>3984455757.8604002</v>
      </c>
      <c r="J822" t="s">
        <v>1036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1043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 t="s">
        <v>1057</v>
      </c>
      <c r="AZ822">
        <v>0</v>
      </c>
      <c r="BA822">
        <v>0</v>
      </c>
      <c r="BB822" t="s">
        <v>1071</v>
      </c>
      <c r="BC822">
        <v>0</v>
      </c>
      <c r="BD822">
        <v>0</v>
      </c>
      <c r="BE822">
        <v>0</v>
      </c>
      <c r="CI822">
        <v>1.8089999999999999</v>
      </c>
      <c r="CJ822" t="s">
        <v>87</v>
      </c>
      <c r="CK822" t="s">
        <v>4707</v>
      </c>
      <c r="CL822" t="s">
        <v>87</v>
      </c>
      <c r="CM822">
        <v>3.45927081730993</v>
      </c>
      <c r="CN822">
        <v>3.1</v>
      </c>
      <c r="CO822">
        <v>3.2796354086549648</v>
      </c>
      <c r="CP822">
        <v>0.3</v>
      </c>
      <c r="CQ822">
        <v>3.5796354086549651</v>
      </c>
      <c r="CR822">
        <v>276.86158327919162</v>
      </c>
    </row>
    <row r="823" spans="1:96" hidden="1" x14ac:dyDescent="0.25">
      <c r="A823">
        <v>822</v>
      </c>
      <c r="B823" t="s">
        <v>1755</v>
      </c>
      <c r="C823" t="s">
        <v>2954</v>
      </c>
      <c r="D823" t="s">
        <v>4153</v>
      </c>
      <c r="E823" t="s">
        <v>1017</v>
      </c>
      <c r="F823">
        <v>2754003200</v>
      </c>
      <c r="G823">
        <v>2.4085359999999998</v>
      </c>
      <c r="H823" t="s">
        <v>1032</v>
      </c>
      <c r="I823">
        <v>6633115851.3151999</v>
      </c>
      <c r="J823" t="s">
        <v>1036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1042</v>
      </c>
      <c r="V823" t="s">
        <v>1046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 t="s">
        <v>1057</v>
      </c>
      <c r="AZ823">
        <v>0</v>
      </c>
      <c r="BA823">
        <v>0</v>
      </c>
      <c r="BB823" t="s">
        <v>1077</v>
      </c>
      <c r="BC823">
        <v>0</v>
      </c>
      <c r="BD823">
        <v>0</v>
      </c>
      <c r="BE823">
        <v>0</v>
      </c>
      <c r="CI823">
        <v>2.6524999999999999</v>
      </c>
      <c r="CK823" t="s">
        <v>1084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324.26126241447241</v>
      </c>
    </row>
    <row r="824" spans="1:96" hidden="1" x14ac:dyDescent="0.25">
      <c r="A824">
        <v>823</v>
      </c>
      <c r="B824" t="s">
        <v>1756</v>
      </c>
      <c r="C824" t="s">
        <v>2955</v>
      </c>
      <c r="D824" t="s">
        <v>4154</v>
      </c>
      <c r="E824" t="s">
        <v>1009</v>
      </c>
      <c r="F824">
        <v>833279689</v>
      </c>
      <c r="G824">
        <v>16.495000000000001</v>
      </c>
      <c r="H824" t="s">
        <v>1022</v>
      </c>
      <c r="I824">
        <v>13744948470.055</v>
      </c>
      <c r="J824" t="s">
        <v>1035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 t="s">
        <v>1057</v>
      </c>
      <c r="AZ824">
        <v>0</v>
      </c>
      <c r="BA824">
        <v>0</v>
      </c>
      <c r="BB824" t="s">
        <v>1069</v>
      </c>
      <c r="BC824">
        <v>0</v>
      </c>
      <c r="BD824">
        <v>0</v>
      </c>
      <c r="BE824">
        <v>0</v>
      </c>
      <c r="CI824">
        <v>2.601</v>
      </c>
      <c r="CK824" t="s">
        <v>1084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51.827488262079207</v>
      </c>
    </row>
    <row r="825" spans="1:96" hidden="1" x14ac:dyDescent="0.25">
      <c r="A825">
        <v>824</v>
      </c>
      <c r="B825" t="s">
        <v>1757</v>
      </c>
      <c r="C825" t="s">
        <v>2956</v>
      </c>
      <c r="D825" t="s">
        <v>4155</v>
      </c>
      <c r="E825" t="s">
        <v>1011</v>
      </c>
      <c r="F825">
        <v>219226040</v>
      </c>
      <c r="G825">
        <v>14.223129999999999</v>
      </c>
      <c r="H825" t="s">
        <v>1027</v>
      </c>
      <c r="I825">
        <v>3118080466.3052001</v>
      </c>
      <c r="J825" t="s">
        <v>1036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 t="s">
        <v>1055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4707</v>
      </c>
      <c r="CL825" t="s">
        <v>87</v>
      </c>
      <c r="CM825">
        <v>3.45927081730993</v>
      </c>
      <c r="CN825">
        <v>3.1</v>
      </c>
      <c r="CO825">
        <v>3.2796354086549648</v>
      </c>
      <c r="CP825">
        <v>0</v>
      </c>
      <c r="CQ825">
        <v>3.2796354086549648</v>
      </c>
      <c r="CR825">
        <v>414.93168140034493</v>
      </c>
    </row>
    <row r="826" spans="1:96" hidden="1" x14ac:dyDescent="0.25">
      <c r="A826">
        <v>825</v>
      </c>
      <c r="B826" t="s">
        <v>1758</v>
      </c>
      <c r="C826" t="s">
        <v>2957</v>
      </c>
      <c r="D826" t="s">
        <v>4156</v>
      </c>
      <c r="E826" t="s">
        <v>1012</v>
      </c>
      <c r="F826">
        <v>1282285600</v>
      </c>
      <c r="G826">
        <v>86.025829999999999</v>
      </c>
      <c r="H826" t="s">
        <v>1028</v>
      </c>
      <c r="I826">
        <v>110309683037.048</v>
      </c>
      <c r="J826" t="s">
        <v>1037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1039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 t="s">
        <v>1041</v>
      </c>
      <c r="AZ826">
        <v>1</v>
      </c>
      <c r="BA826">
        <v>0</v>
      </c>
      <c r="BB826" t="s">
        <v>1062</v>
      </c>
      <c r="BC826">
        <v>0</v>
      </c>
      <c r="BD826">
        <v>0</v>
      </c>
      <c r="BE826">
        <v>0</v>
      </c>
      <c r="CI826">
        <v>2.988</v>
      </c>
      <c r="CK826" t="s">
        <v>1084</v>
      </c>
      <c r="CM826">
        <v>3.2607266203150398</v>
      </c>
      <c r="CN826">
        <v>1.77</v>
      </c>
      <c r="CO826">
        <v>2.5153633101575199</v>
      </c>
      <c r="CP826">
        <v>-0.18</v>
      </c>
      <c r="CQ826">
        <v>2.3353633101575202</v>
      </c>
      <c r="CR826">
        <v>50.951644195482963</v>
      </c>
    </row>
    <row r="827" spans="1:96" hidden="1" x14ac:dyDescent="0.25">
      <c r="A827">
        <v>826</v>
      </c>
      <c r="B827" t="s">
        <v>1759</v>
      </c>
      <c r="C827" t="s">
        <v>2958</v>
      </c>
      <c r="D827" t="s">
        <v>4157</v>
      </c>
      <c r="E827" t="s">
        <v>1011</v>
      </c>
      <c r="F827">
        <v>282200000</v>
      </c>
      <c r="G827">
        <v>18.97803</v>
      </c>
      <c r="H827" t="s">
        <v>1027</v>
      </c>
      <c r="I827">
        <v>5355600066</v>
      </c>
      <c r="J827" t="s">
        <v>1036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1038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 t="s">
        <v>1041</v>
      </c>
      <c r="AZ827">
        <v>1</v>
      </c>
      <c r="BA827">
        <v>0</v>
      </c>
      <c r="BB827" t="s">
        <v>1071</v>
      </c>
      <c r="BC827">
        <v>0</v>
      </c>
      <c r="BD827">
        <v>0</v>
      </c>
      <c r="BE827">
        <v>0</v>
      </c>
      <c r="CI827">
        <v>2.3250000000000002</v>
      </c>
      <c r="CK827" t="s">
        <v>1084</v>
      </c>
      <c r="CM827">
        <v>1.9416469550620801</v>
      </c>
      <c r="CN827">
        <v>2.39</v>
      </c>
      <c r="CO827">
        <v>2.1658234775310401</v>
      </c>
      <c r="CP827">
        <v>-0.3</v>
      </c>
      <c r="CQ827">
        <v>1.8658234775310401</v>
      </c>
      <c r="CR827">
        <v>285.1353918298197</v>
      </c>
    </row>
    <row r="828" spans="1:96" hidden="1" x14ac:dyDescent="0.25">
      <c r="A828">
        <v>827</v>
      </c>
      <c r="B828" t="s">
        <v>1760</v>
      </c>
      <c r="C828" t="s">
        <v>2959</v>
      </c>
      <c r="D828" t="s">
        <v>4158</v>
      </c>
      <c r="E828" t="s">
        <v>1008</v>
      </c>
      <c r="F828">
        <v>1283983900</v>
      </c>
      <c r="G828">
        <v>7.4084029999999998</v>
      </c>
      <c r="H828" t="s">
        <v>1026</v>
      </c>
      <c r="I828">
        <v>9512270176.7117004</v>
      </c>
      <c r="J828" t="s">
        <v>1035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1039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 t="s">
        <v>1041</v>
      </c>
      <c r="AZ828">
        <v>1</v>
      </c>
      <c r="BA828">
        <v>0</v>
      </c>
      <c r="BB828" t="s">
        <v>1068</v>
      </c>
      <c r="BC828">
        <v>0</v>
      </c>
      <c r="BD828">
        <v>0</v>
      </c>
      <c r="BE828">
        <v>0</v>
      </c>
      <c r="BI828" t="s">
        <v>4700</v>
      </c>
      <c r="CI828">
        <v>2.6775000000000002</v>
      </c>
      <c r="CK828" t="s">
        <v>4707</v>
      </c>
      <c r="CL828" t="s">
        <v>4700</v>
      </c>
      <c r="CM828">
        <v>2.8374417172968101</v>
      </c>
      <c r="CN828">
        <v>3.1</v>
      </c>
      <c r="CO828">
        <v>2.9687208586484051</v>
      </c>
      <c r="CP828">
        <v>-0.18</v>
      </c>
      <c r="CQ828">
        <v>2.7887208586484049</v>
      </c>
      <c r="CR828">
        <v>350.98887453789013</v>
      </c>
    </row>
    <row r="829" spans="1:96" hidden="1" x14ac:dyDescent="0.25">
      <c r="A829">
        <v>828</v>
      </c>
      <c r="B829" t="s">
        <v>1761</v>
      </c>
      <c r="C829" t="s">
        <v>2960</v>
      </c>
      <c r="D829" t="s">
        <v>4159</v>
      </c>
      <c r="E829" t="s">
        <v>1013</v>
      </c>
      <c r="F829">
        <v>50697376</v>
      </c>
      <c r="G829">
        <v>2161.645</v>
      </c>
      <c r="H829" t="s">
        <v>1028</v>
      </c>
      <c r="I829">
        <v>109589729343.52</v>
      </c>
      <c r="J829" t="s">
        <v>1037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4683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1055</v>
      </c>
      <c r="AZ829">
        <v>1</v>
      </c>
      <c r="BA829">
        <v>0</v>
      </c>
      <c r="BB829" t="s">
        <v>1072</v>
      </c>
      <c r="BC829">
        <v>0</v>
      </c>
      <c r="BD829">
        <v>0</v>
      </c>
      <c r="BE829">
        <v>0</v>
      </c>
      <c r="CI829">
        <v>2.6564999999999999</v>
      </c>
      <c r="CK829" t="s">
        <v>1084</v>
      </c>
      <c r="CM829">
        <v>3.3993465208426699</v>
      </c>
      <c r="CN829">
        <v>3.1</v>
      </c>
      <c r="CO829">
        <v>3.2496732604213352</v>
      </c>
      <c r="CP829">
        <v>-0.12</v>
      </c>
      <c r="CQ829">
        <v>3.1296732604213351</v>
      </c>
      <c r="CR829">
        <v>89.792933203973661</v>
      </c>
    </row>
    <row r="830" spans="1:96" hidden="1" x14ac:dyDescent="0.25">
      <c r="A830">
        <v>829</v>
      </c>
      <c r="B830" t="s">
        <v>1762</v>
      </c>
      <c r="C830" t="s">
        <v>2961</v>
      </c>
      <c r="D830" t="s">
        <v>4160</v>
      </c>
      <c r="E830" t="s">
        <v>1003</v>
      </c>
      <c r="F830">
        <v>962903700</v>
      </c>
      <c r="G830">
        <v>58.8</v>
      </c>
      <c r="H830" t="s">
        <v>1022</v>
      </c>
      <c r="I830">
        <v>56618737560</v>
      </c>
      <c r="J830" t="s">
        <v>1035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1039</v>
      </c>
      <c r="V830" t="s">
        <v>1046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 t="s">
        <v>1041</v>
      </c>
      <c r="AZ830">
        <v>1</v>
      </c>
      <c r="BA830">
        <v>0</v>
      </c>
      <c r="BB830" t="s">
        <v>1063</v>
      </c>
      <c r="BC830">
        <v>0</v>
      </c>
      <c r="BD830">
        <v>0</v>
      </c>
      <c r="BE830">
        <v>0</v>
      </c>
      <c r="CI830">
        <v>2.2515000000000001</v>
      </c>
      <c r="CK830" t="s">
        <v>1084</v>
      </c>
      <c r="CM830">
        <v>1.7486763088456401</v>
      </c>
      <c r="CN830">
        <v>3.1</v>
      </c>
      <c r="CO830">
        <v>2.42433815442282</v>
      </c>
      <c r="CP830">
        <v>-0.18</v>
      </c>
      <c r="CQ830">
        <v>2.2443381544228198</v>
      </c>
      <c r="CR830">
        <v>1319.652187663035</v>
      </c>
    </row>
    <row r="831" spans="1:96" hidden="1" x14ac:dyDescent="0.25">
      <c r="A831">
        <v>830</v>
      </c>
      <c r="B831" t="s">
        <v>176</v>
      </c>
      <c r="C831" t="s">
        <v>476</v>
      </c>
      <c r="D831" t="s">
        <v>776</v>
      </c>
      <c r="E831" t="s">
        <v>1012</v>
      </c>
      <c r="F831">
        <v>2529635700</v>
      </c>
      <c r="G831">
        <v>85.604969999999994</v>
      </c>
      <c r="H831" t="s">
        <v>1028</v>
      </c>
      <c r="I831">
        <v>216549388209.42899</v>
      </c>
      <c r="J831" t="s">
        <v>1037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1039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 t="s">
        <v>1041</v>
      </c>
      <c r="AZ831">
        <v>1</v>
      </c>
      <c r="BA831">
        <v>0</v>
      </c>
      <c r="BB831" t="s">
        <v>1072</v>
      </c>
      <c r="BC831">
        <v>0</v>
      </c>
      <c r="BD831">
        <v>0</v>
      </c>
      <c r="BE831">
        <v>0</v>
      </c>
      <c r="CI831">
        <v>3.109</v>
      </c>
      <c r="CK831" t="s">
        <v>1084</v>
      </c>
      <c r="CM831">
        <v>1.9405506268359201</v>
      </c>
      <c r="CN831">
        <v>1.5</v>
      </c>
      <c r="CO831">
        <v>1.72027531341796</v>
      </c>
      <c r="CP831">
        <v>-0.18</v>
      </c>
      <c r="CQ831">
        <v>1.5402753134179601</v>
      </c>
      <c r="CR831">
        <v>50.951644195482963</v>
      </c>
    </row>
    <row r="832" spans="1:96" hidden="1" x14ac:dyDescent="0.25">
      <c r="A832">
        <v>831</v>
      </c>
      <c r="B832" t="s">
        <v>1763</v>
      </c>
      <c r="C832" t="s">
        <v>2962</v>
      </c>
      <c r="D832" t="s">
        <v>4161</v>
      </c>
      <c r="E832" t="s">
        <v>1003</v>
      </c>
      <c r="F832">
        <v>129242250</v>
      </c>
      <c r="G832">
        <v>135.5</v>
      </c>
      <c r="H832" t="s">
        <v>1022</v>
      </c>
      <c r="I832">
        <v>17512324875</v>
      </c>
      <c r="J832" t="s">
        <v>1035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 t="s">
        <v>1053</v>
      </c>
      <c r="AZ832">
        <v>0</v>
      </c>
      <c r="BA832">
        <v>0</v>
      </c>
      <c r="BB832" t="s">
        <v>1063</v>
      </c>
      <c r="BC832">
        <v>0</v>
      </c>
      <c r="BD832">
        <v>0</v>
      </c>
      <c r="BE832">
        <v>0</v>
      </c>
      <c r="CI832">
        <v>2.786</v>
      </c>
      <c r="CK832" t="s">
        <v>1084</v>
      </c>
      <c r="CM832">
        <v>1.8993924129978601</v>
      </c>
      <c r="CN832">
        <v>3.1</v>
      </c>
      <c r="CO832">
        <v>2.4996962064989301</v>
      </c>
      <c r="CP832">
        <v>-0.18</v>
      </c>
      <c r="CQ832">
        <v>2.3196962064989299</v>
      </c>
      <c r="CR832">
        <v>50.951644195482963</v>
      </c>
    </row>
    <row r="833" spans="1:96" hidden="1" x14ac:dyDescent="0.25">
      <c r="A833">
        <v>832</v>
      </c>
      <c r="B833" t="s">
        <v>1764</v>
      </c>
      <c r="C833" t="s">
        <v>2963</v>
      </c>
      <c r="D833" t="s">
        <v>4162</v>
      </c>
      <c r="E833" t="s">
        <v>1020</v>
      </c>
      <c r="F833">
        <v>1399474400</v>
      </c>
      <c r="G833">
        <v>3.5174029999999998</v>
      </c>
      <c r="H833" t="s">
        <v>1034</v>
      </c>
      <c r="I833">
        <v>4922515452.9832001</v>
      </c>
      <c r="J833" t="s">
        <v>1036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1041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3.1E-2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 t="s">
        <v>1042</v>
      </c>
      <c r="AZ833">
        <v>1</v>
      </c>
      <c r="BA833">
        <v>0</v>
      </c>
      <c r="BB833" t="s">
        <v>1080</v>
      </c>
      <c r="BC833">
        <v>0</v>
      </c>
      <c r="BD833">
        <v>0</v>
      </c>
      <c r="BE833">
        <v>0</v>
      </c>
      <c r="BU833" t="s">
        <v>72</v>
      </c>
      <c r="CI833">
        <v>2.2440000000000002</v>
      </c>
      <c r="CK833" t="s">
        <v>4707</v>
      </c>
      <c r="CL833" t="s">
        <v>72</v>
      </c>
      <c r="CM833">
        <v>3.2733333333333299</v>
      </c>
      <c r="CN833">
        <v>1.5</v>
      </c>
      <c r="CO833">
        <v>2.3866666666666649</v>
      </c>
      <c r="CP833">
        <v>0</v>
      </c>
      <c r="CQ833">
        <v>2.3866666666666649</v>
      </c>
      <c r="CR833">
        <v>1003.286492573621</v>
      </c>
    </row>
    <row r="834" spans="1:96" hidden="1" x14ac:dyDescent="0.25">
      <c r="A834">
        <v>833</v>
      </c>
      <c r="B834" t="s">
        <v>1765</v>
      </c>
      <c r="C834" t="s">
        <v>2964</v>
      </c>
      <c r="D834" t="s">
        <v>4163</v>
      </c>
      <c r="E834" t="s">
        <v>1020</v>
      </c>
      <c r="F834">
        <v>2606268800</v>
      </c>
      <c r="G834">
        <v>3.2341410000000002</v>
      </c>
      <c r="H834" t="s">
        <v>1034</v>
      </c>
      <c r="I834">
        <v>8429040783.1008015</v>
      </c>
      <c r="J834" t="s">
        <v>1036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1047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 t="s">
        <v>1042</v>
      </c>
      <c r="AZ834">
        <v>1</v>
      </c>
      <c r="BA834">
        <v>0</v>
      </c>
      <c r="BB834" t="s">
        <v>1080</v>
      </c>
      <c r="BC834">
        <v>0</v>
      </c>
      <c r="BD834">
        <v>0</v>
      </c>
      <c r="BE834">
        <v>0</v>
      </c>
      <c r="CI834">
        <v>2.4670000000000001</v>
      </c>
      <c r="CK834" t="s">
        <v>1084</v>
      </c>
      <c r="CM834">
        <v>1.75</v>
      </c>
      <c r="CN834">
        <v>3.1</v>
      </c>
      <c r="CO834">
        <v>2.4249999999999998</v>
      </c>
      <c r="CP834">
        <v>0.3</v>
      </c>
      <c r="CQ834">
        <v>2.7250000000000001</v>
      </c>
      <c r="CR834">
        <v>1003.286492573621</v>
      </c>
    </row>
    <row r="835" spans="1:96" hidden="1" x14ac:dyDescent="0.25">
      <c r="A835">
        <v>834</v>
      </c>
      <c r="B835" t="s">
        <v>279</v>
      </c>
      <c r="C835" t="s">
        <v>579</v>
      </c>
      <c r="D835" t="s">
        <v>879</v>
      </c>
      <c r="E835" t="s">
        <v>1006</v>
      </c>
      <c r="F835">
        <v>563724900</v>
      </c>
      <c r="G835">
        <v>10.87</v>
      </c>
      <c r="H835" t="s">
        <v>1022</v>
      </c>
      <c r="I835">
        <v>6127689663</v>
      </c>
      <c r="J835" t="s">
        <v>1035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1039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 t="s">
        <v>1049</v>
      </c>
      <c r="AZ835">
        <v>1</v>
      </c>
      <c r="BA835">
        <v>0</v>
      </c>
      <c r="BB835" t="s">
        <v>1066</v>
      </c>
      <c r="BC835">
        <v>0</v>
      </c>
      <c r="BD835">
        <v>0</v>
      </c>
      <c r="BE835">
        <v>0</v>
      </c>
      <c r="CI835">
        <v>2.4015</v>
      </c>
      <c r="CK835" t="s">
        <v>1084</v>
      </c>
      <c r="CM835">
        <v>1.7450067698613001</v>
      </c>
      <c r="CN835">
        <v>3.1</v>
      </c>
      <c r="CO835">
        <v>2.4225033849306499</v>
      </c>
      <c r="CP835">
        <v>-0.18</v>
      </c>
      <c r="CQ835">
        <v>2.2425033849306502</v>
      </c>
      <c r="CR835">
        <v>23.753720937909321</v>
      </c>
    </row>
    <row r="836" spans="1:96" hidden="1" x14ac:dyDescent="0.25">
      <c r="A836">
        <v>835</v>
      </c>
      <c r="B836" t="s">
        <v>1766</v>
      </c>
      <c r="C836" t="s">
        <v>2965</v>
      </c>
      <c r="D836" t="s">
        <v>4164</v>
      </c>
      <c r="E836" t="s">
        <v>1013</v>
      </c>
      <c r="F836">
        <v>2189898200</v>
      </c>
      <c r="G836">
        <v>653.80200000000002</v>
      </c>
      <c r="H836" t="s">
        <v>1028</v>
      </c>
      <c r="I836">
        <v>1431759822956.3999</v>
      </c>
      <c r="J836" t="s">
        <v>1037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1043</v>
      </c>
      <c r="V836" t="s">
        <v>1046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 t="s">
        <v>1050</v>
      </c>
      <c r="AZ836">
        <v>0</v>
      </c>
      <c r="BA836">
        <v>0</v>
      </c>
      <c r="BB836" t="s">
        <v>1072</v>
      </c>
      <c r="BC836">
        <v>0</v>
      </c>
      <c r="BD836">
        <v>0</v>
      </c>
      <c r="BE836">
        <v>0</v>
      </c>
      <c r="CI836">
        <v>2.3635000000000002</v>
      </c>
      <c r="CK836" t="s">
        <v>1084</v>
      </c>
      <c r="CM836">
        <v>3.45927081730993</v>
      </c>
      <c r="CN836">
        <v>3.1</v>
      </c>
      <c r="CO836">
        <v>3.2796354086549648</v>
      </c>
      <c r="CP836">
        <v>0.3</v>
      </c>
      <c r="CQ836">
        <v>3.5796354086549651</v>
      </c>
      <c r="CR836">
        <v>33.625121453548402</v>
      </c>
    </row>
    <row r="837" spans="1:96" hidden="1" x14ac:dyDescent="0.25">
      <c r="A837">
        <v>836</v>
      </c>
      <c r="B837" t="s">
        <v>1767</v>
      </c>
      <c r="C837" t="s">
        <v>2966</v>
      </c>
      <c r="D837" t="s">
        <v>4165</v>
      </c>
      <c r="E837" t="s">
        <v>1012</v>
      </c>
      <c r="F837">
        <v>681228000</v>
      </c>
      <c r="G837">
        <v>77.484459999999999</v>
      </c>
      <c r="H837" t="s">
        <v>1028</v>
      </c>
      <c r="I837">
        <v>52784583716.879997</v>
      </c>
      <c r="J837" t="s">
        <v>1037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1043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 t="s">
        <v>1057</v>
      </c>
      <c r="AZ837">
        <v>0</v>
      </c>
      <c r="BA837">
        <v>0</v>
      </c>
      <c r="BB837" t="s">
        <v>1072</v>
      </c>
      <c r="BC837">
        <v>0</v>
      </c>
      <c r="BD837">
        <v>0</v>
      </c>
      <c r="BE837">
        <v>0</v>
      </c>
      <c r="CI837">
        <v>2.4220000000000002</v>
      </c>
      <c r="CK837" t="s">
        <v>1084</v>
      </c>
      <c r="CM837">
        <v>3.2733333333333299</v>
      </c>
      <c r="CN837">
        <v>3.1</v>
      </c>
      <c r="CO837">
        <v>3.1866666666666652</v>
      </c>
      <c r="CP837">
        <v>0.3</v>
      </c>
      <c r="CQ837">
        <v>3.486666666666665</v>
      </c>
      <c r="CR837">
        <v>324.26126241447241</v>
      </c>
    </row>
    <row r="838" spans="1:96" hidden="1" x14ac:dyDescent="0.25">
      <c r="A838">
        <v>837</v>
      </c>
      <c r="B838" t="s">
        <v>105</v>
      </c>
      <c r="C838" t="s">
        <v>405</v>
      </c>
      <c r="D838" t="s">
        <v>705</v>
      </c>
      <c r="E838" t="s">
        <v>1004</v>
      </c>
      <c r="F838">
        <v>828972400</v>
      </c>
      <c r="G838">
        <v>10.98</v>
      </c>
      <c r="H838" t="s">
        <v>1022</v>
      </c>
      <c r="I838">
        <v>9102116952</v>
      </c>
      <c r="J838" t="s">
        <v>1035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1039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 t="s">
        <v>1041</v>
      </c>
      <c r="AZ838">
        <v>1</v>
      </c>
      <c r="BA838">
        <v>1</v>
      </c>
      <c r="BB838" t="s">
        <v>1064</v>
      </c>
      <c r="BC838">
        <v>0</v>
      </c>
      <c r="BD838">
        <v>0</v>
      </c>
      <c r="BE838">
        <v>0</v>
      </c>
      <c r="CI838">
        <v>2.6160000000000001</v>
      </c>
      <c r="CK838" t="s">
        <v>1084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2.3667725726705249</v>
      </c>
      <c r="CR838">
        <v>350.98887453789013</v>
      </c>
    </row>
    <row r="839" spans="1:96" hidden="1" x14ac:dyDescent="0.25">
      <c r="A839">
        <v>838</v>
      </c>
      <c r="B839" t="s">
        <v>359</v>
      </c>
      <c r="C839" t="s">
        <v>659</v>
      </c>
      <c r="D839" t="s">
        <v>959</v>
      </c>
      <c r="E839" t="s">
        <v>1012</v>
      </c>
      <c r="F839">
        <v>20916458</v>
      </c>
      <c r="G839">
        <v>1230.55</v>
      </c>
      <c r="H839" t="s">
        <v>1028</v>
      </c>
      <c r="I839">
        <v>25738747391.900002</v>
      </c>
      <c r="J839" t="s">
        <v>1037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 t="s">
        <v>1041</v>
      </c>
      <c r="AZ839">
        <v>1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2.8479999999999999</v>
      </c>
      <c r="CK839" t="s">
        <v>1084</v>
      </c>
      <c r="CM839">
        <v>1.7435345363344801</v>
      </c>
      <c r="CN839">
        <v>1.5</v>
      </c>
      <c r="CO839">
        <v>1.6217672681672399</v>
      </c>
      <c r="CP839">
        <v>-0.18</v>
      </c>
      <c r="CQ839">
        <v>1.44176726816724</v>
      </c>
      <c r="CR839">
        <v>350.98887453789013</v>
      </c>
    </row>
    <row r="840" spans="1:96" hidden="1" x14ac:dyDescent="0.25">
      <c r="A840">
        <v>839</v>
      </c>
      <c r="B840" t="s">
        <v>1768</v>
      </c>
      <c r="C840" t="s">
        <v>2967</v>
      </c>
      <c r="D840" t="s">
        <v>4166</v>
      </c>
      <c r="E840" t="s">
        <v>999</v>
      </c>
      <c r="F840">
        <v>705747272</v>
      </c>
      <c r="G840">
        <v>33.49</v>
      </c>
      <c r="H840" t="s">
        <v>1022</v>
      </c>
      <c r="I840">
        <v>23635476139.279999</v>
      </c>
      <c r="J840" t="s">
        <v>1035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G840">
        <v>0.01</v>
      </c>
      <c r="AI840" t="s">
        <v>4686</v>
      </c>
      <c r="AJ840">
        <v>0</v>
      </c>
      <c r="AK840" t="s">
        <v>1047</v>
      </c>
      <c r="AL840" t="s">
        <v>4686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 t="s">
        <v>1041</v>
      </c>
      <c r="AZ840">
        <v>1</v>
      </c>
      <c r="BA840">
        <v>0</v>
      </c>
      <c r="BB840" t="s">
        <v>1059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2.8195000000000001</v>
      </c>
      <c r="CK840" t="s">
        <v>4707</v>
      </c>
      <c r="CL840" t="s">
        <v>4738</v>
      </c>
      <c r="CM840">
        <v>1.7390149992256601</v>
      </c>
      <c r="CN840">
        <v>1.5</v>
      </c>
      <c r="CO840">
        <v>1.61950749961283</v>
      </c>
      <c r="CP840">
        <v>-0.18</v>
      </c>
      <c r="CQ840">
        <v>1.4395074996128301</v>
      </c>
      <c r="CR840">
        <v>1319.652187663035</v>
      </c>
    </row>
    <row r="841" spans="1:96" hidden="1" x14ac:dyDescent="0.25">
      <c r="A841">
        <v>840</v>
      </c>
      <c r="B841" t="s">
        <v>1769</v>
      </c>
      <c r="C841" t="s">
        <v>2968</v>
      </c>
      <c r="D841" t="s">
        <v>4167</v>
      </c>
      <c r="E841" t="s">
        <v>1013</v>
      </c>
      <c r="F841">
        <v>537819000</v>
      </c>
      <c r="G841">
        <v>58.412239999999997</v>
      </c>
      <c r="H841" t="s">
        <v>1028</v>
      </c>
      <c r="I841">
        <v>31415212504.560001</v>
      </c>
      <c r="J841" t="s">
        <v>1037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1041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 t="s">
        <v>1041</v>
      </c>
      <c r="AZ841">
        <v>1</v>
      </c>
      <c r="BA841">
        <v>0</v>
      </c>
      <c r="BB841" t="s">
        <v>1072</v>
      </c>
      <c r="BC841">
        <v>0</v>
      </c>
      <c r="BD841">
        <v>0</v>
      </c>
      <c r="BE841">
        <v>0</v>
      </c>
      <c r="CI841">
        <v>2.5695000000000001</v>
      </c>
      <c r="CK841" t="s">
        <v>1084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33.625121453548402</v>
      </c>
    </row>
    <row r="842" spans="1:96" hidden="1" x14ac:dyDescent="0.25">
      <c r="A842">
        <v>841</v>
      </c>
      <c r="B842" t="s">
        <v>1770</v>
      </c>
      <c r="C842" t="s">
        <v>2969</v>
      </c>
      <c r="D842" t="s">
        <v>4168</v>
      </c>
      <c r="E842" t="s">
        <v>1013</v>
      </c>
      <c r="F842">
        <v>1114171900</v>
      </c>
      <c r="G842">
        <v>94.538489999999996</v>
      </c>
      <c r="H842" t="s">
        <v>1028</v>
      </c>
      <c r="I842">
        <v>105332129026.431</v>
      </c>
      <c r="J842" t="s">
        <v>1037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1042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 t="s">
        <v>1041</v>
      </c>
      <c r="AZ842">
        <v>1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2.8734999999999999</v>
      </c>
      <c r="CK842" t="s">
        <v>1084</v>
      </c>
      <c r="CM842">
        <v>2.9141313074111701</v>
      </c>
      <c r="CN842">
        <v>3.1</v>
      </c>
      <c r="CO842">
        <v>3.0070656537055851</v>
      </c>
      <c r="CP842">
        <v>0.18</v>
      </c>
      <c r="CQ842">
        <v>3.1870656537055848</v>
      </c>
      <c r="CR842">
        <v>33.625121453548402</v>
      </c>
    </row>
    <row r="843" spans="1:96" hidden="1" x14ac:dyDescent="0.25">
      <c r="A843">
        <v>842</v>
      </c>
      <c r="B843" t="s">
        <v>1771</v>
      </c>
      <c r="C843" t="s">
        <v>2970</v>
      </c>
      <c r="D843" t="s">
        <v>4169</v>
      </c>
      <c r="E843" t="s">
        <v>1013</v>
      </c>
      <c r="F843">
        <v>7433982400</v>
      </c>
      <c r="G843">
        <v>390.44479999999999</v>
      </c>
      <c r="H843" t="s">
        <v>1028</v>
      </c>
      <c r="I843">
        <v>2902559771371.52</v>
      </c>
      <c r="J843" t="s">
        <v>1037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1043</v>
      </c>
      <c r="V843" t="s">
        <v>1046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 t="s">
        <v>1050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3.0510000000000002</v>
      </c>
      <c r="CK843" t="s">
        <v>1084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2.8414841619381899</v>
      </c>
      <c r="CR843">
        <v>33.625121453548402</v>
      </c>
    </row>
    <row r="844" spans="1:96" hidden="1" x14ac:dyDescent="0.25">
      <c r="A844">
        <v>843</v>
      </c>
      <c r="B844" t="s">
        <v>1772</v>
      </c>
      <c r="C844" t="s">
        <v>2971</v>
      </c>
      <c r="D844" t="s">
        <v>4170</v>
      </c>
      <c r="E844" t="s">
        <v>1013</v>
      </c>
      <c r="F844">
        <v>238540000</v>
      </c>
      <c r="G844">
        <v>286.64749999999998</v>
      </c>
      <c r="H844" t="s">
        <v>1028</v>
      </c>
      <c r="I844">
        <v>68376894649.999992</v>
      </c>
      <c r="J844" t="s">
        <v>1037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1042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 t="s">
        <v>1050</v>
      </c>
      <c r="AZ844">
        <v>0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2.2130000000000001</v>
      </c>
      <c r="CK844" t="s">
        <v>1084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33.625121453548402</v>
      </c>
    </row>
    <row r="845" spans="1:96" hidden="1" x14ac:dyDescent="0.25">
      <c r="A845">
        <v>844</v>
      </c>
      <c r="B845" t="s">
        <v>1773</v>
      </c>
      <c r="C845" t="s">
        <v>2972</v>
      </c>
      <c r="D845" t="s">
        <v>4171</v>
      </c>
      <c r="E845" t="s">
        <v>1012</v>
      </c>
      <c r="F845">
        <v>116901780</v>
      </c>
      <c r="G845">
        <v>153.67769999999999</v>
      </c>
      <c r="H845" t="s">
        <v>1028</v>
      </c>
      <c r="I845">
        <v>17965196676.306</v>
      </c>
      <c r="J845" t="s">
        <v>1037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1039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 t="s">
        <v>1049</v>
      </c>
      <c r="AZ845">
        <v>1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2.3039999999999998</v>
      </c>
      <c r="CK845" t="s">
        <v>1084</v>
      </c>
      <c r="CM845">
        <v>3.45927081730993</v>
      </c>
      <c r="CN845">
        <v>3.1</v>
      </c>
      <c r="CO845">
        <v>3.2796354086549648</v>
      </c>
      <c r="CP845">
        <v>-0.18</v>
      </c>
      <c r="CQ845">
        <v>3.0996354086549651</v>
      </c>
      <c r="CR845">
        <v>23.753720937909321</v>
      </c>
    </row>
    <row r="846" spans="1:96" hidden="1" x14ac:dyDescent="0.25">
      <c r="A846">
        <v>845</v>
      </c>
      <c r="B846" t="s">
        <v>1774</v>
      </c>
      <c r="C846" t="s">
        <v>2973</v>
      </c>
      <c r="D846" t="s">
        <v>4172</v>
      </c>
      <c r="E846" t="s">
        <v>1011</v>
      </c>
      <c r="F846">
        <v>427080600</v>
      </c>
      <c r="G846">
        <v>14.90103</v>
      </c>
      <c r="H846" t="s">
        <v>1027</v>
      </c>
      <c r="I846">
        <v>6363940833.0180006</v>
      </c>
      <c r="J846" t="s">
        <v>1036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1040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2.1840000000000002</v>
      </c>
      <c r="CK846" t="s">
        <v>1084</v>
      </c>
      <c r="CM846">
        <v>1.92575259874435</v>
      </c>
      <c r="CN846">
        <v>3.1</v>
      </c>
      <c r="CO846">
        <v>2.5128762993721749</v>
      </c>
      <c r="CP846">
        <v>-0.24</v>
      </c>
      <c r="CQ846">
        <v>2.2728762993721752</v>
      </c>
      <c r="CR846">
        <v>350.98887453789013</v>
      </c>
    </row>
    <row r="847" spans="1:96" hidden="1" x14ac:dyDescent="0.25">
      <c r="A847">
        <v>846</v>
      </c>
      <c r="B847" t="s">
        <v>1775</v>
      </c>
      <c r="C847" t="s">
        <v>2974</v>
      </c>
      <c r="D847" t="s">
        <v>4173</v>
      </c>
      <c r="E847" t="s">
        <v>1017</v>
      </c>
      <c r="F847">
        <v>196518600</v>
      </c>
      <c r="G847">
        <v>16.542680000000001</v>
      </c>
      <c r="H847" t="s">
        <v>1032</v>
      </c>
      <c r="I847">
        <v>3250944313.848</v>
      </c>
      <c r="J847" t="s">
        <v>1036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1047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0.05</v>
      </c>
      <c r="AH847">
        <v>9.2999999999999992E-3</v>
      </c>
      <c r="AJ847">
        <v>0</v>
      </c>
      <c r="AK847" t="s">
        <v>1047</v>
      </c>
      <c r="AM847" t="s">
        <v>1047</v>
      </c>
      <c r="AN847" t="s">
        <v>4688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 t="s">
        <v>1039</v>
      </c>
      <c r="AZ847">
        <v>1</v>
      </c>
      <c r="BA847">
        <v>0</v>
      </c>
      <c r="BB847" t="s">
        <v>1077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2.9474999999999998</v>
      </c>
      <c r="CK847" t="s">
        <v>4707</v>
      </c>
      <c r="CL847" t="s">
        <v>4798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1318.4572430324611</v>
      </c>
    </row>
    <row r="848" spans="1:96" hidden="1" x14ac:dyDescent="0.25">
      <c r="A848">
        <v>847</v>
      </c>
      <c r="B848" t="s">
        <v>1776</v>
      </c>
      <c r="C848" t="s">
        <v>2975</v>
      </c>
      <c r="D848" t="s">
        <v>4174</v>
      </c>
      <c r="E848" t="s">
        <v>1017</v>
      </c>
      <c r="F848">
        <v>3945860000</v>
      </c>
      <c r="G848">
        <v>1.2865850000000001</v>
      </c>
      <c r="H848" t="s">
        <v>1032</v>
      </c>
      <c r="I848">
        <v>5076684288.1000004</v>
      </c>
      <c r="J848" t="s">
        <v>1036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 t="s">
        <v>1049</v>
      </c>
      <c r="AZ848">
        <v>1</v>
      </c>
      <c r="BA848">
        <v>0</v>
      </c>
      <c r="BB848" t="s">
        <v>1077</v>
      </c>
      <c r="BC848">
        <v>0</v>
      </c>
      <c r="BD848">
        <v>0</v>
      </c>
      <c r="BE848">
        <v>0</v>
      </c>
      <c r="CI848">
        <v>2.4474999999999998</v>
      </c>
      <c r="CK848" t="s">
        <v>1084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23.753720937909321</v>
      </c>
    </row>
    <row r="849" spans="1:96" hidden="1" x14ac:dyDescent="0.25">
      <c r="A849">
        <v>848</v>
      </c>
      <c r="B849" t="s">
        <v>1777</v>
      </c>
      <c r="C849" t="s">
        <v>2976</v>
      </c>
      <c r="D849" t="s">
        <v>4175</v>
      </c>
      <c r="E849" t="s">
        <v>1011</v>
      </c>
      <c r="F849">
        <v>285015300</v>
      </c>
      <c r="G849">
        <v>18.431239999999999</v>
      </c>
      <c r="H849" t="s">
        <v>1027</v>
      </c>
      <c r="I849">
        <v>5253185397.9720001</v>
      </c>
      <c r="J849" t="s">
        <v>1036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1039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 t="s">
        <v>1055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2.12</v>
      </c>
      <c r="CK849" t="s">
        <v>1084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350.98887453789013</v>
      </c>
    </row>
    <row r="850" spans="1:96" hidden="1" x14ac:dyDescent="0.25">
      <c r="A850">
        <v>849</v>
      </c>
      <c r="B850" t="s">
        <v>1778</v>
      </c>
      <c r="C850" t="s">
        <v>2977</v>
      </c>
      <c r="D850" t="s">
        <v>4176</v>
      </c>
      <c r="E850" t="s">
        <v>1011</v>
      </c>
      <c r="F850">
        <v>2113201700</v>
      </c>
      <c r="G850">
        <v>15.11847</v>
      </c>
      <c r="H850" t="s">
        <v>1027</v>
      </c>
      <c r="I850">
        <v>31948376505.398998</v>
      </c>
      <c r="J850" t="s">
        <v>1036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1038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0.01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 t="s">
        <v>1041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4707</v>
      </c>
      <c r="CL850" t="s">
        <v>4710</v>
      </c>
      <c r="CM850">
        <v>1.9974063487120299</v>
      </c>
      <c r="CN850">
        <v>1.5</v>
      </c>
      <c r="CO850">
        <v>1.7487031743560151</v>
      </c>
      <c r="CP850">
        <v>-0.3</v>
      </c>
      <c r="CQ850">
        <v>1.448703174356015</v>
      </c>
      <c r="CR850">
        <v>350.98887453789013</v>
      </c>
    </row>
    <row r="851" spans="1:96" hidden="1" x14ac:dyDescent="0.25">
      <c r="A851">
        <v>850</v>
      </c>
      <c r="B851" t="s">
        <v>1779</v>
      </c>
      <c r="C851" t="s">
        <v>2978</v>
      </c>
      <c r="D851" t="s">
        <v>4177</v>
      </c>
      <c r="E851" t="s">
        <v>1011</v>
      </c>
      <c r="F851">
        <v>217239200</v>
      </c>
      <c r="G851">
        <v>15.041729999999999</v>
      </c>
      <c r="H851" t="s">
        <v>1027</v>
      </c>
      <c r="I851">
        <v>3267653391.816</v>
      </c>
      <c r="J851" t="s">
        <v>1036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1039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5.0000000000000001E-3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 t="s">
        <v>1041</v>
      </c>
      <c r="AZ851">
        <v>1</v>
      </c>
      <c r="BA851">
        <v>0</v>
      </c>
      <c r="BB851" t="s">
        <v>1071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4707</v>
      </c>
      <c r="CL851" t="s">
        <v>4748</v>
      </c>
      <c r="CM851">
        <v>3.2068610437777001</v>
      </c>
      <c r="CN851">
        <v>3.1</v>
      </c>
      <c r="CO851">
        <v>3.1534305218888501</v>
      </c>
      <c r="CP851">
        <v>-0.18</v>
      </c>
      <c r="CQ851">
        <v>2.9734305218888499</v>
      </c>
      <c r="CR851">
        <v>648.30390438578434</v>
      </c>
    </row>
    <row r="852" spans="1:96" hidden="1" x14ac:dyDescent="0.25">
      <c r="A852">
        <v>851</v>
      </c>
      <c r="B852" t="s">
        <v>1780</v>
      </c>
      <c r="C852" t="s">
        <v>2979</v>
      </c>
      <c r="D852" t="s">
        <v>4178</v>
      </c>
      <c r="E852" t="s">
        <v>1011</v>
      </c>
      <c r="F852">
        <v>1506288100</v>
      </c>
      <c r="G852">
        <v>4.8636210000000002</v>
      </c>
      <c r="H852" t="s">
        <v>1027</v>
      </c>
      <c r="I852">
        <v>7326014435.2101002</v>
      </c>
      <c r="J852" t="s">
        <v>1036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1040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0.05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BU852" t="s">
        <v>72</v>
      </c>
      <c r="CI852">
        <v>1.9265000000000001</v>
      </c>
      <c r="CK852" t="s">
        <v>4707</v>
      </c>
      <c r="CL852" t="s">
        <v>72</v>
      </c>
      <c r="CM852">
        <v>3.0518578272548802</v>
      </c>
      <c r="CN852">
        <v>3.01</v>
      </c>
      <c r="CO852">
        <v>3.0309289136274402</v>
      </c>
      <c r="CP852">
        <v>-0.24</v>
      </c>
      <c r="CQ852">
        <v>2.79092891362744</v>
      </c>
      <c r="CR852">
        <v>648.30390438578434</v>
      </c>
    </row>
    <row r="853" spans="1:96" hidden="1" x14ac:dyDescent="0.25">
      <c r="A853">
        <v>852</v>
      </c>
      <c r="B853" t="s">
        <v>1781</v>
      </c>
      <c r="C853" t="s">
        <v>2980</v>
      </c>
      <c r="D853" t="s">
        <v>4179</v>
      </c>
      <c r="E853" t="s">
        <v>1011</v>
      </c>
      <c r="F853">
        <v>4022391000</v>
      </c>
      <c r="G853">
        <v>15.224</v>
      </c>
      <c r="H853" t="s">
        <v>1027</v>
      </c>
      <c r="I853">
        <v>61236880584</v>
      </c>
      <c r="J853" t="s">
        <v>1036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1038</v>
      </c>
      <c r="V853" t="s">
        <v>1046</v>
      </c>
      <c r="W853">
        <v>0</v>
      </c>
      <c r="X853">
        <v>0.01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5.33E-2</v>
      </c>
      <c r="AG853">
        <v>0.25</v>
      </c>
      <c r="AH853">
        <v>3.09E-2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 t="s">
        <v>1055</v>
      </c>
      <c r="AZ853">
        <v>1</v>
      </c>
      <c r="BA853">
        <v>0</v>
      </c>
      <c r="BB853" t="s">
        <v>1071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4707</v>
      </c>
      <c r="CL853" t="s">
        <v>4799</v>
      </c>
      <c r="CM853">
        <v>3.2460967748932199</v>
      </c>
      <c r="CN853">
        <v>3.1</v>
      </c>
      <c r="CO853">
        <v>3.17304838744661</v>
      </c>
      <c r="CP853">
        <v>-0.3</v>
      </c>
      <c r="CQ853">
        <v>2.8730483874466102</v>
      </c>
      <c r="CR853">
        <v>350.98887453789013</v>
      </c>
    </row>
    <row r="854" spans="1:96" hidden="1" x14ac:dyDescent="0.25">
      <c r="A854">
        <v>853</v>
      </c>
      <c r="B854" t="s">
        <v>269</v>
      </c>
      <c r="C854" t="s">
        <v>569</v>
      </c>
      <c r="D854" t="s">
        <v>869</v>
      </c>
      <c r="E854" t="s">
        <v>1011</v>
      </c>
      <c r="F854">
        <v>1250838700</v>
      </c>
      <c r="G854">
        <v>13.89697</v>
      </c>
      <c r="H854" t="s">
        <v>1027</v>
      </c>
      <c r="I854">
        <v>17382867888.738998</v>
      </c>
      <c r="J854" t="s">
        <v>1036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1038</v>
      </c>
      <c r="V854" t="s">
        <v>1045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 t="s">
        <v>1049</v>
      </c>
      <c r="AZ854">
        <v>1</v>
      </c>
      <c r="BA854">
        <v>0</v>
      </c>
      <c r="BB854" t="s">
        <v>1071</v>
      </c>
      <c r="BC854">
        <v>0</v>
      </c>
      <c r="BD854">
        <v>0</v>
      </c>
      <c r="BE854">
        <v>0</v>
      </c>
      <c r="CI854">
        <v>1.9279999999999999</v>
      </c>
      <c r="CK854" t="s">
        <v>1084</v>
      </c>
      <c r="CM854">
        <v>1.72363307014281</v>
      </c>
      <c r="CN854">
        <v>3.1</v>
      </c>
      <c r="CO854">
        <v>2.4118165350714049</v>
      </c>
      <c r="CP854">
        <v>-0.3</v>
      </c>
      <c r="CQ854">
        <v>2.1118165350714051</v>
      </c>
      <c r="CR854">
        <v>23.753720937909321</v>
      </c>
    </row>
    <row r="855" spans="1:96" hidden="1" x14ac:dyDescent="0.25">
      <c r="A855">
        <v>854</v>
      </c>
      <c r="B855" t="s">
        <v>1782</v>
      </c>
      <c r="C855" t="s">
        <v>2981</v>
      </c>
      <c r="D855" t="s">
        <v>4180</v>
      </c>
      <c r="E855" t="s">
        <v>1011</v>
      </c>
      <c r="F855">
        <v>1466912200</v>
      </c>
      <c r="G855">
        <v>6.4240729999999999</v>
      </c>
      <c r="H855" t="s">
        <v>1027</v>
      </c>
      <c r="I855">
        <v>9423551057.3906002</v>
      </c>
      <c r="J855" t="s">
        <v>1036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1039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 t="s">
        <v>1057</v>
      </c>
      <c r="AZ855">
        <v>0</v>
      </c>
      <c r="BA855">
        <v>0</v>
      </c>
      <c r="BB855" t="s">
        <v>1071</v>
      </c>
      <c r="BC855">
        <v>0</v>
      </c>
      <c r="BD855">
        <v>0</v>
      </c>
      <c r="BE855">
        <v>0</v>
      </c>
      <c r="CI855">
        <v>2.1909999999999998</v>
      </c>
      <c r="CK855" t="s">
        <v>1084</v>
      </c>
      <c r="CM855">
        <v>3.3986252846692802</v>
      </c>
      <c r="CN855">
        <v>3.1</v>
      </c>
      <c r="CO855">
        <v>3.2493126423346399</v>
      </c>
      <c r="CP855">
        <v>-0.18</v>
      </c>
      <c r="CQ855">
        <v>3.0693126423346402</v>
      </c>
      <c r="CR855">
        <v>51.827488262079207</v>
      </c>
    </row>
    <row r="856" spans="1:96" hidden="1" x14ac:dyDescent="0.25">
      <c r="A856">
        <v>855</v>
      </c>
      <c r="B856" t="s">
        <v>1783</v>
      </c>
      <c r="C856" t="s">
        <v>2982</v>
      </c>
      <c r="D856" t="s">
        <v>4181</v>
      </c>
      <c r="E856" t="s">
        <v>1011</v>
      </c>
      <c r="F856">
        <v>3373647700</v>
      </c>
      <c r="G856">
        <v>13.4557</v>
      </c>
      <c r="H856" t="s">
        <v>1027</v>
      </c>
      <c r="I856">
        <v>45394791356.889999</v>
      </c>
      <c r="J856" t="s">
        <v>1036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1041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0.25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P856" t="s">
        <v>4686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 t="s">
        <v>1041</v>
      </c>
      <c r="AZ856">
        <v>1</v>
      </c>
      <c r="BA856">
        <v>0</v>
      </c>
      <c r="BB856" t="s">
        <v>1071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4707</v>
      </c>
      <c r="CL856" t="s">
        <v>4736</v>
      </c>
      <c r="CM856">
        <v>3.4</v>
      </c>
      <c r="CN856">
        <v>1.5</v>
      </c>
      <c r="CO856">
        <v>2.4500000000000002</v>
      </c>
      <c r="CP856">
        <v>0</v>
      </c>
      <c r="CQ856">
        <v>2.4500000000000002</v>
      </c>
      <c r="CR856">
        <v>350.98887453789013</v>
      </c>
    </row>
    <row r="857" spans="1:96" hidden="1" x14ac:dyDescent="0.25">
      <c r="A857">
        <v>856</v>
      </c>
      <c r="B857" t="s">
        <v>1784</v>
      </c>
      <c r="C857" t="s">
        <v>2983</v>
      </c>
      <c r="D857" t="s">
        <v>4182</v>
      </c>
      <c r="E857" t="s">
        <v>1011</v>
      </c>
      <c r="F857">
        <v>388197700</v>
      </c>
      <c r="G857">
        <v>6.63192</v>
      </c>
      <c r="H857" t="s">
        <v>1027</v>
      </c>
      <c r="I857">
        <v>2574496090.5840001</v>
      </c>
      <c r="J857" t="s">
        <v>1036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1039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 t="s">
        <v>1051</v>
      </c>
      <c r="AZ857">
        <v>1</v>
      </c>
      <c r="BA857">
        <v>0</v>
      </c>
      <c r="BB857" t="s">
        <v>1071</v>
      </c>
      <c r="BC857">
        <v>0</v>
      </c>
      <c r="BD857">
        <v>0</v>
      </c>
      <c r="BE857">
        <v>0</v>
      </c>
      <c r="CI857">
        <v>1.7515000000000001</v>
      </c>
      <c r="CJ857" t="s">
        <v>87</v>
      </c>
      <c r="CK857" t="s">
        <v>4707</v>
      </c>
      <c r="CL857" t="s">
        <v>87</v>
      </c>
      <c r="CM857">
        <v>3.45927081730993</v>
      </c>
      <c r="CN857">
        <v>3.1</v>
      </c>
      <c r="CO857">
        <v>3.2796354086549648</v>
      </c>
      <c r="CP857">
        <v>-0.18</v>
      </c>
      <c r="CQ857">
        <v>3.0996354086549651</v>
      </c>
      <c r="CR857">
        <v>350.98887453789013</v>
      </c>
    </row>
    <row r="858" spans="1:96" hidden="1" x14ac:dyDescent="0.25">
      <c r="A858">
        <v>857</v>
      </c>
      <c r="B858" t="s">
        <v>207</v>
      </c>
      <c r="C858" t="s">
        <v>507</v>
      </c>
      <c r="D858" t="s">
        <v>807</v>
      </c>
      <c r="E858" t="s">
        <v>1011</v>
      </c>
      <c r="F858">
        <v>12067711000</v>
      </c>
      <c r="G858">
        <v>12.46763</v>
      </c>
      <c r="H858" t="s">
        <v>1027</v>
      </c>
      <c r="I858">
        <v>150455755694.92999</v>
      </c>
      <c r="J858" t="s">
        <v>1036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 t="s">
        <v>1057</v>
      </c>
      <c r="AZ858">
        <v>0</v>
      </c>
      <c r="BA858">
        <v>0</v>
      </c>
      <c r="BB858" t="s">
        <v>1071</v>
      </c>
      <c r="BC858">
        <v>0</v>
      </c>
      <c r="BD858">
        <v>0</v>
      </c>
      <c r="BE858">
        <v>0</v>
      </c>
      <c r="CI858">
        <v>2.3205</v>
      </c>
      <c r="CK858" t="s">
        <v>1084</v>
      </c>
      <c r="CM858">
        <v>3.4</v>
      </c>
      <c r="CN858">
        <v>1.5</v>
      </c>
      <c r="CO858">
        <v>2.4500000000000002</v>
      </c>
      <c r="CP858">
        <v>-0.24</v>
      </c>
      <c r="CQ858">
        <v>2.21</v>
      </c>
      <c r="CR858">
        <v>276.86158327919162</v>
      </c>
    </row>
    <row r="859" spans="1:96" hidden="1" x14ac:dyDescent="0.25">
      <c r="A859">
        <v>858</v>
      </c>
      <c r="B859" t="s">
        <v>1785</v>
      </c>
      <c r="C859" t="s">
        <v>2984</v>
      </c>
      <c r="D859" t="s">
        <v>4183</v>
      </c>
      <c r="E859" t="s">
        <v>1011</v>
      </c>
      <c r="F859">
        <v>2969307000</v>
      </c>
      <c r="G859">
        <v>17.372820000000001</v>
      </c>
      <c r="H859" t="s">
        <v>1027</v>
      </c>
      <c r="I859">
        <v>51585236035.740013</v>
      </c>
      <c r="J859" t="s">
        <v>1036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1038</v>
      </c>
      <c r="V859" t="s">
        <v>1046</v>
      </c>
      <c r="W859">
        <v>0</v>
      </c>
      <c r="X859">
        <v>0.05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0.1081</v>
      </c>
      <c r="AG859">
        <v>0.5</v>
      </c>
      <c r="AH859">
        <v>3.5499999999999997E-2</v>
      </c>
      <c r="AI859" t="s">
        <v>4687</v>
      </c>
      <c r="AJ859">
        <v>0</v>
      </c>
      <c r="AK859" t="s">
        <v>4688</v>
      </c>
      <c r="AL859" t="s">
        <v>4687</v>
      </c>
      <c r="AM859" t="s">
        <v>1047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 t="s">
        <v>1055</v>
      </c>
      <c r="AZ859">
        <v>1</v>
      </c>
      <c r="BA859">
        <v>0</v>
      </c>
      <c r="BB859" t="s">
        <v>1071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2.5935000000000001</v>
      </c>
      <c r="CK859" t="s">
        <v>4707</v>
      </c>
      <c r="CL859" t="s">
        <v>4800</v>
      </c>
      <c r="CM859">
        <v>3.3822156688968801</v>
      </c>
      <c r="CN859">
        <v>3.1</v>
      </c>
      <c r="CO859">
        <v>3.2411078344484401</v>
      </c>
      <c r="CP859">
        <v>-0.3</v>
      </c>
      <c r="CQ859">
        <v>2.9411078344484398</v>
      </c>
      <c r="CR859">
        <v>350.98887453789013</v>
      </c>
    </row>
    <row r="860" spans="1:96" hidden="1" x14ac:dyDescent="0.25">
      <c r="A860">
        <v>859</v>
      </c>
      <c r="B860" t="s">
        <v>395</v>
      </c>
      <c r="C860" t="s">
        <v>695</v>
      </c>
      <c r="D860" t="s">
        <v>995</v>
      </c>
      <c r="E860" t="s">
        <v>1011</v>
      </c>
      <c r="F860">
        <v>200843810</v>
      </c>
      <c r="G860">
        <v>21.724810000000002</v>
      </c>
      <c r="H860" t="s">
        <v>1027</v>
      </c>
      <c r="I860">
        <v>4363293611.9261007</v>
      </c>
      <c r="J860" t="s">
        <v>1036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 t="s">
        <v>1041</v>
      </c>
      <c r="AZ860">
        <v>1</v>
      </c>
      <c r="BA860">
        <v>0</v>
      </c>
      <c r="BB860" t="s">
        <v>1071</v>
      </c>
      <c r="BC860">
        <v>0</v>
      </c>
      <c r="BD860">
        <v>0</v>
      </c>
      <c r="BE860">
        <v>0</v>
      </c>
      <c r="CI860">
        <v>2.0739999999999998</v>
      </c>
      <c r="CK860" t="s">
        <v>1084</v>
      </c>
      <c r="CM860">
        <v>1.8243467031051199</v>
      </c>
      <c r="CN860">
        <v>2.08</v>
      </c>
      <c r="CO860">
        <v>1.9521733515525601</v>
      </c>
      <c r="CP860">
        <v>-0.18</v>
      </c>
      <c r="CQ860">
        <v>1.77217335155256</v>
      </c>
      <c r="CR860">
        <v>648.30390438578434</v>
      </c>
    </row>
    <row r="861" spans="1:96" hidden="1" x14ac:dyDescent="0.25">
      <c r="A861">
        <v>860</v>
      </c>
      <c r="B861" t="s">
        <v>1786</v>
      </c>
      <c r="C861" t="s">
        <v>2985</v>
      </c>
      <c r="D861" t="s">
        <v>4184</v>
      </c>
      <c r="E861" t="s">
        <v>1011</v>
      </c>
      <c r="F861">
        <v>2782189700</v>
      </c>
      <c r="G861">
        <v>8.0484770000000001</v>
      </c>
      <c r="H861" t="s">
        <v>1027</v>
      </c>
      <c r="I861">
        <v>22392389810.086899</v>
      </c>
      <c r="J861" t="s">
        <v>1036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 t="s">
        <v>1049</v>
      </c>
      <c r="AZ861">
        <v>1</v>
      </c>
      <c r="BA861">
        <v>0</v>
      </c>
      <c r="BB861" t="s">
        <v>1071</v>
      </c>
      <c r="BC861">
        <v>0</v>
      </c>
      <c r="BD861">
        <v>0</v>
      </c>
      <c r="BE861">
        <v>0</v>
      </c>
      <c r="CI861">
        <v>1.8759999999999999</v>
      </c>
      <c r="CJ861" t="s">
        <v>87</v>
      </c>
      <c r="CK861" t="s">
        <v>4707</v>
      </c>
      <c r="CL861" t="s">
        <v>87</v>
      </c>
      <c r="CM861">
        <v>1.9491756628657999</v>
      </c>
      <c r="CN861">
        <v>3.01</v>
      </c>
      <c r="CO861">
        <v>2.4795878314328998</v>
      </c>
      <c r="CP861">
        <v>-0.18</v>
      </c>
      <c r="CQ861">
        <v>2.2995878314329001</v>
      </c>
      <c r="CR861">
        <v>23.753720937909321</v>
      </c>
    </row>
    <row r="862" spans="1:96" hidden="1" x14ac:dyDescent="0.25">
      <c r="A862">
        <v>861</v>
      </c>
      <c r="B862" t="s">
        <v>1787</v>
      </c>
      <c r="C862" t="s">
        <v>2986</v>
      </c>
      <c r="D862" t="s">
        <v>4185</v>
      </c>
      <c r="E862" t="s">
        <v>1011</v>
      </c>
      <c r="F862">
        <v>3219699</v>
      </c>
      <c r="G862">
        <v>652.95950000000005</v>
      </c>
      <c r="H862" t="s">
        <v>1027</v>
      </c>
      <c r="I862">
        <v>2102333049.1905</v>
      </c>
      <c r="J862" t="s">
        <v>1036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 t="s">
        <v>1048</v>
      </c>
      <c r="AV862" t="s">
        <v>1048</v>
      </c>
      <c r="AW862">
        <v>2.9193490464434162</v>
      </c>
      <c r="AX862">
        <v>2.8</v>
      </c>
      <c r="AY862" t="s">
        <v>1049</v>
      </c>
      <c r="AZ862">
        <v>1</v>
      </c>
      <c r="BA862">
        <v>0</v>
      </c>
      <c r="BB862" t="s">
        <v>1071</v>
      </c>
      <c r="BC862">
        <v>0</v>
      </c>
      <c r="BD862">
        <v>0</v>
      </c>
      <c r="BE862">
        <v>0</v>
      </c>
      <c r="CK862" t="s">
        <v>1084</v>
      </c>
      <c r="CM862">
        <v>3.3599966617758499</v>
      </c>
      <c r="CN862">
        <v>3.1</v>
      </c>
      <c r="CO862">
        <v>3.2299983308879252</v>
      </c>
      <c r="CP862">
        <v>-0.18</v>
      </c>
      <c r="CQ862">
        <v>3.049998330887925</v>
      </c>
      <c r="CR862">
        <v>23.753720937909321</v>
      </c>
    </row>
    <row r="863" spans="1:96" hidden="1" x14ac:dyDescent="0.25">
      <c r="A863">
        <v>862</v>
      </c>
      <c r="B863" t="s">
        <v>1788</v>
      </c>
      <c r="C863" t="s">
        <v>2987</v>
      </c>
      <c r="D863" t="s">
        <v>4186</v>
      </c>
      <c r="E863" t="s">
        <v>1011</v>
      </c>
      <c r="F863">
        <v>362648130</v>
      </c>
      <c r="G863">
        <v>34.700859999999999</v>
      </c>
      <c r="H863" t="s">
        <v>1027</v>
      </c>
      <c r="I863">
        <v>12584201988.3918</v>
      </c>
      <c r="J863" t="s">
        <v>1036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1038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0.19500000000000001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 t="s">
        <v>1051</v>
      </c>
      <c r="AZ863">
        <v>1</v>
      </c>
      <c r="BA863">
        <v>0</v>
      </c>
      <c r="BB863" t="s">
        <v>1071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1.9870000000000001</v>
      </c>
      <c r="CK863" t="s">
        <v>4707</v>
      </c>
      <c r="CL863" t="s">
        <v>4723</v>
      </c>
      <c r="CM863">
        <v>3.0013953145796202</v>
      </c>
      <c r="CN863">
        <v>1.5</v>
      </c>
      <c r="CO863">
        <v>2.2506976572898099</v>
      </c>
      <c r="CP863">
        <v>-0.3</v>
      </c>
      <c r="CQ863">
        <v>1.95069765728981</v>
      </c>
      <c r="CR863">
        <v>350.98887453789013</v>
      </c>
    </row>
    <row r="864" spans="1:96" hidden="1" x14ac:dyDescent="0.25">
      <c r="A864">
        <v>863</v>
      </c>
      <c r="B864" t="s">
        <v>1789</v>
      </c>
      <c r="C864" t="s">
        <v>2988</v>
      </c>
      <c r="D864" t="s">
        <v>4187</v>
      </c>
      <c r="E864" t="s">
        <v>1011</v>
      </c>
      <c r="F864">
        <v>125291115</v>
      </c>
      <c r="G864">
        <v>20.771909999999998</v>
      </c>
      <c r="H864" t="s">
        <v>1027</v>
      </c>
      <c r="I864">
        <v>2602535764.5796499</v>
      </c>
      <c r="J864" t="s">
        <v>1036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1039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 t="s">
        <v>1041</v>
      </c>
      <c r="AZ864">
        <v>1</v>
      </c>
      <c r="BA864">
        <v>0</v>
      </c>
      <c r="BB864" t="s">
        <v>1071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4707</v>
      </c>
      <c r="CL864" t="s">
        <v>87</v>
      </c>
      <c r="CM864">
        <v>3.45927081730993</v>
      </c>
      <c r="CN864">
        <v>3.1</v>
      </c>
      <c r="CO864">
        <v>3.2796354086549648</v>
      </c>
      <c r="CP864">
        <v>-0.18</v>
      </c>
      <c r="CQ864">
        <v>3.0996354086549651</v>
      </c>
      <c r="CR864">
        <v>350.98887453789013</v>
      </c>
    </row>
    <row r="865" spans="1:96" hidden="1" x14ac:dyDescent="0.25">
      <c r="A865">
        <v>864</v>
      </c>
      <c r="B865" t="s">
        <v>211</v>
      </c>
      <c r="C865" t="s">
        <v>511</v>
      </c>
      <c r="D865" t="s">
        <v>811</v>
      </c>
      <c r="E865" t="s">
        <v>1011</v>
      </c>
      <c r="F865">
        <v>2539250000</v>
      </c>
      <c r="G865">
        <v>27.192789999999999</v>
      </c>
      <c r="H865" t="s">
        <v>1027</v>
      </c>
      <c r="I865">
        <v>69049292007.5</v>
      </c>
      <c r="J865" t="s">
        <v>1036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 t="s">
        <v>1057</v>
      </c>
      <c r="AZ865">
        <v>0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2.2755000000000001</v>
      </c>
      <c r="CK865" t="s">
        <v>1084</v>
      </c>
      <c r="CM865">
        <v>3.4</v>
      </c>
      <c r="CN865">
        <v>1.5</v>
      </c>
      <c r="CO865">
        <v>2.4500000000000002</v>
      </c>
      <c r="CP865">
        <v>-0.18</v>
      </c>
      <c r="CQ865">
        <v>2.27</v>
      </c>
      <c r="CR865">
        <v>276.86158327919162</v>
      </c>
    </row>
    <row r="866" spans="1:96" hidden="1" x14ac:dyDescent="0.25">
      <c r="A866">
        <v>865</v>
      </c>
      <c r="B866" t="s">
        <v>1790</v>
      </c>
      <c r="C866" t="s">
        <v>2989</v>
      </c>
      <c r="D866" t="s">
        <v>4188</v>
      </c>
      <c r="E866" t="s">
        <v>1009</v>
      </c>
      <c r="F866">
        <v>274805954</v>
      </c>
      <c r="G866">
        <v>67.86</v>
      </c>
      <c r="H866" t="s">
        <v>1022</v>
      </c>
      <c r="I866">
        <v>18648332038.439999</v>
      </c>
      <c r="J866" t="s">
        <v>1035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1038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 t="s">
        <v>1055</v>
      </c>
      <c r="AZ866">
        <v>1</v>
      </c>
      <c r="BA866">
        <v>0</v>
      </c>
      <c r="BB866" t="s">
        <v>1069</v>
      </c>
      <c r="BC866">
        <v>0</v>
      </c>
      <c r="BD866">
        <v>0</v>
      </c>
      <c r="BE866">
        <v>0</v>
      </c>
      <c r="CI866">
        <v>2.7955000000000001</v>
      </c>
      <c r="CK866" t="s">
        <v>1084</v>
      </c>
      <c r="CM866">
        <v>1.74695639043615</v>
      </c>
      <c r="CN866">
        <v>3.1</v>
      </c>
      <c r="CO866">
        <v>2.4234781952180748</v>
      </c>
      <c r="CP866">
        <v>-0.3</v>
      </c>
      <c r="CQ866">
        <v>2.123478195218075</v>
      </c>
      <c r="CR866">
        <v>89.792933203973661</v>
      </c>
    </row>
    <row r="867" spans="1:96" hidden="1" x14ac:dyDescent="0.25">
      <c r="A867">
        <v>866</v>
      </c>
      <c r="B867" t="s">
        <v>340</v>
      </c>
      <c r="C867" t="s">
        <v>640</v>
      </c>
      <c r="D867" t="s">
        <v>940</v>
      </c>
      <c r="E867" t="s">
        <v>1013</v>
      </c>
      <c r="F867">
        <v>1293525100</v>
      </c>
      <c r="G867">
        <v>61.85557</v>
      </c>
      <c r="H867" t="s">
        <v>1028</v>
      </c>
      <c r="I867">
        <v>80011732369.807007</v>
      </c>
      <c r="J867" t="s">
        <v>1037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2.6560000000000001</v>
      </c>
      <c r="CK867" t="s">
        <v>1084</v>
      </c>
      <c r="CM867">
        <v>1.7381005880838301</v>
      </c>
      <c r="CN867">
        <v>1.5</v>
      </c>
      <c r="CO867">
        <v>1.6190502940419149</v>
      </c>
      <c r="CP867">
        <v>0</v>
      </c>
      <c r="CQ867">
        <v>1.6190502940419149</v>
      </c>
      <c r="CR867">
        <v>285.1353918298197</v>
      </c>
    </row>
    <row r="868" spans="1:96" hidden="1" x14ac:dyDescent="0.25">
      <c r="A868">
        <v>867</v>
      </c>
      <c r="B868" t="s">
        <v>356</v>
      </c>
      <c r="C868" t="s">
        <v>656</v>
      </c>
      <c r="D868" t="s">
        <v>956</v>
      </c>
      <c r="E868" t="s">
        <v>1008</v>
      </c>
      <c r="F868">
        <v>441412540</v>
      </c>
      <c r="G868">
        <v>14.978809999999999</v>
      </c>
      <c r="H868" t="s">
        <v>1026</v>
      </c>
      <c r="I868">
        <v>6611834568.2774</v>
      </c>
      <c r="J868" t="s">
        <v>1035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 t="s">
        <v>1041</v>
      </c>
      <c r="AZ868">
        <v>1</v>
      </c>
      <c r="BA868">
        <v>0</v>
      </c>
      <c r="BB868" t="s">
        <v>1068</v>
      </c>
      <c r="BC868">
        <v>0</v>
      </c>
      <c r="BD868">
        <v>0</v>
      </c>
      <c r="BE868">
        <v>0</v>
      </c>
      <c r="CI868">
        <v>2.84</v>
      </c>
      <c r="CK868" t="s">
        <v>1084</v>
      </c>
      <c r="CM868">
        <v>1.6338401605731001</v>
      </c>
      <c r="CN868">
        <v>1.5</v>
      </c>
      <c r="CO868">
        <v>1.5669200802865499</v>
      </c>
      <c r="CP868">
        <v>-0.3</v>
      </c>
      <c r="CQ868">
        <v>1.2669200802865499</v>
      </c>
      <c r="CR868">
        <v>350.98887453789013</v>
      </c>
    </row>
    <row r="869" spans="1:96" hidden="1" x14ac:dyDescent="0.25">
      <c r="A869">
        <v>868</v>
      </c>
      <c r="B869" t="s">
        <v>1791</v>
      </c>
      <c r="C869" t="s">
        <v>2990</v>
      </c>
      <c r="D869" t="s">
        <v>4189</v>
      </c>
      <c r="E869" t="s">
        <v>1013</v>
      </c>
      <c r="F869">
        <v>74470600</v>
      </c>
      <c r="G869">
        <v>261.36779999999999</v>
      </c>
      <c r="H869" t="s">
        <v>1028</v>
      </c>
      <c r="I869">
        <v>19464216886.68</v>
      </c>
      <c r="J869" t="s">
        <v>1037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1042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2.5825</v>
      </c>
      <c r="CK869" t="s">
        <v>1084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33.625121453548402</v>
      </c>
    </row>
    <row r="870" spans="1:96" hidden="1" x14ac:dyDescent="0.25">
      <c r="A870">
        <v>869</v>
      </c>
      <c r="B870" t="s">
        <v>1792</v>
      </c>
      <c r="C870" t="s">
        <v>2991</v>
      </c>
      <c r="D870" t="s">
        <v>4190</v>
      </c>
      <c r="E870" t="s">
        <v>1013</v>
      </c>
      <c r="F870">
        <v>48780000</v>
      </c>
      <c r="G870">
        <v>632.30989999999997</v>
      </c>
      <c r="H870" t="s">
        <v>1028</v>
      </c>
      <c r="I870">
        <v>30844076922</v>
      </c>
      <c r="J870" t="s">
        <v>1037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1039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2.544</v>
      </c>
      <c r="CK870" t="s">
        <v>1084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33.625121453548402</v>
      </c>
    </row>
    <row r="871" spans="1:96" hidden="1" x14ac:dyDescent="0.25">
      <c r="A871">
        <v>870</v>
      </c>
      <c r="B871" t="s">
        <v>1793</v>
      </c>
      <c r="C871" t="s">
        <v>2992</v>
      </c>
      <c r="D871" t="s">
        <v>4191</v>
      </c>
      <c r="E871" t="s">
        <v>1011</v>
      </c>
      <c r="F871">
        <v>501351000</v>
      </c>
      <c r="G871">
        <v>16.4391</v>
      </c>
      <c r="H871" t="s">
        <v>1027</v>
      </c>
      <c r="I871">
        <v>8241759224.1000004</v>
      </c>
      <c r="J871" t="s">
        <v>1036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 t="s">
        <v>1055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1.7935000000000001</v>
      </c>
      <c r="CJ871" t="s">
        <v>87</v>
      </c>
      <c r="CK871" t="s">
        <v>4707</v>
      </c>
      <c r="CL871" t="s">
        <v>87</v>
      </c>
      <c r="CM871">
        <v>3.45927081730993</v>
      </c>
      <c r="CN871">
        <v>3.1</v>
      </c>
      <c r="CO871">
        <v>3.2796354086549648</v>
      </c>
      <c r="CP871">
        <v>-0.18</v>
      </c>
      <c r="CQ871">
        <v>3.0996354086549651</v>
      </c>
      <c r="CR871">
        <v>205.31106631147961</v>
      </c>
    </row>
    <row r="872" spans="1:96" hidden="1" x14ac:dyDescent="0.25">
      <c r="A872">
        <v>871</v>
      </c>
      <c r="B872" t="s">
        <v>1794</v>
      </c>
      <c r="C872" t="s">
        <v>2993</v>
      </c>
      <c r="D872" t="s">
        <v>4192</v>
      </c>
      <c r="E872" t="s">
        <v>1013</v>
      </c>
      <c r="F872">
        <v>972519650</v>
      </c>
      <c r="G872">
        <v>50.693449999999999</v>
      </c>
      <c r="H872" t="s">
        <v>1028</v>
      </c>
      <c r="I872">
        <v>49300376251.292503</v>
      </c>
      <c r="J872" t="s">
        <v>1037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1043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 t="s">
        <v>1041</v>
      </c>
      <c r="AZ872">
        <v>1</v>
      </c>
      <c r="BA872">
        <v>0</v>
      </c>
      <c r="BB872" t="s">
        <v>1072</v>
      </c>
      <c r="BC872">
        <v>0</v>
      </c>
      <c r="BD872">
        <v>0</v>
      </c>
      <c r="BE872">
        <v>0</v>
      </c>
      <c r="CI872">
        <v>2.2065000000000001</v>
      </c>
      <c r="CK872" t="s">
        <v>1084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</row>
    <row r="873" spans="1:96" hidden="1" x14ac:dyDescent="0.25">
      <c r="A873">
        <v>872</v>
      </c>
      <c r="B873" t="s">
        <v>224</v>
      </c>
      <c r="C873" t="s">
        <v>524</v>
      </c>
      <c r="D873" t="s">
        <v>824</v>
      </c>
      <c r="E873" t="s">
        <v>1012</v>
      </c>
      <c r="F873">
        <v>180000000</v>
      </c>
      <c r="G873">
        <v>478.50790000000001</v>
      </c>
      <c r="H873" t="s">
        <v>1028</v>
      </c>
      <c r="I873">
        <v>86131422000</v>
      </c>
      <c r="J873" t="s">
        <v>1037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1038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 t="s">
        <v>1050</v>
      </c>
      <c r="AZ873">
        <v>0</v>
      </c>
      <c r="BA873">
        <v>0</v>
      </c>
      <c r="BB873" t="s">
        <v>1072</v>
      </c>
      <c r="BC873">
        <v>0</v>
      </c>
      <c r="BD873">
        <v>0</v>
      </c>
      <c r="BE873">
        <v>0</v>
      </c>
      <c r="CI873">
        <v>2.8454999999999999</v>
      </c>
      <c r="CK873" t="s">
        <v>1084</v>
      </c>
      <c r="CM873">
        <v>1.7482998563718599</v>
      </c>
      <c r="CN873">
        <v>3.1</v>
      </c>
      <c r="CO873">
        <v>2.4241499281859298</v>
      </c>
      <c r="CP873">
        <v>-0.3</v>
      </c>
      <c r="CQ873">
        <v>2.12414992818593</v>
      </c>
      <c r="CR873">
        <v>51.827488262079207</v>
      </c>
    </row>
    <row r="874" spans="1:96" hidden="1" x14ac:dyDescent="0.25">
      <c r="A874">
        <v>873</v>
      </c>
      <c r="B874" t="s">
        <v>1795</v>
      </c>
      <c r="C874" t="s">
        <v>2994</v>
      </c>
      <c r="D874" t="s">
        <v>4193</v>
      </c>
      <c r="E874" t="s">
        <v>1012</v>
      </c>
      <c r="F874">
        <v>1612855600</v>
      </c>
      <c r="G874">
        <v>125.9589</v>
      </c>
      <c r="H874" t="s">
        <v>1028</v>
      </c>
      <c r="I874">
        <v>203153517234.84</v>
      </c>
      <c r="J874" t="s">
        <v>1037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1043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 t="s">
        <v>1057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2.17</v>
      </c>
      <c r="CK874" t="s">
        <v>1084</v>
      </c>
      <c r="CM874">
        <v>3.4</v>
      </c>
      <c r="CN874">
        <v>1.5</v>
      </c>
      <c r="CO874">
        <v>2.4500000000000002</v>
      </c>
      <c r="CP874">
        <v>0.3</v>
      </c>
      <c r="CQ874">
        <v>2.75</v>
      </c>
      <c r="CR874">
        <v>51.827488262079207</v>
      </c>
    </row>
    <row r="875" spans="1:96" hidden="1" x14ac:dyDescent="0.25">
      <c r="A875">
        <v>874</v>
      </c>
      <c r="B875" t="s">
        <v>1796</v>
      </c>
      <c r="C875" t="s">
        <v>2995</v>
      </c>
      <c r="D875" t="s">
        <v>4194</v>
      </c>
      <c r="E875" t="s">
        <v>1012</v>
      </c>
      <c r="F875">
        <v>166936950</v>
      </c>
      <c r="G875">
        <v>403.53899999999999</v>
      </c>
      <c r="H875" t="s">
        <v>1028</v>
      </c>
      <c r="I875">
        <v>67365569866.050003</v>
      </c>
      <c r="J875" t="s">
        <v>1037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1041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 t="s">
        <v>1041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2.605</v>
      </c>
      <c r="CK875" t="s">
        <v>1084</v>
      </c>
      <c r="CM875">
        <v>3.45927081730993</v>
      </c>
      <c r="CN875">
        <v>3.1</v>
      </c>
      <c r="CO875">
        <v>3.2796354086549648</v>
      </c>
      <c r="CP875">
        <v>0</v>
      </c>
      <c r="CQ875">
        <v>3.2796354086549648</v>
      </c>
      <c r="CR875">
        <v>57.373552413787621</v>
      </c>
    </row>
    <row r="876" spans="1:96" hidden="1" x14ac:dyDescent="0.25">
      <c r="A876">
        <v>875</v>
      </c>
      <c r="B876" t="s">
        <v>1797</v>
      </c>
      <c r="C876" t="s">
        <v>2996</v>
      </c>
      <c r="D876" t="s">
        <v>4195</v>
      </c>
      <c r="E876" t="s">
        <v>1005</v>
      </c>
      <c r="F876">
        <v>517111091</v>
      </c>
      <c r="G876">
        <v>18.514900000000001</v>
      </c>
      <c r="H876" t="s">
        <v>1024</v>
      </c>
      <c r="I876">
        <v>9574260138.7559013</v>
      </c>
      <c r="J876" t="s">
        <v>1035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1038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 t="s">
        <v>1041</v>
      </c>
      <c r="AZ876">
        <v>1</v>
      </c>
      <c r="BA876">
        <v>0</v>
      </c>
      <c r="BB876" t="s">
        <v>1065</v>
      </c>
      <c r="BC876">
        <v>0</v>
      </c>
      <c r="BD876">
        <v>0</v>
      </c>
      <c r="BE876">
        <v>0</v>
      </c>
      <c r="CI876">
        <v>2.4900000000000002</v>
      </c>
      <c r="CK876" t="s">
        <v>1084</v>
      </c>
      <c r="CM876">
        <v>1.9431220592962599</v>
      </c>
      <c r="CN876">
        <v>3.1</v>
      </c>
      <c r="CO876">
        <v>2.5215610296481299</v>
      </c>
      <c r="CP876">
        <v>-0.3</v>
      </c>
      <c r="CQ876">
        <v>2.2215610296481301</v>
      </c>
      <c r="CR876">
        <v>285.1353918298197</v>
      </c>
    </row>
    <row r="877" spans="1:96" hidden="1" x14ac:dyDescent="0.25">
      <c r="A877">
        <v>876</v>
      </c>
      <c r="B877" t="s">
        <v>1798</v>
      </c>
      <c r="C877" t="s">
        <v>2997</v>
      </c>
      <c r="D877" t="s">
        <v>4196</v>
      </c>
      <c r="E877" t="s">
        <v>1012</v>
      </c>
      <c r="F877">
        <v>1018812100</v>
      </c>
      <c r="G877">
        <v>51.056910000000002</v>
      </c>
      <c r="H877" t="s">
        <v>1028</v>
      </c>
      <c r="I877">
        <v>52017397696.611</v>
      </c>
      <c r="J877" t="s">
        <v>1037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1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1048</v>
      </c>
      <c r="AV877" t="s">
        <v>1048</v>
      </c>
      <c r="AW877">
        <v>1082.7912698839509</v>
      </c>
      <c r="AX877">
        <v>6</v>
      </c>
      <c r="AY877" t="s">
        <v>1051</v>
      </c>
      <c r="AZ877">
        <v>1</v>
      </c>
      <c r="BA877">
        <v>0</v>
      </c>
      <c r="BB877" t="s">
        <v>1072</v>
      </c>
      <c r="BC877">
        <v>0</v>
      </c>
      <c r="BD877">
        <v>0</v>
      </c>
      <c r="BE877">
        <v>0</v>
      </c>
      <c r="BJ877" t="s">
        <v>4704</v>
      </c>
      <c r="BU877" t="s">
        <v>72</v>
      </c>
      <c r="CC877" t="s">
        <v>80</v>
      </c>
      <c r="CK877" t="s">
        <v>4707</v>
      </c>
      <c r="CL877" t="s">
        <v>4796</v>
      </c>
      <c r="CM877">
        <v>3.45927081730993</v>
      </c>
      <c r="CN877">
        <v>3.1</v>
      </c>
      <c r="CO877">
        <v>3.2796354086549648</v>
      </c>
      <c r="CP877">
        <v>0.3</v>
      </c>
      <c r="CQ877">
        <v>3.5796354086549651</v>
      </c>
      <c r="CR877">
        <v>2017.115386101857</v>
      </c>
    </row>
    <row r="878" spans="1:96" hidden="1" x14ac:dyDescent="0.25">
      <c r="A878">
        <v>877</v>
      </c>
      <c r="B878" t="s">
        <v>241</v>
      </c>
      <c r="C878" t="s">
        <v>541</v>
      </c>
      <c r="D878" t="s">
        <v>841</v>
      </c>
      <c r="E878" t="s">
        <v>1011</v>
      </c>
      <c r="F878">
        <v>1608398700</v>
      </c>
      <c r="G878">
        <v>19.377739999999999</v>
      </c>
      <c r="H878" t="s">
        <v>1027</v>
      </c>
      <c r="I878">
        <v>31167131824.938</v>
      </c>
      <c r="J878" t="s">
        <v>1036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1038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 t="s">
        <v>1057</v>
      </c>
      <c r="AZ878">
        <v>0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2.258</v>
      </c>
      <c r="CK878" t="s">
        <v>1084</v>
      </c>
      <c r="CM878">
        <v>2.5133333333333301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324.26126241447241</v>
      </c>
    </row>
    <row r="879" spans="1:96" hidden="1" x14ac:dyDescent="0.25">
      <c r="A879">
        <v>878</v>
      </c>
      <c r="B879" t="s">
        <v>229</v>
      </c>
      <c r="C879" t="s">
        <v>529</v>
      </c>
      <c r="D879" t="s">
        <v>829</v>
      </c>
      <c r="E879" t="s">
        <v>1012</v>
      </c>
      <c r="F879">
        <v>77652000</v>
      </c>
      <c r="G879">
        <v>553.17079999999999</v>
      </c>
      <c r="H879" t="s">
        <v>1028</v>
      </c>
      <c r="I879">
        <v>42954818961.599998</v>
      </c>
      <c r="J879" t="s">
        <v>1037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1039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 t="s">
        <v>1050</v>
      </c>
      <c r="AZ879">
        <v>0</v>
      </c>
      <c r="BA879">
        <v>0</v>
      </c>
      <c r="BB879" t="s">
        <v>1072</v>
      </c>
      <c r="BC879">
        <v>0</v>
      </c>
      <c r="BD879">
        <v>0</v>
      </c>
      <c r="BE879">
        <v>0</v>
      </c>
      <c r="CI879">
        <v>2.742</v>
      </c>
      <c r="CK879" t="s">
        <v>1084</v>
      </c>
      <c r="CM879">
        <v>1.7469204786071899</v>
      </c>
      <c r="CN879">
        <v>3.1</v>
      </c>
      <c r="CO879">
        <v>2.4234602393035951</v>
      </c>
      <c r="CP879">
        <v>-0.18</v>
      </c>
      <c r="CQ879">
        <v>2.2434602393035949</v>
      </c>
      <c r="CR879">
        <v>51.827488262079207</v>
      </c>
    </row>
    <row r="880" spans="1:96" hidden="1" x14ac:dyDescent="0.25">
      <c r="A880">
        <v>879</v>
      </c>
      <c r="B880" t="s">
        <v>1799</v>
      </c>
      <c r="C880" t="s">
        <v>2998</v>
      </c>
      <c r="D880" t="s">
        <v>4197</v>
      </c>
      <c r="E880" t="s">
        <v>1014</v>
      </c>
      <c r="F880">
        <v>6224823000</v>
      </c>
      <c r="G880">
        <v>3.090185</v>
      </c>
      <c r="H880" t="s">
        <v>1029</v>
      </c>
      <c r="I880">
        <v>19235854662.255001</v>
      </c>
      <c r="J880" t="s">
        <v>1036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 t="s">
        <v>1051</v>
      </c>
      <c r="AZ880">
        <v>1</v>
      </c>
      <c r="BA880">
        <v>0</v>
      </c>
      <c r="BB880" t="s">
        <v>1074</v>
      </c>
      <c r="BC880">
        <v>0</v>
      </c>
      <c r="BD880">
        <v>0</v>
      </c>
      <c r="BE880">
        <v>0</v>
      </c>
      <c r="CI880">
        <v>2.2814999999999999</v>
      </c>
      <c r="CK880" t="s">
        <v>1084</v>
      </c>
      <c r="CM880">
        <v>1.93793545179646</v>
      </c>
      <c r="CN880">
        <v>3.1</v>
      </c>
      <c r="CO880">
        <v>2.5189677258982299</v>
      </c>
      <c r="CP880">
        <v>-0.18</v>
      </c>
      <c r="CQ880">
        <v>2.3389677258982302</v>
      </c>
      <c r="CR880">
        <v>350.98887453789013</v>
      </c>
    </row>
    <row r="881" spans="1:96" hidden="1" x14ac:dyDescent="0.25">
      <c r="A881">
        <v>880</v>
      </c>
      <c r="B881" t="s">
        <v>1800</v>
      </c>
      <c r="C881" t="s">
        <v>2999</v>
      </c>
      <c r="D881" t="s">
        <v>4198</v>
      </c>
      <c r="E881" t="s">
        <v>1003</v>
      </c>
      <c r="F881">
        <v>53824490</v>
      </c>
      <c r="G881">
        <v>305.5</v>
      </c>
      <c r="H881" t="s">
        <v>1022</v>
      </c>
      <c r="I881">
        <v>16443381695</v>
      </c>
      <c r="J881" t="s">
        <v>1035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0.01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 t="s">
        <v>1041</v>
      </c>
      <c r="AZ881">
        <v>1</v>
      </c>
      <c r="BA881">
        <v>0</v>
      </c>
      <c r="BB881" t="s">
        <v>1063</v>
      </c>
      <c r="BC881">
        <v>0</v>
      </c>
      <c r="BD881">
        <v>0</v>
      </c>
      <c r="BE881">
        <v>0</v>
      </c>
      <c r="BI881" t="s">
        <v>4700</v>
      </c>
      <c r="BU881" t="s">
        <v>72</v>
      </c>
      <c r="CI881">
        <v>2.7814999999999999</v>
      </c>
      <c r="CK881" t="s">
        <v>4707</v>
      </c>
      <c r="CL881" t="s">
        <v>4778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350.98887453789013</v>
      </c>
    </row>
    <row r="882" spans="1:96" hidden="1" x14ac:dyDescent="0.25">
      <c r="A882">
        <v>881</v>
      </c>
      <c r="B882" t="s">
        <v>1801</v>
      </c>
      <c r="C882" t="s">
        <v>3000</v>
      </c>
      <c r="D882" t="s">
        <v>4199</v>
      </c>
      <c r="E882" t="s">
        <v>1003</v>
      </c>
      <c r="F882">
        <v>133760280</v>
      </c>
      <c r="G882">
        <v>515</v>
      </c>
      <c r="H882" t="s">
        <v>1022</v>
      </c>
      <c r="I882">
        <v>68886544200</v>
      </c>
      <c r="J882" t="s">
        <v>1035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1047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 t="s">
        <v>1057</v>
      </c>
      <c r="AZ882">
        <v>0</v>
      </c>
      <c r="BA882">
        <v>0</v>
      </c>
      <c r="BB882" t="s">
        <v>1063</v>
      </c>
      <c r="BC882">
        <v>0</v>
      </c>
      <c r="BD882">
        <v>0</v>
      </c>
      <c r="BE882">
        <v>0</v>
      </c>
      <c r="CI882">
        <v>2.9095</v>
      </c>
      <c r="CK882" t="s">
        <v>1084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324.26126241447241</v>
      </c>
    </row>
    <row r="883" spans="1:96" hidden="1" x14ac:dyDescent="0.25">
      <c r="A883">
        <v>882</v>
      </c>
      <c r="B883" t="s">
        <v>126</v>
      </c>
      <c r="C883" t="s">
        <v>426</v>
      </c>
      <c r="D883" t="s">
        <v>726</v>
      </c>
      <c r="E883" t="s">
        <v>1011</v>
      </c>
      <c r="F883">
        <v>1963001800</v>
      </c>
      <c r="G883">
        <v>17.38561</v>
      </c>
      <c r="H883" t="s">
        <v>1027</v>
      </c>
      <c r="I883">
        <v>34127983724.098</v>
      </c>
      <c r="J883" t="s">
        <v>1036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2.5975000000000001</v>
      </c>
      <c r="CK883" t="s">
        <v>1084</v>
      </c>
      <c r="CM883">
        <v>1.8812780537037499</v>
      </c>
      <c r="CN883">
        <v>2.7</v>
      </c>
      <c r="CO883">
        <v>2.290639026851875</v>
      </c>
      <c r="CP883">
        <v>-0.3</v>
      </c>
      <c r="CQ883">
        <v>1.990639026851875</v>
      </c>
      <c r="CR883">
        <v>33.625121453548402</v>
      </c>
    </row>
    <row r="884" spans="1:96" hidden="1" x14ac:dyDescent="0.25">
      <c r="A884">
        <v>883</v>
      </c>
      <c r="B884" t="s">
        <v>1802</v>
      </c>
      <c r="C884" t="s">
        <v>3001</v>
      </c>
      <c r="D884" t="s">
        <v>4200</v>
      </c>
      <c r="E884" t="s">
        <v>1000</v>
      </c>
      <c r="F884">
        <v>97916510</v>
      </c>
      <c r="G884">
        <v>43.17944</v>
      </c>
      <c r="H884" t="s">
        <v>1023</v>
      </c>
      <c r="I884">
        <v>4227980068.5544</v>
      </c>
      <c r="J884" t="s">
        <v>1035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1047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 t="s">
        <v>1041</v>
      </c>
      <c r="AZ884">
        <v>1</v>
      </c>
      <c r="BA884">
        <v>0</v>
      </c>
      <c r="BB884" t="s">
        <v>1060</v>
      </c>
      <c r="BC884">
        <v>0</v>
      </c>
      <c r="BD884">
        <v>0</v>
      </c>
      <c r="BE884">
        <v>0</v>
      </c>
      <c r="CI884">
        <v>2.5844999999999998</v>
      </c>
      <c r="CK884" t="s">
        <v>1084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2.8383639110555499</v>
      </c>
      <c r="CR884">
        <v>33.625121453548402</v>
      </c>
    </row>
    <row r="885" spans="1:96" hidden="1" x14ac:dyDescent="0.25">
      <c r="A885">
        <v>884</v>
      </c>
      <c r="B885" t="s">
        <v>1803</v>
      </c>
      <c r="C885" t="s">
        <v>3002</v>
      </c>
      <c r="D885" t="s">
        <v>4201</v>
      </c>
      <c r="E885" t="s">
        <v>1011</v>
      </c>
      <c r="F885">
        <v>196700680</v>
      </c>
      <c r="G885">
        <v>11.51153</v>
      </c>
      <c r="H885" t="s">
        <v>1027</v>
      </c>
      <c r="I885">
        <v>2264325778.8404002</v>
      </c>
      <c r="J885" t="s">
        <v>1036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1042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 t="s">
        <v>1051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1.6459999999999999</v>
      </c>
      <c r="CJ885" t="s">
        <v>87</v>
      </c>
      <c r="CK885" t="s">
        <v>4707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350.98887453789013</v>
      </c>
    </row>
    <row r="886" spans="1:96" hidden="1" x14ac:dyDescent="0.25">
      <c r="A886">
        <v>885</v>
      </c>
      <c r="B886" t="s">
        <v>230</v>
      </c>
      <c r="C886" t="s">
        <v>530</v>
      </c>
      <c r="D886" t="s">
        <v>830</v>
      </c>
      <c r="E886" t="s">
        <v>1013</v>
      </c>
      <c r="F886">
        <v>575145300</v>
      </c>
      <c r="G886">
        <v>77.541849999999997</v>
      </c>
      <c r="H886" t="s">
        <v>1028</v>
      </c>
      <c r="I886">
        <v>44597830580.805</v>
      </c>
      <c r="J886" t="s">
        <v>1037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 t="s">
        <v>1057</v>
      </c>
      <c r="AZ886">
        <v>0</v>
      </c>
      <c r="BA886">
        <v>0</v>
      </c>
      <c r="BB886" t="s">
        <v>1072</v>
      </c>
      <c r="BC886">
        <v>0</v>
      </c>
      <c r="BD886">
        <v>0</v>
      </c>
      <c r="BE886">
        <v>0</v>
      </c>
      <c r="CI886">
        <v>2.9035000000000002</v>
      </c>
      <c r="CK886" t="s">
        <v>1084</v>
      </c>
      <c r="CM886">
        <v>1.7487284842173501</v>
      </c>
      <c r="CN886">
        <v>3.1</v>
      </c>
      <c r="CO886">
        <v>2.4243642421086751</v>
      </c>
      <c r="CP886">
        <v>-0.18</v>
      </c>
      <c r="CQ886">
        <v>2.2443642421086749</v>
      </c>
      <c r="CR886">
        <v>51.827488262079207</v>
      </c>
    </row>
    <row r="887" spans="1:96" hidden="1" x14ac:dyDescent="0.25">
      <c r="A887">
        <v>886</v>
      </c>
      <c r="B887" t="s">
        <v>204</v>
      </c>
      <c r="C887" t="s">
        <v>504</v>
      </c>
      <c r="D887" t="s">
        <v>804</v>
      </c>
      <c r="E887" t="s">
        <v>1017</v>
      </c>
      <c r="F887">
        <v>3070194000</v>
      </c>
      <c r="G887">
        <v>21.390239999999999</v>
      </c>
      <c r="H887" t="s">
        <v>1032</v>
      </c>
      <c r="I887">
        <v>65672186506.559998</v>
      </c>
      <c r="J887" t="s">
        <v>1036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1038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 t="s">
        <v>1057</v>
      </c>
      <c r="AZ887">
        <v>0</v>
      </c>
      <c r="BA887">
        <v>0</v>
      </c>
      <c r="BB887" t="s">
        <v>1077</v>
      </c>
      <c r="BC887">
        <v>0</v>
      </c>
      <c r="BD887">
        <v>0</v>
      </c>
      <c r="BE887">
        <v>0</v>
      </c>
      <c r="CI887">
        <v>2.4900000000000002</v>
      </c>
      <c r="CK887" t="s">
        <v>1084</v>
      </c>
      <c r="CM887">
        <v>3.4</v>
      </c>
      <c r="CN887">
        <v>1.5</v>
      </c>
      <c r="CO887">
        <v>2.4500000000000002</v>
      </c>
      <c r="CP887">
        <v>-0.3</v>
      </c>
      <c r="CQ887">
        <v>2.15</v>
      </c>
      <c r="CR887">
        <v>276.86158327919162</v>
      </c>
    </row>
    <row r="888" spans="1:96" hidden="1" x14ac:dyDescent="0.25">
      <c r="A888">
        <v>887</v>
      </c>
      <c r="B888" t="s">
        <v>1804</v>
      </c>
      <c r="C888" t="s">
        <v>3003</v>
      </c>
      <c r="D888" t="s">
        <v>4202</v>
      </c>
      <c r="E888" t="s">
        <v>1018</v>
      </c>
      <c r="F888">
        <v>391213070</v>
      </c>
      <c r="G888">
        <v>83.792609999999996</v>
      </c>
      <c r="H888" t="s">
        <v>1033</v>
      </c>
      <c r="I888">
        <v>32780764201.412701</v>
      </c>
      <c r="J888" t="s">
        <v>1037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1043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 t="s">
        <v>1057</v>
      </c>
      <c r="AZ888">
        <v>0</v>
      </c>
      <c r="BA888">
        <v>0</v>
      </c>
      <c r="BB888" t="s">
        <v>1078</v>
      </c>
      <c r="BC888">
        <v>0</v>
      </c>
      <c r="BD888">
        <v>0</v>
      </c>
      <c r="BE888">
        <v>0</v>
      </c>
      <c r="CI888">
        <v>2.7004999999999999</v>
      </c>
      <c r="CK888" t="s">
        <v>1084</v>
      </c>
      <c r="CM888">
        <v>3.2411968982168702</v>
      </c>
      <c r="CN888">
        <v>3.1</v>
      </c>
      <c r="CO888">
        <v>3.1705984491084349</v>
      </c>
      <c r="CP888">
        <v>0.3</v>
      </c>
      <c r="CQ888">
        <v>3.4705984491084352</v>
      </c>
      <c r="CR888">
        <v>276.86158327919162</v>
      </c>
    </row>
    <row r="889" spans="1:96" hidden="1" x14ac:dyDescent="0.25">
      <c r="A889">
        <v>888</v>
      </c>
      <c r="B889" t="s">
        <v>1805</v>
      </c>
      <c r="C889" t="s">
        <v>3004</v>
      </c>
      <c r="D889" t="s">
        <v>4203</v>
      </c>
      <c r="E889" t="s">
        <v>1013</v>
      </c>
      <c r="F889">
        <v>132020810</v>
      </c>
      <c r="G889">
        <v>155.24629999999999</v>
      </c>
      <c r="H889" t="s">
        <v>1028</v>
      </c>
      <c r="I889">
        <v>20495742275.502998</v>
      </c>
      <c r="J889" t="s">
        <v>1037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1039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 t="s">
        <v>1041</v>
      </c>
      <c r="AZ889">
        <v>1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2.806</v>
      </c>
      <c r="CK889" t="s">
        <v>1084</v>
      </c>
      <c r="CM889">
        <v>3.45927081730993</v>
      </c>
      <c r="CN889">
        <v>3.1</v>
      </c>
      <c r="CO889">
        <v>3.2796354086549648</v>
      </c>
      <c r="CP889">
        <v>-0.18</v>
      </c>
      <c r="CQ889">
        <v>3.0996354086549651</v>
      </c>
      <c r="CR889">
        <v>50.951644195482963</v>
      </c>
    </row>
    <row r="890" spans="1:96" hidden="1" x14ac:dyDescent="0.25">
      <c r="A890">
        <v>889</v>
      </c>
      <c r="B890" t="s">
        <v>1806</v>
      </c>
      <c r="C890" t="s">
        <v>3005</v>
      </c>
      <c r="D890" t="s">
        <v>4204</v>
      </c>
      <c r="E890" t="s">
        <v>1008</v>
      </c>
      <c r="F890">
        <v>4892216300</v>
      </c>
      <c r="G890">
        <v>11.58409</v>
      </c>
      <c r="H890" t="s">
        <v>1026</v>
      </c>
      <c r="I890">
        <v>56671873918.667</v>
      </c>
      <c r="J890" t="s">
        <v>1035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1038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 t="s">
        <v>1042</v>
      </c>
      <c r="AZ890">
        <v>1</v>
      </c>
      <c r="BA890">
        <v>0</v>
      </c>
      <c r="BB890" t="s">
        <v>1068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2.6585000000000001</v>
      </c>
      <c r="CK890" t="s">
        <v>4707</v>
      </c>
      <c r="CL890" t="s">
        <v>4748</v>
      </c>
      <c r="CM890">
        <v>1.8995716623789001</v>
      </c>
      <c r="CN890">
        <v>2.62</v>
      </c>
      <c r="CO890">
        <v>2.2597858311894501</v>
      </c>
      <c r="CP890">
        <v>-0.3</v>
      </c>
      <c r="CQ890">
        <v>1.95978583118945</v>
      </c>
      <c r="CR890">
        <v>1003.286492573621</v>
      </c>
    </row>
    <row r="891" spans="1:96" hidden="1" x14ac:dyDescent="0.25">
      <c r="A891">
        <v>890</v>
      </c>
      <c r="B891" t="s">
        <v>1807</v>
      </c>
      <c r="C891" t="s">
        <v>3006</v>
      </c>
      <c r="D891" t="s">
        <v>4205</v>
      </c>
      <c r="E891" t="s">
        <v>1006</v>
      </c>
      <c r="F891">
        <v>969613830</v>
      </c>
      <c r="G891">
        <v>25.42</v>
      </c>
      <c r="H891" t="s">
        <v>1022</v>
      </c>
      <c r="I891">
        <v>24647583558.599998</v>
      </c>
      <c r="J891" t="s">
        <v>1035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0.84899999999999998</v>
      </c>
      <c r="AH891">
        <v>0.1855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P891" t="s">
        <v>4687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 t="s">
        <v>1042</v>
      </c>
      <c r="AZ891">
        <v>1</v>
      </c>
      <c r="BA891">
        <v>0</v>
      </c>
      <c r="BB891" t="s">
        <v>1066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2.7734999999999999</v>
      </c>
      <c r="CK891" t="s">
        <v>4707</v>
      </c>
      <c r="CL891" t="s">
        <v>4779</v>
      </c>
      <c r="CM891">
        <v>1.9566714952755</v>
      </c>
      <c r="CN891">
        <v>1.5</v>
      </c>
      <c r="CO891">
        <v>1.7283357476377501</v>
      </c>
      <c r="CP891">
        <v>-0.18</v>
      </c>
      <c r="CQ891">
        <v>1.5483357476377499</v>
      </c>
      <c r="CR891">
        <v>1003.286492573621</v>
      </c>
    </row>
    <row r="892" spans="1:96" hidden="1" x14ac:dyDescent="0.25">
      <c r="A892">
        <v>891</v>
      </c>
      <c r="B892" t="s">
        <v>212</v>
      </c>
      <c r="C892" t="s">
        <v>512</v>
      </c>
      <c r="D892" t="s">
        <v>812</v>
      </c>
      <c r="E892" t="s">
        <v>1008</v>
      </c>
      <c r="F892">
        <v>8058562000</v>
      </c>
      <c r="G892">
        <v>5.4620050000000004</v>
      </c>
      <c r="H892" t="s">
        <v>1026</v>
      </c>
      <c r="I892">
        <v>44015905936.810013</v>
      </c>
      <c r="J892" t="s">
        <v>1035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1040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 t="s">
        <v>1057</v>
      </c>
      <c r="AZ892">
        <v>0</v>
      </c>
      <c r="BA892">
        <v>0</v>
      </c>
      <c r="BB892" t="s">
        <v>1068</v>
      </c>
      <c r="BC892">
        <v>0</v>
      </c>
      <c r="BD892">
        <v>0</v>
      </c>
      <c r="BE892">
        <v>0</v>
      </c>
      <c r="CI892">
        <v>2.5739999999999998</v>
      </c>
      <c r="CK892" t="s">
        <v>1084</v>
      </c>
      <c r="CM892">
        <v>1.9993421653535901</v>
      </c>
      <c r="CN892">
        <v>3.1</v>
      </c>
      <c r="CO892">
        <v>2.5496710826767952</v>
      </c>
      <c r="CP892">
        <v>-0.24</v>
      </c>
      <c r="CQ892">
        <v>2.309671082676795</v>
      </c>
      <c r="CR892">
        <v>276.86158327919162</v>
      </c>
    </row>
    <row r="893" spans="1:96" hidden="1" x14ac:dyDescent="0.25">
      <c r="A893">
        <v>892</v>
      </c>
      <c r="B893" t="s">
        <v>120</v>
      </c>
      <c r="C893" t="s">
        <v>420</v>
      </c>
      <c r="D893" t="s">
        <v>720</v>
      </c>
      <c r="E893" t="s">
        <v>1011</v>
      </c>
      <c r="F893">
        <v>272849850</v>
      </c>
      <c r="G893">
        <v>96.664860000000004</v>
      </c>
      <c r="H893" t="s">
        <v>1027</v>
      </c>
      <c r="I893">
        <v>26374992551.271</v>
      </c>
      <c r="J893" t="s">
        <v>1036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1038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 t="s">
        <v>1050</v>
      </c>
      <c r="AZ893">
        <v>0</v>
      </c>
      <c r="BA893">
        <v>0</v>
      </c>
      <c r="BB893" t="s">
        <v>1071</v>
      </c>
      <c r="BC893">
        <v>0</v>
      </c>
      <c r="BD893">
        <v>0</v>
      </c>
      <c r="BE893">
        <v>0</v>
      </c>
      <c r="CI893">
        <v>2.6444999999999999</v>
      </c>
      <c r="CK893" t="s">
        <v>1084</v>
      </c>
      <c r="CM893">
        <v>1.7409650476165801</v>
      </c>
      <c r="CN893">
        <v>2.08</v>
      </c>
      <c r="CO893">
        <v>1.9104825238082901</v>
      </c>
      <c r="CP893">
        <v>-0.3</v>
      </c>
      <c r="CQ893">
        <v>1.61048252380829</v>
      </c>
      <c r="CR893">
        <v>33.625121453548402</v>
      </c>
    </row>
    <row r="894" spans="1:96" hidden="1" x14ac:dyDescent="0.25">
      <c r="A894">
        <v>893</v>
      </c>
      <c r="B894" t="s">
        <v>1808</v>
      </c>
      <c r="C894" t="s">
        <v>3007</v>
      </c>
      <c r="D894" t="s">
        <v>4206</v>
      </c>
      <c r="E894" t="s">
        <v>1003</v>
      </c>
      <c r="F894">
        <v>115500000</v>
      </c>
      <c r="G894">
        <v>117.4</v>
      </c>
      <c r="H894" t="s">
        <v>1022</v>
      </c>
      <c r="I894">
        <v>13559700000</v>
      </c>
      <c r="J894" t="s">
        <v>1035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1041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 t="s">
        <v>1050</v>
      </c>
      <c r="AZ894">
        <v>0</v>
      </c>
      <c r="BA894">
        <v>0</v>
      </c>
      <c r="BB894" t="s">
        <v>1063</v>
      </c>
      <c r="BC894">
        <v>0</v>
      </c>
      <c r="BD894">
        <v>0</v>
      </c>
      <c r="BE894">
        <v>0</v>
      </c>
      <c r="CI894">
        <v>2.1395</v>
      </c>
      <c r="CK894" t="s">
        <v>1084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33.625121453548402</v>
      </c>
    </row>
    <row r="895" spans="1:96" hidden="1" x14ac:dyDescent="0.25">
      <c r="A895">
        <v>894</v>
      </c>
      <c r="B895" t="s">
        <v>1809</v>
      </c>
      <c r="C895" t="s">
        <v>3008</v>
      </c>
      <c r="D895" t="s">
        <v>4207</v>
      </c>
      <c r="E895" t="s">
        <v>1004</v>
      </c>
      <c r="F895">
        <v>769211060</v>
      </c>
      <c r="G895">
        <v>8.9480000000000004</v>
      </c>
      <c r="H895" t="s">
        <v>1022</v>
      </c>
      <c r="I895">
        <v>6882900564.8800001</v>
      </c>
      <c r="J895" t="s">
        <v>1035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1039</v>
      </c>
      <c r="V895" t="s">
        <v>1045</v>
      </c>
      <c r="W895">
        <v>0</v>
      </c>
      <c r="X895">
        <v>0.01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0.628</v>
      </c>
      <c r="AH895">
        <v>0.01</v>
      </c>
      <c r="AJ895">
        <v>0</v>
      </c>
      <c r="AK895" t="s">
        <v>1047</v>
      </c>
      <c r="AM895" t="s">
        <v>1047</v>
      </c>
      <c r="AN895" t="s">
        <v>1047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 t="s">
        <v>1041</v>
      </c>
      <c r="AZ895">
        <v>1</v>
      </c>
      <c r="BA895">
        <v>0</v>
      </c>
      <c r="BB895" t="s">
        <v>1064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4707</v>
      </c>
      <c r="CL895" t="s">
        <v>4725</v>
      </c>
      <c r="CM895">
        <v>3.3155786111539598</v>
      </c>
      <c r="CN895">
        <v>1.5</v>
      </c>
      <c r="CO895">
        <v>2.4077893055769799</v>
      </c>
      <c r="CP895">
        <v>-0.18</v>
      </c>
      <c r="CQ895">
        <v>2.2277893055769802</v>
      </c>
      <c r="CR895">
        <v>2017.115386101857</v>
      </c>
    </row>
    <row r="896" spans="1:96" hidden="1" x14ac:dyDescent="0.25">
      <c r="A896">
        <v>895</v>
      </c>
      <c r="B896" t="s">
        <v>330</v>
      </c>
      <c r="C896" t="s">
        <v>630</v>
      </c>
      <c r="D896" t="s">
        <v>930</v>
      </c>
      <c r="E896" t="s">
        <v>1015</v>
      </c>
      <c r="F896">
        <v>2620000000</v>
      </c>
      <c r="G896">
        <v>90.485759999999999</v>
      </c>
      <c r="H896" t="s">
        <v>1030</v>
      </c>
      <c r="I896">
        <v>237072691200</v>
      </c>
      <c r="J896" t="s">
        <v>1035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1040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 t="s">
        <v>1041</v>
      </c>
      <c r="AZ896">
        <v>1</v>
      </c>
      <c r="BA896">
        <v>0</v>
      </c>
      <c r="BB896" t="s">
        <v>1075</v>
      </c>
      <c r="BC896">
        <v>0</v>
      </c>
      <c r="BD896">
        <v>0</v>
      </c>
      <c r="BE896">
        <v>0</v>
      </c>
      <c r="CI896">
        <v>2.573</v>
      </c>
      <c r="CK896" t="s">
        <v>1084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</row>
    <row r="897" spans="1:96" hidden="1" x14ac:dyDescent="0.25">
      <c r="A897">
        <v>896</v>
      </c>
      <c r="B897" t="s">
        <v>1810</v>
      </c>
      <c r="C897" t="s">
        <v>3009</v>
      </c>
      <c r="D897" t="s">
        <v>4208</v>
      </c>
      <c r="E897" t="s">
        <v>1013</v>
      </c>
      <c r="F897">
        <v>203306430</v>
      </c>
      <c r="G897">
        <v>119.0531</v>
      </c>
      <c r="H897" t="s">
        <v>1028</v>
      </c>
      <c r="I897">
        <v>24204260741.432999</v>
      </c>
      <c r="J897" t="s">
        <v>1037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1039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 t="s">
        <v>1041</v>
      </c>
      <c r="AZ897">
        <v>1</v>
      </c>
      <c r="BA897">
        <v>0</v>
      </c>
      <c r="BB897" t="s">
        <v>1072</v>
      </c>
      <c r="BC897">
        <v>0</v>
      </c>
      <c r="BD897">
        <v>0</v>
      </c>
      <c r="BE897">
        <v>0</v>
      </c>
      <c r="CI897">
        <v>2.8635000000000002</v>
      </c>
      <c r="CK897" t="s">
        <v>1084</v>
      </c>
      <c r="CM897">
        <v>1.9816150115798801</v>
      </c>
      <c r="CN897">
        <v>3.1</v>
      </c>
      <c r="CO897">
        <v>2.5408075057899402</v>
      </c>
      <c r="CP897">
        <v>-0.18</v>
      </c>
      <c r="CQ897">
        <v>2.36080750578994</v>
      </c>
      <c r="CR897">
        <v>33.625121453548402</v>
      </c>
    </row>
    <row r="898" spans="1:96" hidden="1" x14ac:dyDescent="0.25">
      <c r="A898">
        <v>897</v>
      </c>
      <c r="B898" t="s">
        <v>1811</v>
      </c>
      <c r="C898" t="s">
        <v>3010</v>
      </c>
      <c r="D898" t="s">
        <v>4209</v>
      </c>
      <c r="E898" t="s">
        <v>1013</v>
      </c>
      <c r="F898">
        <v>427757100</v>
      </c>
      <c r="G898">
        <v>959.49310000000003</v>
      </c>
      <c r="H898" t="s">
        <v>1028</v>
      </c>
      <c r="I898">
        <v>410429985926.01001</v>
      </c>
      <c r="J898" t="s">
        <v>1037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1047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2.27</v>
      </c>
      <c r="CK898" t="s">
        <v>1084</v>
      </c>
      <c r="CM898">
        <v>1.9337796412900701</v>
      </c>
      <c r="CN898">
        <v>3.1</v>
      </c>
      <c r="CO898">
        <v>2.516889820645035</v>
      </c>
      <c r="CP898">
        <v>0.3</v>
      </c>
      <c r="CQ898">
        <v>2.8168898206450348</v>
      </c>
      <c r="CR898">
        <v>64.495465369280737</v>
      </c>
    </row>
    <row r="899" spans="1:96" hidden="1" x14ac:dyDescent="0.25">
      <c r="A899">
        <v>898</v>
      </c>
      <c r="B899" t="s">
        <v>1812</v>
      </c>
      <c r="C899" t="s">
        <v>3011</v>
      </c>
      <c r="D899" t="s">
        <v>4210</v>
      </c>
      <c r="E899" t="s">
        <v>1017</v>
      </c>
      <c r="F899">
        <v>244779390</v>
      </c>
      <c r="G899">
        <v>19.317070000000001</v>
      </c>
      <c r="H899" t="s">
        <v>1032</v>
      </c>
      <c r="I899">
        <v>4728420611.1873007</v>
      </c>
      <c r="J899" t="s">
        <v>1036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1057</v>
      </c>
      <c r="AZ899">
        <v>0</v>
      </c>
      <c r="BA899">
        <v>0</v>
      </c>
      <c r="BB899" t="s">
        <v>1077</v>
      </c>
      <c r="BC899">
        <v>0</v>
      </c>
      <c r="BD899">
        <v>0</v>
      </c>
      <c r="BE899">
        <v>0</v>
      </c>
      <c r="CI899">
        <v>2.1680000000000001</v>
      </c>
      <c r="CK899" t="s">
        <v>1084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51.827488262079207</v>
      </c>
    </row>
    <row r="900" spans="1:96" hidden="1" x14ac:dyDescent="0.25">
      <c r="A900">
        <v>899</v>
      </c>
      <c r="B900" t="s">
        <v>392</v>
      </c>
      <c r="C900" t="s">
        <v>692</v>
      </c>
      <c r="D900" t="s">
        <v>992</v>
      </c>
      <c r="E900" t="s">
        <v>1012</v>
      </c>
      <c r="F900">
        <v>1126861100</v>
      </c>
      <c r="G900">
        <v>43.357250000000001</v>
      </c>
      <c r="H900" t="s">
        <v>1028</v>
      </c>
      <c r="I900">
        <v>48857598427.974998</v>
      </c>
      <c r="J900" t="s">
        <v>1037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1040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 t="s">
        <v>1039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3.3275000000000001</v>
      </c>
      <c r="CK900" t="s">
        <v>1084</v>
      </c>
      <c r="CM900">
        <v>1.9051940247571399</v>
      </c>
      <c r="CN900">
        <v>3.01</v>
      </c>
      <c r="CO900">
        <v>2.45759701237857</v>
      </c>
      <c r="CP900">
        <v>-0.24</v>
      </c>
      <c r="CQ900">
        <v>2.2175970123785702</v>
      </c>
      <c r="CR900">
        <v>1318.4572430324611</v>
      </c>
    </row>
    <row r="901" spans="1:96" hidden="1" x14ac:dyDescent="0.25">
      <c r="A901">
        <v>900</v>
      </c>
      <c r="B901" t="s">
        <v>1813</v>
      </c>
      <c r="C901" t="s">
        <v>3012</v>
      </c>
      <c r="D901" t="s">
        <v>4211</v>
      </c>
      <c r="E901" t="s">
        <v>999</v>
      </c>
      <c r="F901">
        <v>43753380</v>
      </c>
      <c r="G901">
        <v>106.3</v>
      </c>
      <c r="H901" t="s">
        <v>1022</v>
      </c>
      <c r="I901">
        <v>4650984294</v>
      </c>
      <c r="J901" t="s">
        <v>1035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0.01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 t="s">
        <v>1041</v>
      </c>
      <c r="AZ901">
        <v>1</v>
      </c>
      <c r="BA901">
        <v>0</v>
      </c>
      <c r="BB901" t="s">
        <v>1059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4707</v>
      </c>
      <c r="CL901" t="s">
        <v>4736</v>
      </c>
      <c r="CM901">
        <v>1.7494105901275401</v>
      </c>
      <c r="CN901">
        <v>1.5</v>
      </c>
      <c r="CO901">
        <v>1.6247052950637699</v>
      </c>
      <c r="CP901">
        <v>-0.24</v>
      </c>
      <c r="CQ901">
        <v>1.3847052950637699</v>
      </c>
      <c r="CR901">
        <v>350.98887453789013</v>
      </c>
    </row>
    <row r="902" spans="1:96" hidden="1" x14ac:dyDescent="0.25">
      <c r="A902">
        <v>901</v>
      </c>
      <c r="B902" t="s">
        <v>1814</v>
      </c>
      <c r="C902" t="s">
        <v>3013</v>
      </c>
      <c r="D902" t="s">
        <v>4212</v>
      </c>
      <c r="E902" t="s">
        <v>1011</v>
      </c>
      <c r="F902">
        <v>842443400</v>
      </c>
      <c r="G902">
        <v>13.47808</v>
      </c>
      <c r="H902" t="s">
        <v>1027</v>
      </c>
      <c r="I902">
        <v>11354519540.672001</v>
      </c>
      <c r="J902" t="s">
        <v>1036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1047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 t="s">
        <v>1050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2.032</v>
      </c>
      <c r="CK902" t="s">
        <v>1084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89.792933203973661</v>
      </c>
    </row>
    <row r="903" spans="1:96" hidden="1" x14ac:dyDescent="0.25">
      <c r="A903">
        <v>902</v>
      </c>
      <c r="B903" t="s">
        <v>311</v>
      </c>
      <c r="C903" t="s">
        <v>611</v>
      </c>
      <c r="D903" t="s">
        <v>911</v>
      </c>
      <c r="E903" t="s">
        <v>1008</v>
      </c>
      <c r="F903">
        <v>123443540</v>
      </c>
      <c r="G903">
        <v>121.0757</v>
      </c>
      <c r="H903" t="s">
        <v>1026</v>
      </c>
      <c r="I903">
        <v>14946013015.978001</v>
      </c>
      <c r="J903" t="s">
        <v>1035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1039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 t="s">
        <v>1055</v>
      </c>
      <c r="AZ903">
        <v>1</v>
      </c>
      <c r="BA903">
        <v>0</v>
      </c>
      <c r="BB903" t="s">
        <v>1068</v>
      </c>
      <c r="BC903">
        <v>0</v>
      </c>
      <c r="BD903">
        <v>0</v>
      </c>
      <c r="BE903">
        <v>0</v>
      </c>
      <c r="CI903">
        <v>2.2284999999999999</v>
      </c>
      <c r="CK903" t="s">
        <v>1084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1.5643494327549701</v>
      </c>
      <c r="CR903">
        <v>205.31106631147961</v>
      </c>
    </row>
    <row r="904" spans="1:96" hidden="1" x14ac:dyDescent="0.25">
      <c r="A904">
        <v>903</v>
      </c>
      <c r="B904" t="s">
        <v>1815</v>
      </c>
      <c r="C904" t="s">
        <v>3014</v>
      </c>
      <c r="D904" t="s">
        <v>4213</v>
      </c>
      <c r="E904" t="s">
        <v>1017</v>
      </c>
      <c r="F904">
        <v>641277900</v>
      </c>
      <c r="G904">
        <v>8.8536579999999994</v>
      </c>
      <c r="H904" t="s">
        <v>1032</v>
      </c>
      <c r="I904">
        <v>5677655209.5581999</v>
      </c>
      <c r="J904" t="s">
        <v>1036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1047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 t="s">
        <v>1050</v>
      </c>
      <c r="AZ904">
        <v>0</v>
      </c>
      <c r="BA904">
        <v>0</v>
      </c>
      <c r="BB904" t="s">
        <v>1077</v>
      </c>
      <c r="BC904">
        <v>0</v>
      </c>
      <c r="BD904">
        <v>0</v>
      </c>
      <c r="BE904">
        <v>0</v>
      </c>
      <c r="CI904">
        <v>2.6080000000000001</v>
      </c>
      <c r="CK904" t="s">
        <v>1084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33.625121453548402</v>
      </c>
    </row>
    <row r="905" spans="1:96" hidden="1" x14ac:dyDescent="0.25">
      <c r="A905">
        <v>904</v>
      </c>
      <c r="B905" t="s">
        <v>1816</v>
      </c>
      <c r="C905" t="s">
        <v>3015</v>
      </c>
      <c r="D905" t="s">
        <v>4214</v>
      </c>
      <c r="E905" t="s">
        <v>1012</v>
      </c>
      <c r="F905">
        <v>2057026400</v>
      </c>
      <c r="G905">
        <v>68.464849999999998</v>
      </c>
      <c r="H905" t="s">
        <v>1028</v>
      </c>
      <c r="I905">
        <v>140834003922.04001</v>
      </c>
      <c r="J905" t="s">
        <v>1037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1043</v>
      </c>
      <c r="V905" t="s">
        <v>1046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1047</v>
      </c>
      <c r="AM905" t="s">
        <v>1047</v>
      </c>
      <c r="AN905" t="s">
        <v>1047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 t="s">
        <v>1042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2.4870000000000001</v>
      </c>
      <c r="CK905" t="s">
        <v>4707</v>
      </c>
      <c r="CL905" t="s">
        <v>4745</v>
      </c>
      <c r="CM905">
        <v>3.4</v>
      </c>
      <c r="CN905">
        <v>1.5</v>
      </c>
      <c r="CO905">
        <v>2.4500000000000002</v>
      </c>
      <c r="CP905">
        <v>0.3</v>
      </c>
      <c r="CQ905">
        <v>2.75</v>
      </c>
      <c r="CR905">
        <v>1003.286492573621</v>
      </c>
    </row>
    <row r="906" spans="1:96" hidden="1" x14ac:dyDescent="0.25">
      <c r="A906">
        <v>905</v>
      </c>
      <c r="B906" t="s">
        <v>386</v>
      </c>
      <c r="C906" t="s">
        <v>686</v>
      </c>
      <c r="D906" t="s">
        <v>986</v>
      </c>
      <c r="E906" t="s">
        <v>1011</v>
      </c>
      <c r="F906">
        <v>297957000</v>
      </c>
      <c r="G906">
        <v>11.962400000000001</v>
      </c>
      <c r="H906" t="s">
        <v>1027</v>
      </c>
      <c r="I906">
        <v>3564280816.8000002</v>
      </c>
      <c r="J906" t="s">
        <v>1036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 t="s">
        <v>1041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2.11</v>
      </c>
      <c r="CK906" t="s">
        <v>1084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2.1822725686269648</v>
      </c>
      <c r="CR906">
        <v>350.98887453789013</v>
      </c>
    </row>
    <row r="907" spans="1:96" hidden="1" x14ac:dyDescent="0.25">
      <c r="A907">
        <v>906</v>
      </c>
      <c r="B907" t="s">
        <v>1817</v>
      </c>
      <c r="C907" t="s">
        <v>3016</v>
      </c>
      <c r="D907" t="s">
        <v>4215</v>
      </c>
      <c r="E907" t="s">
        <v>1011</v>
      </c>
      <c r="F907">
        <v>102958900</v>
      </c>
      <c r="G907">
        <v>28.657309999999999</v>
      </c>
      <c r="H907" t="s">
        <v>1027</v>
      </c>
      <c r="I907">
        <v>2950525114.559</v>
      </c>
      <c r="J907" t="s">
        <v>1036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 t="s">
        <v>1041</v>
      </c>
      <c r="AZ907">
        <v>1</v>
      </c>
      <c r="BA907">
        <v>0</v>
      </c>
      <c r="BB907" t="s">
        <v>1071</v>
      </c>
      <c r="BC907">
        <v>0</v>
      </c>
      <c r="BD907">
        <v>0</v>
      </c>
      <c r="BE907">
        <v>0</v>
      </c>
      <c r="CI907">
        <v>1.6879999999999999</v>
      </c>
      <c r="CJ907" t="s">
        <v>87</v>
      </c>
      <c r="CK907" t="s">
        <v>4707</v>
      </c>
      <c r="CL907" t="s">
        <v>87</v>
      </c>
      <c r="CM907">
        <v>3.31971129819286</v>
      </c>
      <c r="CN907">
        <v>3.1</v>
      </c>
      <c r="CO907">
        <v>3.2098556490964301</v>
      </c>
      <c r="CP907">
        <v>-0.18</v>
      </c>
      <c r="CQ907">
        <v>3.0298556490964299</v>
      </c>
      <c r="CR907">
        <v>285.1353918298197</v>
      </c>
    </row>
    <row r="908" spans="1:96" hidden="1" x14ac:dyDescent="0.25">
      <c r="A908">
        <v>907</v>
      </c>
      <c r="B908" t="s">
        <v>1818</v>
      </c>
      <c r="C908" t="s">
        <v>3017</v>
      </c>
      <c r="D908" t="s">
        <v>4216</v>
      </c>
      <c r="E908" t="s">
        <v>1000</v>
      </c>
      <c r="F908">
        <v>1782936200</v>
      </c>
      <c r="G908">
        <v>3.637251</v>
      </c>
      <c r="H908" t="s">
        <v>1023</v>
      </c>
      <c r="I908">
        <v>6484986476.3862</v>
      </c>
      <c r="J908" t="s">
        <v>1035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 t="s">
        <v>1041</v>
      </c>
      <c r="AZ908">
        <v>1</v>
      </c>
      <c r="BA908">
        <v>0</v>
      </c>
      <c r="BB908" t="s">
        <v>1060</v>
      </c>
      <c r="BC908">
        <v>0</v>
      </c>
      <c r="BD908">
        <v>0</v>
      </c>
      <c r="BE908">
        <v>0</v>
      </c>
      <c r="CI908">
        <v>2.286</v>
      </c>
      <c r="CK908" t="s">
        <v>1084</v>
      </c>
      <c r="CM908">
        <v>3.45927081730993</v>
      </c>
      <c r="CN908">
        <v>3.1</v>
      </c>
      <c r="CO908">
        <v>3.2796354086549648</v>
      </c>
      <c r="CP908">
        <v>-0.18</v>
      </c>
      <c r="CQ908">
        <v>3.0996354086549651</v>
      </c>
      <c r="CR908">
        <v>644.98568862730531</v>
      </c>
    </row>
    <row r="909" spans="1:96" hidden="1" x14ac:dyDescent="0.25">
      <c r="A909">
        <v>908</v>
      </c>
      <c r="B909" t="s">
        <v>1819</v>
      </c>
      <c r="C909" t="s">
        <v>3018</v>
      </c>
      <c r="D909" t="s">
        <v>4217</v>
      </c>
      <c r="E909" t="s">
        <v>1011</v>
      </c>
      <c r="F909">
        <v>128464870</v>
      </c>
      <c r="G909">
        <v>22.274809999999999</v>
      </c>
      <c r="H909" t="s">
        <v>1027</v>
      </c>
      <c r="I909">
        <v>2861530570.9246998</v>
      </c>
      <c r="J909" t="s">
        <v>1036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4707</v>
      </c>
      <c r="CL909" t="s">
        <v>87</v>
      </c>
      <c r="CM909">
        <v>1.8237719968393999</v>
      </c>
      <c r="CN909">
        <v>1.77</v>
      </c>
      <c r="CO909">
        <v>1.7968859984197001</v>
      </c>
      <c r="CP909">
        <v>-0.18</v>
      </c>
      <c r="CQ909">
        <v>1.6168859984196999</v>
      </c>
      <c r="CR909">
        <v>285.1353918298197</v>
      </c>
    </row>
    <row r="910" spans="1:96" hidden="1" x14ac:dyDescent="0.25">
      <c r="A910">
        <v>909</v>
      </c>
      <c r="B910" t="s">
        <v>361</v>
      </c>
      <c r="C910" t="s">
        <v>661</v>
      </c>
      <c r="D910" t="s">
        <v>961</v>
      </c>
      <c r="E910" t="s">
        <v>1011</v>
      </c>
      <c r="F910">
        <v>1192569000</v>
      </c>
      <c r="G910">
        <v>18.044319999999999</v>
      </c>
      <c r="H910" t="s">
        <v>1027</v>
      </c>
      <c r="I910">
        <v>21519096658.080002</v>
      </c>
      <c r="J910" t="s">
        <v>1036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1038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 t="s">
        <v>1041</v>
      </c>
      <c r="AZ910">
        <v>1</v>
      </c>
      <c r="BA910">
        <v>0</v>
      </c>
      <c r="BB910" t="s">
        <v>1071</v>
      </c>
      <c r="BC910">
        <v>0</v>
      </c>
      <c r="BD910">
        <v>0</v>
      </c>
      <c r="BE910">
        <v>0</v>
      </c>
      <c r="CI910">
        <v>2.4990000000000001</v>
      </c>
      <c r="CK910" t="s">
        <v>1084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1.4486754126717449</v>
      </c>
      <c r="CR910">
        <v>350.98887453789013</v>
      </c>
    </row>
    <row r="911" spans="1:96" hidden="1" x14ac:dyDescent="0.25">
      <c r="A911">
        <v>910</v>
      </c>
      <c r="B911" t="s">
        <v>1820</v>
      </c>
      <c r="C911" t="s">
        <v>3019</v>
      </c>
      <c r="D911" t="s">
        <v>4218</v>
      </c>
      <c r="E911" t="s">
        <v>1011</v>
      </c>
      <c r="F911">
        <v>170961960</v>
      </c>
      <c r="G911">
        <v>14.120810000000001</v>
      </c>
      <c r="H911" t="s">
        <v>1027</v>
      </c>
      <c r="I911">
        <v>2414121354.3875999</v>
      </c>
      <c r="J911" t="s">
        <v>1036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 t="s">
        <v>1041</v>
      </c>
      <c r="AZ911">
        <v>1</v>
      </c>
      <c r="BA911">
        <v>0</v>
      </c>
      <c r="BB911" t="s">
        <v>1071</v>
      </c>
      <c r="BC911">
        <v>0</v>
      </c>
      <c r="BD911">
        <v>0</v>
      </c>
      <c r="BE911">
        <v>0</v>
      </c>
      <c r="CI911">
        <v>2.4689999999999999</v>
      </c>
      <c r="CK911" t="s">
        <v>1084</v>
      </c>
      <c r="CM911">
        <v>3.38933244662873</v>
      </c>
      <c r="CN911">
        <v>3.01</v>
      </c>
      <c r="CO911">
        <v>3.1996662233143649</v>
      </c>
      <c r="CP911">
        <v>-0.18</v>
      </c>
      <c r="CQ911">
        <v>3.0196662233143652</v>
      </c>
      <c r="CR911">
        <v>50.951644195482963</v>
      </c>
    </row>
    <row r="912" spans="1:96" hidden="1" x14ac:dyDescent="0.25">
      <c r="A912">
        <v>911</v>
      </c>
      <c r="B912" t="s">
        <v>1821</v>
      </c>
      <c r="C912" t="s">
        <v>3020</v>
      </c>
      <c r="D912" t="s">
        <v>4219</v>
      </c>
      <c r="E912" t="s">
        <v>1012</v>
      </c>
      <c r="F912">
        <v>1181239100</v>
      </c>
      <c r="G912">
        <v>73.170730000000006</v>
      </c>
      <c r="H912" t="s">
        <v>1028</v>
      </c>
      <c r="I912">
        <v>86432127251.543015</v>
      </c>
      <c r="J912" t="s">
        <v>1037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1040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 t="s">
        <v>1041</v>
      </c>
      <c r="AZ912">
        <v>1</v>
      </c>
      <c r="BA912">
        <v>0</v>
      </c>
      <c r="BB912" t="s">
        <v>1072</v>
      </c>
      <c r="BC912">
        <v>0</v>
      </c>
      <c r="BD912">
        <v>0</v>
      </c>
      <c r="BE912">
        <v>0</v>
      </c>
      <c r="CI912">
        <v>2.3279999999999998</v>
      </c>
      <c r="CK912" t="s">
        <v>1084</v>
      </c>
      <c r="CM912">
        <v>1.99789333574747</v>
      </c>
      <c r="CN912">
        <v>3.1</v>
      </c>
      <c r="CO912">
        <v>2.5489466678737349</v>
      </c>
      <c r="CP912">
        <v>-0.24</v>
      </c>
      <c r="CQ912">
        <v>2.3089466678737351</v>
      </c>
      <c r="CR912">
        <v>89.792933203973661</v>
      </c>
    </row>
    <row r="913" spans="1:96" hidden="1" x14ac:dyDescent="0.25">
      <c r="A913">
        <v>912</v>
      </c>
      <c r="B913" t="s">
        <v>292</v>
      </c>
      <c r="C913" t="s">
        <v>592</v>
      </c>
      <c r="D913" t="s">
        <v>892</v>
      </c>
      <c r="E913" t="s">
        <v>1011</v>
      </c>
      <c r="F913">
        <v>351476680</v>
      </c>
      <c r="G913">
        <v>9.8103809999999996</v>
      </c>
      <c r="H913" t="s">
        <v>1027</v>
      </c>
      <c r="I913">
        <v>3448120143.4150801</v>
      </c>
      <c r="J913" t="s">
        <v>1036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 t="s">
        <v>1041</v>
      </c>
      <c r="AZ913">
        <v>1</v>
      </c>
      <c r="BA913">
        <v>0</v>
      </c>
      <c r="BB913" t="s">
        <v>1071</v>
      </c>
      <c r="BC913">
        <v>0</v>
      </c>
      <c r="BD913">
        <v>0</v>
      </c>
      <c r="BE913">
        <v>0</v>
      </c>
      <c r="CI913">
        <v>2.383</v>
      </c>
      <c r="CK913" t="s">
        <v>1084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1.4224028769896451</v>
      </c>
      <c r="CR913">
        <v>89.792933203973661</v>
      </c>
    </row>
    <row r="914" spans="1:96" hidden="1" x14ac:dyDescent="0.25">
      <c r="A914">
        <v>913</v>
      </c>
      <c r="B914" t="s">
        <v>1822</v>
      </c>
      <c r="C914" t="s">
        <v>3021</v>
      </c>
      <c r="D914" t="s">
        <v>4220</v>
      </c>
      <c r="E914" t="s">
        <v>1011</v>
      </c>
      <c r="F914">
        <v>1298690000</v>
      </c>
      <c r="G914">
        <v>73.258089999999996</v>
      </c>
      <c r="H914" t="s">
        <v>1027</v>
      </c>
      <c r="I914">
        <v>95139548902.099991</v>
      </c>
      <c r="J914" t="s">
        <v>1036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1042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 t="s">
        <v>1041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2.2084999999999999</v>
      </c>
      <c r="CK914" t="s">
        <v>1084</v>
      </c>
      <c r="CM914">
        <v>3.45927081730993</v>
      </c>
      <c r="CN914">
        <v>3.1</v>
      </c>
      <c r="CO914">
        <v>3.2796354086549648</v>
      </c>
      <c r="CP914">
        <v>0.18</v>
      </c>
      <c r="CQ914">
        <v>3.459635408654965</v>
      </c>
      <c r="CR914">
        <v>89.792933203973661</v>
      </c>
    </row>
    <row r="915" spans="1:96" hidden="1" x14ac:dyDescent="0.25">
      <c r="A915">
        <v>914</v>
      </c>
      <c r="B915" t="s">
        <v>1823</v>
      </c>
      <c r="C915" t="s">
        <v>3022</v>
      </c>
      <c r="D915" t="s">
        <v>4221</v>
      </c>
      <c r="E915" t="s">
        <v>1011</v>
      </c>
      <c r="F915">
        <v>8504955</v>
      </c>
      <c r="G915">
        <v>778.30730000000005</v>
      </c>
      <c r="H915" t="s">
        <v>1027</v>
      </c>
      <c r="I915">
        <v>6619468562.6715002</v>
      </c>
      <c r="J915" t="s">
        <v>1036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1049</v>
      </c>
      <c r="AZ915">
        <v>1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1.6459999999999999</v>
      </c>
      <c r="CJ915" t="s">
        <v>87</v>
      </c>
      <c r="CK915" t="s">
        <v>4707</v>
      </c>
      <c r="CL915" t="s">
        <v>87</v>
      </c>
      <c r="CM915">
        <v>1.72692337166478</v>
      </c>
      <c r="CN915">
        <v>3.1</v>
      </c>
      <c r="CO915">
        <v>2.4134616858323898</v>
      </c>
      <c r="CP915">
        <v>-0.18</v>
      </c>
      <c r="CQ915">
        <v>2.2334616858323901</v>
      </c>
      <c r="CR915">
        <v>23.753720937909321</v>
      </c>
    </row>
    <row r="916" spans="1:96" hidden="1" x14ac:dyDescent="0.25">
      <c r="A916">
        <v>915</v>
      </c>
      <c r="B916" t="s">
        <v>1824</v>
      </c>
      <c r="C916" t="s">
        <v>3023</v>
      </c>
      <c r="D916" t="s">
        <v>4222</v>
      </c>
      <c r="E916" t="s">
        <v>1011</v>
      </c>
      <c r="F916">
        <v>261000000</v>
      </c>
      <c r="G916">
        <v>16.9923</v>
      </c>
      <c r="H916" t="s">
        <v>1027</v>
      </c>
      <c r="I916">
        <v>4434990300</v>
      </c>
      <c r="J916" t="s">
        <v>1036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1042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0.1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 t="s">
        <v>1051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BU916" t="s">
        <v>72</v>
      </c>
      <c r="CI916">
        <v>1.5415000000000001</v>
      </c>
      <c r="CJ916" t="s">
        <v>87</v>
      </c>
      <c r="CK916" t="s">
        <v>4707</v>
      </c>
      <c r="CL916" t="s">
        <v>4712</v>
      </c>
      <c r="CM916">
        <v>3.2599279731774802</v>
      </c>
      <c r="CN916">
        <v>3.1</v>
      </c>
      <c r="CO916">
        <v>3.1799639865887399</v>
      </c>
      <c r="CP916">
        <v>0.18</v>
      </c>
      <c r="CQ916">
        <v>3.359963986588741</v>
      </c>
      <c r="CR916">
        <v>350.98887453789013</v>
      </c>
    </row>
    <row r="917" spans="1:96" hidden="1" x14ac:dyDescent="0.25">
      <c r="A917">
        <v>916</v>
      </c>
      <c r="B917" t="s">
        <v>1825</v>
      </c>
      <c r="C917" t="s">
        <v>3024</v>
      </c>
      <c r="D917" t="s">
        <v>4223</v>
      </c>
      <c r="E917" t="s">
        <v>1011</v>
      </c>
      <c r="F917">
        <v>2370512200</v>
      </c>
      <c r="G917">
        <v>6.6670939999999996</v>
      </c>
      <c r="H917" t="s">
        <v>1027</v>
      </c>
      <c r="I917">
        <v>15804427665.546801</v>
      </c>
      <c r="J917" t="s">
        <v>1036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 t="s">
        <v>1041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2.0485000000000002</v>
      </c>
      <c r="CK917" t="s">
        <v>1084</v>
      </c>
      <c r="CM917">
        <v>3.3482679096866299</v>
      </c>
      <c r="CN917">
        <v>3.1</v>
      </c>
      <c r="CO917">
        <v>3.2241339548433152</v>
      </c>
      <c r="CP917">
        <v>-0.18</v>
      </c>
      <c r="CQ917">
        <v>3.0441339548433151</v>
      </c>
      <c r="CR917">
        <v>350.98887453789013</v>
      </c>
    </row>
    <row r="918" spans="1:96" hidden="1" x14ac:dyDescent="0.25">
      <c r="A918">
        <v>917</v>
      </c>
      <c r="B918" t="s">
        <v>1826</v>
      </c>
      <c r="C918" t="s">
        <v>3025</v>
      </c>
      <c r="D918" t="s">
        <v>4224</v>
      </c>
      <c r="E918" t="s">
        <v>1011</v>
      </c>
      <c r="F918">
        <v>2838900</v>
      </c>
      <c r="G918">
        <v>1460.6849999999999</v>
      </c>
      <c r="H918" t="s">
        <v>1027</v>
      </c>
      <c r="I918">
        <v>4146738646.5</v>
      </c>
      <c r="J918" t="s">
        <v>1036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1047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 t="s">
        <v>1049</v>
      </c>
      <c r="AZ918">
        <v>1</v>
      </c>
      <c r="BA918">
        <v>0</v>
      </c>
      <c r="BB918" t="s">
        <v>1071</v>
      </c>
      <c r="BC918">
        <v>0</v>
      </c>
      <c r="BD918">
        <v>0</v>
      </c>
      <c r="BE918">
        <v>0</v>
      </c>
      <c r="CI918">
        <v>1.9504999999999999</v>
      </c>
      <c r="CK918" t="s">
        <v>1084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23.753720937909321</v>
      </c>
    </row>
    <row r="919" spans="1:96" hidden="1" x14ac:dyDescent="0.25">
      <c r="A919">
        <v>918</v>
      </c>
      <c r="B919" t="s">
        <v>1827</v>
      </c>
      <c r="C919" t="s">
        <v>3026</v>
      </c>
      <c r="D919" t="s">
        <v>4225</v>
      </c>
      <c r="E919" t="s">
        <v>1011</v>
      </c>
      <c r="F919">
        <v>1074726800</v>
      </c>
      <c r="G919">
        <v>21.513770000000001</v>
      </c>
      <c r="H919" t="s">
        <v>1027</v>
      </c>
      <c r="I919">
        <v>23121425188.035999</v>
      </c>
      <c r="J919" t="s">
        <v>1036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G919">
        <v>0.1</v>
      </c>
      <c r="AJ919">
        <v>0</v>
      </c>
      <c r="AK919" t="s">
        <v>1047</v>
      </c>
      <c r="AM919" t="s">
        <v>4688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 t="s">
        <v>1041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1.5615000000000001</v>
      </c>
      <c r="CJ919" t="s">
        <v>87</v>
      </c>
      <c r="CK919" t="s">
        <v>4707</v>
      </c>
      <c r="CL919" t="s">
        <v>4801</v>
      </c>
      <c r="CM919">
        <v>3.45927081730993</v>
      </c>
      <c r="CN919">
        <v>3.1</v>
      </c>
      <c r="CO919">
        <v>3.2796354086549648</v>
      </c>
      <c r="CP919">
        <v>-0.18</v>
      </c>
      <c r="CQ919">
        <v>3.0996354086549651</v>
      </c>
      <c r="CR919">
        <v>1318.4572430324611</v>
      </c>
    </row>
    <row r="920" spans="1:96" hidden="1" x14ac:dyDescent="0.25">
      <c r="A920">
        <v>919</v>
      </c>
      <c r="B920" t="s">
        <v>158</v>
      </c>
      <c r="C920" t="s">
        <v>458</v>
      </c>
      <c r="D920" t="s">
        <v>758</v>
      </c>
      <c r="E920" t="s">
        <v>1011</v>
      </c>
      <c r="F920">
        <v>90550310000</v>
      </c>
      <c r="G920">
        <v>0.94202680000000005</v>
      </c>
      <c r="H920" t="s">
        <v>1027</v>
      </c>
      <c r="I920">
        <v>85300818768.307999</v>
      </c>
      <c r="J920" t="s">
        <v>1036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1038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 t="s">
        <v>1050</v>
      </c>
      <c r="AZ920">
        <v>0</v>
      </c>
      <c r="BA920">
        <v>0</v>
      </c>
      <c r="BB920" t="s">
        <v>1071</v>
      </c>
      <c r="BC920">
        <v>0</v>
      </c>
      <c r="BD920">
        <v>0</v>
      </c>
      <c r="BE920">
        <v>0</v>
      </c>
      <c r="CI920">
        <v>1.9524999999999999</v>
      </c>
      <c r="CK920" t="s">
        <v>1084</v>
      </c>
      <c r="CM920">
        <v>1.93894111200101</v>
      </c>
      <c r="CN920">
        <v>2.39</v>
      </c>
      <c r="CO920">
        <v>2.1644705560005049</v>
      </c>
      <c r="CP920">
        <v>-0.3</v>
      </c>
      <c r="CQ920">
        <v>1.864470556000505</v>
      </c>
      <c r="CR920">
        <v>57.373552413787621</v>
      </c>
    </row>
    <row r="921" spans="1:96" hidden="1" x14ac:dyDescent="0.25">
      <c r="A921">
        <v>920</v>
      </c>
      <c r="B921" t="s">
        <v>1828</v>
      </c>
      <c r="C921" t="s">
        <v>3027</v>
      </c>
      <c r="D921" t="s">
        <v>4226</v>
      </c>
      <c r="E921" t="s">
        <v>1011</v>
      </c>
      <c r="F921">
        <v>263822080</v>
      </c>
      <c r="G921">
        <v>18.057110000000002</v>
      </c>
      <c r="H921" t="s">
        <v>1027</v>
      </c>
      <c r="I921">
        <v>4763864318.9888</v>
      </c>
      <c r="J921" t="s">
        <v>1036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1047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 t="s">
        <v>1050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1.7150000000000001</v>
      </c>
      <c r="CJ921" t="s">
        <v>87</v>
      </c>
      <c r="CK921" t="s">
        <v>4707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64.495465369280737</v>
      </c>
    </row>
    <row r="922" spans="1:96" hidden="1" x14ac:dyDescent="0.25">
      <c r="A922">
        <v>921</v>
      </c>
      <c r="B922" t="s">
        <v>1829</v>
      </c>
      <c r="C922" t="s">
        <v>3028</v>
      </c>
      <c r="D922" t="s">
        <v>4227</v>
      </c>
      <c r="E922" t="s">
        <v>1011</v>
      </c>
      <c r="F922">
        <v>461000000</v>
      </c>
      <c r="G922">
        <v>33.159599999999998</v>
      </c>
      <c r="H922" t="s">
        <v>1027</v>
      </c>
      <c r="I922">
        <v>15286575600</v>
      </c>
      <c r="J922" t="s">
        <v>1036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1038</v>
      </c>
      <c r="V922" t="s">
        <v>1045</v>
      </c>
      <c r="W922">
        <v>0</v>
      </c>
      <c r="X922">
        <v>0.01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0.2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 t="s">
        <v>1051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BU922" t="s">
        <v>72</v>
      </c>
      <c r="CI922">
        <v>2.1360000000000001</v>
      </c>
      <c r="CK922" t="s">
        <v>4707</v>
      </c>
      <c r="CL922" t="s">
        <v>72</v>
      </c>
      <c r="CM922">
        <v>2.5249765728331499</v>
      </c>
      <c r="CN922">
        <v>1.5</v>
      </c>
      <c r="CO922">
        <v>2.0124882864165752</v>
      </c>
      <c r="CP922">
        <v>-0.3</v>
      </c>
      <c r="CQ922">
        <v>1.7124882864165749</v>
      </c>
      <c r="CR922">
        <v>350.98887453789013</v>
      </c>
    </row>
    <row r="923" spans="1:96" hidden="1" x14ac:dyDescent="0.25">
      <c r="A923">
        <v>922</v>
      </c>
      <c r="B923" t="s">
        <v>1830</v>
      </c>
      <c r="C923" t="s">
        <v>3029</v>
      </c>
      <c r="D923" t="s">
        <v>4228</v>
      </c>
      <c r="E923" t="s">
        <v>1012</v>
      </c>
      <c r="F923">
        <v>469939640</v>
      </c>
      <c r="G923">
        <v>38.326160000000002</v>
      </c>
      <c r="H923" t="s">
        <v>1028</v>
      </c>
      <c r="I923">
        <v>18010981832.982399</v>
      </c>
      <c r="J923" t="s">
        <v>1037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1043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1047</v>
      </c>
      <c r="AM923" t="s">
        <v>1047</v>
      </c>
      <c r="AN923" t="s">
        <v>1047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 t="s">
        <v>1042</v>
      </c>
      <c r="AZ923">
        <v>1</v>
      </c>
      <c r="BA923">
        <v>0</v>
      </c>
      <c r="BB923" t="s">
        <v>1072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2.9209999999999998</v>
      </c>
      <c r="CK923" t="s">
        <v>4707</v>
      </c>
      <c r="CL923" t="s">
        <v>4709</v>
      </c>
      <c r="CM923">
        <v>3.4</v>
      </c>
      <c r="CN923">
        <v>1.5</v>
      </c>
      <c r="CO923">
        <v>2.4500000000000002</v>
      </c>
      <c r="CP923">
        <v>0.3</v>
      </c>
      <c r="CQ923">
        <v>2.75</v>
      </c>
      <c r="CR923">
        <v>1003.286492573621</v>
      </c>
    </row>
    <row r="924" spans="1:96" hidden="1" x14ac:dyDescent="0.25">
      <c r="A924">
        <v>923</v>
      </c>
      <c r="B924" t="s">
        <v>396</v>
      </c>
      <c r="C924" t="s">
        <v>696</v>
      </c>
      <c r="D924" t="s">
        <v>996</v>
      </c>
      <c r="E924" t="s">
        <v>1011</v>
      </c>
      <c r="F924">
        <v>137800000</v>
      </c>
      <c r="G924">
        <v>28.139289999999999</v>
      </c>
      <c r="H924" t="s">
        <v>1027</v>
      </c>
      <c r="I924">
        <v>3877594162</v>
      </c>
      <c r="J924" t="s">
        <v>1036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1038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 t="s">
        <v>1041</v>
      </c>
      <c r="AZ924">
        <v>1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2.2109999999999999</v>
      </c>
      <c r="CK924" t="s">
        <v>1084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648.30390438578434</v>
      </c>
    </row>
    <row r="925" spans="1:96" hidden="1" x14ac:dyDescent="0.25">
      <c r="A925">
        <v>924</v>
      </c>
      <c r="B925" t="s">
        <v>1831</v>
      </c>
      <c r="C925" t="s">
        <v>3030</v>
      </c>
      <c r="D925" t="s">
        <v>4229</v>
      </c>
      <c r="E925" t="s">
        <v>1011</v>
      </c>
      <c r="F925">
        <v>3713998500</v>
      </c>
      <c r="G925">
        <v>2.934161</v>
      </c>
      <c r="H925" t="s">
        <v>1027</v>
      </c>
      <c r="I925">
        <v>10897469552.758499</v>
      </c>
      <c r="J925" t="s">
        <v>1036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1041</v>
      </c>
      <c r="AZ925">
        <v>1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1.7869999999999999</v>
      </c>
      <c r="CJ925" t="s">
        <v>87</v>
      </c>
      <c r="CK925" t="s">
        <v>4707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</row>
    <row r="926" spans="1:96" hidden="1" x14ac:dyDescent="0.25">
      <c r="A926">
        <v>925</v>
      </c>
      <c r="B926" t="s">
        <v>1832</v>
      </c>
      <c r="C926" t="s">
        <v>3031</v>
      </c>
      <c r="D926" t="s">
        <v>4230</v>
      </c>
      <c r="E926" t="s">
        <v>1011</v>
      </c>
      <c r="F926">
        <v>290657900</v>
      </c>
      <c r="G926">
        <v>10.80805</v>
      </c>
      <c r="H926" t="s">
        <v>1027</v>
      </c>
      <c r="I926">
        <v>3141445116.0949998</v>
      </c>
      <c r="J926" t="s">
        <v>1036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 t="s">
        <v>1041</v>
      </c>
      <c r="AZ926">
        <v>1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4707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</row>
    <row r="927" spans="1:96" hidden="1" x14ac:dyDescent="0.25">
      <c r="A927">
        <v>926</v>
      </c>
      <c r="B927" t="s">
        <v>1833</v>
      </c>
      <c r="C927" t="s">
        <v>3032</v>
      </c>
      <c r="D927" t="s">
        <v>4231</v>
      </c>
      <c r="E927" t="s">
        <v>1011</v>
      </c>
      <c r="F927">
        <v>302584500</v>
      </c>
      <c r="G927">
        <v>18.72542</v>
      </c>
      <c r="H927" t="s">
        <v>1027</v>
      </c>
      <c r="I927">
        <v>5666021847.9899998</v>
      </c>
      <c r="J927" t="s">
        <v>1036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1040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 t="s">
        <v>1041</v>
      </c>
      <c r="AZ927">
        <v>1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1.7855000000000001</v>
      </c>
      <c r="CJ927" t="s">
        <v>87</v>
      </c>
      <c r="CK927" t="s">
        <v>4707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2.1721203061597398</v>
      </c>
      <c r="CR927">
        <v>285.1353918298197</v>
      </c>
    </row>
    <row r="928" spans="1:96" hidden="1" x14ac:dyDescent="0.25">
      <c r="A928">
        <v>927</v>
      </c>
      <c r="B928" t="s">
        <v>1834</v>
      </c>
      <c r="C928" t="s">
        <v>3033</v>
      </c>
      <c r="D928" t="s">
        <v>4232</v>
      </c>
      <c r="E928" t="s">
        <v>1011</v>
      </c>
      <c r="F928">
        <v>199247730</v>
      </c>
      <c r="G928">
        <v>28.746849999999998</v>
      </c>
      <c r="H928" t="s">
        <v>1027</v>
      </c>
      <c r="I928">
        <v>5727744607.1504993</v>
      </c>
      <c r="J928" t="s">
        <v>1036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 t="s">
        <v>1041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4707</v>
      </c>
      <c r="CL928" t="s">
        <v>87</v>
      </c>
      <c r="CM928">
        <v>1.99544323137437</v>
      </c>
      <c r="CN928">
        <v>1.5</v>
      </c>
      <c r="CO928">
        <v>1.7477216156871851</v>
      </c>
      <c r="CP928">
        <v>-0.24</v>
      </c>
      <c r="CQ928">
        <v>1.5077216156871851</v>
      </c>
      <c r="CR928">
        <v>1319.652187663035</v>
      </c>
    </row>
    <row r="929" spans="1:96" hidden="1" x14ac:dyDescent="0.25">
      <c r="A929">
        <v>928</v>
      </c>
      <c r="B929" t="s">
        <v>1835</v>
      </c>
      <c r="C929" t="s">
        <v>3034</v>
      </c>
      <c r="D929" t="s">
        <v>4233</v>
      </c>
      <c r="E929" t="s">
        <v>1011</v>
      </c>
      <c r="F929">
        <v>114443500</v>
      </c>
      <c r="G929">
        <v>101.877</v>
      </c>
      <c r="H929" t="s">
        <v>1027</v>
      </c>
      <c r="I929">
        <v>11659160449.5</v>
      </c>
      <c r="J929" t="s">
        <v>1036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1041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 t="s">
        <v>1055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1.7350000000000001</v>
      </c>
      <c r="CJ929" t="s">
        <v>87</v>
      </c>
      <c r="CK929" t="s">
        <v>4707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205.31106631147961</v>
      </c>
    </row>
    <row r="930" spans="1:96" hidden="1" x14ac:dyDescent="0.25">
      <c r="A930">
        <v>929</v>
      </c>
      <c r="B930" t="s">
        <v>394</v>
      </c>
      <c r="C930" t="s">
        <v>694</v>
      </c>
      <c r="D930" t="s">
        <v>994</v>
      </c>
      <c r="E930" t="s">
        <v>1011</v>
      </c>
      <c r="F930">
        <v>706760740</v>
      </c>
      <c r="G930">
        <v>19.038789999999999</v>
      </c>
      <c r="H930" t="s">
        <v>1027</v>
      </c>
      <c r="I930">
        <v>13455869309.104601</v>
      </c>
      <c r="J930" t="s">
        <v>1036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 t="s">
        <v>1041</v>
      </c>
      <c r="AZ930">
        <v>1</v>
      </c>
      <c r="BA930">
        <v>0</v>
      </c>
      <c r="BB930" t="s">
        <v>1071</v>
      </c>
      <c r="BC930">
        <v>0</v>
      </c>
      <c r="BD930">
        <v>0</v>
      </c>
      <c r="BE930">
        <v>0</v>
      </c>
      <c r="CI930">
        <v>2.2290000000000001</v>
      </c>
      <c r="CK930" t="s">
        <v>1084</v>
      </c>
      <c r="CM930">
        <v>1.8079133824084599</v>
      </c>
      <c r="CN930">
        <v>1.5</v>
      </c>
      <c r="CO930">
        <v>1.6539566912042301</v>
      </c>
      <c r="CP930">
        <v>0</v>
      </c>
      <c r="CQ930">
        <v>1.6539566912042301</v>
      </c>
      <c r="CR930">
        <v>648.30390438578434</v>
      </c>
    </row>
    <row r="931" spans="1:96" hidden="1" x14ac:dyDescent="0.25">
      <c r="A931">
        <v>930</v>
      </c>
      <c r="B931" t="s">
        <v>1836</v>
      </c>
      <c r="C931" t="s">
        <v>3035</v>
      </c>
      <c r="D931" t="s">
        <v>4234</v>
      </c>
      <c r="E931" t="s">
        <v>1007</v>
      </c>
      <c r="F931">
        <v>53720043</v>
      </c>
      <c r="G931">
        <v>67.960489999999993</v>
      </c>
      <c r="H931" t="s">
        <v>1025</v>
      </c>
      <c r="I931">
        <v>3650840445.101069</v>
      </c>
      <c r="J931" t="s">
        <v>1035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1047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0.01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 t="s">
        <v>1041</v>
      </c>
      <c r="AZ931">
        <v>1</v>
      </c>
      <c r="BA931">
        <v>0</v>
      </c>
      <c r="BB931" t="s">
        <v>1067</v>
      </c>
      <c r="BC931">
        <v>0</v>
      </c>
      <c r="BD931">
        <v>0</v>
      </c>
      <c r="BE931">
        <v>0</v>
      </c>
      <c r="BU931" t="s">
        <v>72</v>
      </c>
      <c r="CI931">
        <v>2.5670000000000002</v>
      </c>
      <c r="CK931" t="s">
        <v>4707</v>
      </c>
      <c r="CL931" t="s">
        <v>72</v>
      </c>
      <c r="CM931">
        <v>1.7476187603245601</v>
      </c>
      <c r="CN931">
        <v>3.1</v>
      </c>
      <c r="CO931">
        <v>2.4238093801622802</v>
      </c>
      <c r="CP931">
        <v>0.3</v>
      </c>
      <c r="CQ931">
        <v>2.72380938016228</v>
      </c>
      <c r="CR931">
        <v>350.98887453789013</v>
      </c>
    </row>
    <row r="932" spans="1:96" hidden="1" x14ac:dyDescent="0.25">
      <c r="A932">
        <v>931</v>
      </c>
      <c r="B932" t="s">
        <v>1837</v>
      </c>
      <c r="C932" t="s">
        <v>3036</v>
      </c>
      <c r="D932" t="s">
        <v>4235</v>
      </c>
      <c r="E932" t="s">
        <v>1001</v>
      </c>
      <c r="F932">
        <v>269000000</v>
      </c>
      <c r="G932">
        <v>46.41</v>
      </c>
      <c r="H932" t="s">
        <v>1022</v>
      </c>
      <c r="I932">
        <v>12484290000</v>
      </c>
      <c r="J932" t="s">
        <v>1035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1043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 t="s">
        <v>1057</v>
      </c>
      <c r="AZ932">
        <v>0</v>
      </c>
      <c r="BA932">
        <v>0</v>
      </c>
      <c r="BB932" t="s">
        <v>1073</v>
      </c>
      <c r="BC932">
        <v>0</v>
      </c>
      <c r="BD932">
        <v>0</v>
      </c>
      <c r="BE932">
        <v>0</v>
      </c>
      <c r="CI932">
        <v>2.5840000000000001</v>
      </c>
      <c r="CK932" t="s">
        <v>1084</v>
      </c>
      <c r="CM932">
        <v>3.2733333333333299</v>
      </c>
      <c r="CN932">
        <v>2.7</v>
      </c>
      <c r="CO932">
        <v>2.986666666666665</v>
      </c>
      <c r="CP932">
        <v>0.3</v>
      </c>
      <c r="CQ932">
        <v>3.2866666666666648</v>
      </c>
      <c r="CR932">
        <v>324.26126241447241</v>
      </c>
    </row>
    <row r="933" spans="1:96" hidden="1" x14ac:dyDescent="0.25">
      <c r="A933">
        <v>932</v>
      </c>
      <c r="B933" t="s">
        <v>1838</v>
      </c>
      <c r="C933" t="s">
        <v>3037</v>
      </c>
      <c r="D933" t="s">
        <v>4236</v>
      </c>
      <c r="E933" t="s">
        <v>1011</v>
      </c>
      <c r="F933">
        <v>242524120</v>
      </c>
      <c r="G933">
        <v>13.618779999999999</v>
      </c>
      <c r="H933" t="s">
        <v>1027</v>
      </c>
      <c r="I933">
        <v>3302882634.9735999</v>
      </c>
      <c r="J933" t="s">
        <v>1036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 t="s">
        <v>1041</v>
      </c>
      <c r="AZ933">
        <v>1</v>
      </c>
      <c r="BA933">
        <v>0</v>
      </c>
      <c r="BB933" t="s">
        <v>1071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1.8640000000000001</v>
      </c>
      <c r="CJ933" t="s">
        <v>87</v>
      </c>
      <c r="CK933" t="s">
        <v>4707</v>
      </c>
      <c r="CL933" t="s">
        <v>4802</v>
      </c>
      <c r="CM933">
        <v>3.1329352850333501</v>
      </c>
      <c r="CN933">
        <v>3.1</v>
      </c>
      <c r="CO933">
        <v>3.1164676425166751</v>
      </c>
      <c r="CP933">
        <v>-0.18</v>
      </c>
      <c r="CQ933">
        <v>2.9364676425166749</v>
      </c>
      <c r="CR933">
        <v>648.30390438578434</v>
      </c>
    </row>
    <row r="934" spans="1:96" hidden="1" x14ac:dyDescent="0.25">
      <c r="A934">
        <v>933</v>
      </c>
      <c r="B934" t="s">
        <v>1839</v>
      </c>
      <c r="C934" t="s">
        <v>3038</v>
      </c>
      <c r="D934" t="s">
        <v>4237</v>
      </c>
      <c r="E934" t="s">
        <v>1004</v>
      </c>
      <c r="F934">
        <v>5605850600</v>
      </c>
      <c r="G934">
        <v>4.8034999999999997</v>
      </c>
      <c r="H934" t="s">
        <v>1022</v>
      </c>
      <c r="I934">
        <v>26927703357.099998</v>
      </c>
      <c r="J934" t="s">
        <v>1035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 t="s">
        <v>1041</v>
      </c>
      <c r="AZ934">
        <v>1</v>
      </c>
      <c r="BA934">
        <v>0</v>
      </c>
      <c r="BB934" t="s">
        <v>1064</v>
      </c>
      <c r="BC934">
        <v>0</v>
      </c>
      <c r="BD934">
        <v>0</v>
      </c>
      <c r="BE934">
        <v>0</v>
      </c>
      <c r="CI934">
        <v>3.15</v>
      </c>
      <c r="CK934" t="s">
        <v>1084</v>
      </c>
      <c r="CM934">
        <v>1.74891070194458</v>
      </c>
      <c r="CN934">
        <v>3.1</v>
      </c>
      <c r="CO934">
        <v>2.4244553509722899</v>
      </c>
      <c r="CP934">
        <v>0</v>
      </c>
      <c r="CQ934">
        <v>2.4244553509722899</v>
      </c>
      <c r="CR934">
        <v>57.373552413787621</v>
      </c>
    </row>
    <row r="935" spans="1:96" hidden="1" x14ac:dyDescent="0.25">
      <c r="A935">
        <v>934</v>
      </c>
      <c r="B935" t="s">
        <v>1840</v>
      </c>
      <c r="C935" t="s">
        <v>3039</v>
      </c>
      <c r="D935" t="s">
        <v>4238</v>
      </c>
      <c r="E935" t="s">
        <v>1011</v>
      </c>
      <c r="F935">
        <v>3163562500</v>
      </c>
      <c r="G935">
        <v>6.3799450000000002</v>
      </c>
      <c r="H935" t="s">
        <v>1027</v>
      </c>
      <c r="I935">
        <v>20183354754.0625</v>
      </c>
      <c r="J935" t="s">
        <v>1036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1043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 t="s">
        <v>1057</v>
      </c>
      <c r="AZ935">
        <v>0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2.4180000000000001</v>
      </c>
      <c r="CK935" t="s">
        <v>1084</v>
      </c>
      <c r="CM935">
        <v>3.4</v>
      </c>
      <c r="CN935">
        <v>1.5</v>
      </c>
      <c r="CO935">
        <v>2.4500000000000002</v>
      </c>
      <c r="CP935">
        <v>0.3</v>
      </c>
      <c r="CQ935">
        <v>2.75</v>
      </c>
      <c r="CR935">
        <v>51.827488262079207</v>
      </c>
    </row>
    <row r="936" spans="1:96" hidden="1" x14ac:dyDescent="0.25">
      <c r="A936">
        <v>935</v>
      </c>
      <c r="B936" t="s">
        <v>1841</v>
      </c>
      <c r="C936" t="s">
        <v>3040</v>
      </c>
      <c r="D936" t="s">
        <v>4239</v>
      </c>
      <c r="E936" t="s">
        <v>1011</v>
      </c>
      <c r="F936">
        <v>4646364</v>
      </c>
      <c r="G936">
        <v>915.16660000000002</v>
      </c>
      <c r="H936" t="s">
        <v>1027</v>
      </c>
      <c r="I936">
        <v>4252197144.2424002</v>
      </c>
      <c r="J936" t="s">
        <v>1036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1039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 t="s">
        <v>1049</v>
      </c>
      <c r="AZ936">
        <v>1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2.0865</v>
      </c>
      <c r="CK936" t="s">
        <v>1084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23.753720937909321</v>
      </c>
    </row>
    <row r="937" spans="1:96" hidden="1" x14ac:dyDescent="0.25">
      <c r="A937">
        <v>936</v>
      </c>
      <c r="B937" t="s">
        <v>275</v>
      </c>
      <c r="C937" t="s">
        <v>575</v>
      </c>
      <c r="D937" t="s">
        <v>875</v>
      </c>
      <c r="E937" t="s">
        <v>1011</v>
      </c>
      <c r="F937">
        <v>183434040</v>
      </c>
      <c r="G937">
        <v>26.175940000000001</v>
      </c>
      <c r="H937" t="s">
        <v>1027</v>
      </c>
      <c r="I937">
        <v>4801558424.9976006</v>
      </c>
      <c r="J937" t="s">
        <v>1036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1038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 t="s">
        <v>1049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2.3065000000000002</v>
      </c>
      <c r="CK937" t="s">
        <v>1084</v>
      </c>
      <c r="CM937">
        <v>1.98931209369109</v>
      </c>
      <c r="CN937">
        <v>3.01</v>
      </c>
      <c r="CO937">
        <v>2.4996560468455451</v>
      </c>
      <c r="CP937">
        <v>-0.3</v>
      </c>
      <c r="CQ937">
        <v>2.1996560468455448</v>
      </c>
      <c r="CR937">
        <v>23.753720937909321</v>
      </c>
    </row>
    <row r="938" spans="1:96" hidden="1" x14ac:dyDescent="0.25">
      <c r="A938">
        <v>937</v>
      </c>
      <c r="B938" t="s">
        <v>114</v>
      </c>
      <c r="C938" t="s">
        <v>414</v>
      </c>
      <c r="D938" t="s">
        <v>714</v>
      </c>
      <c r="E938" t="s">
        <v>1011</v>
      </c>
      <c r="F938">
        <v>581241500</v>
      </c>
      <c r="G938">
        <v>33.460180000000001</v>
      </c>
      <c r="H938" t="s">
        <v>1027</v>
      </c>
      <c r="I938">
        <v>19448445213.470001</v>
      </c>
      <c r="J938" t="s">
        <v>1036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 t="s">
        <v>1050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2.6444999999999999</v>
      </c>
      <c r="CK938" t="s">
        <v>1084</v>
      </c>
      <c r="CM938">
        <v>1.7260684685016301</v>
      </c>
      <c r="CN938">
        <v>1.5</v>
      </c>
      <c r="CO938">
        <v>1.613034234250815</v>
      </c>
      <c r="CP938">
        <v>-0.24</v>
      </c>
      <c r="CQ938">
        <v>1.3730342342508151</v>
      </c>
      <c r="CR938">
        <v>33.625121453548402</v>
      </c>
    </row>
    <row r="939" spans="1:96" hidden="1" x14ac:dyDescent="0.25">
      <c r="A939">
        <v>938</v>
      </c>
      <c r="B939" t="s">
        <v>1842</v>
      </c>
      <c r="C939" t="s">
        <v>3041</v>
      </c>
      <c r="D939" t="s">
        <v>4240</v>
      </c>
      <c r="E939" t="s">
        <v>1004</v>
      </c>
      <c r="F939">
        <v>3497790300</v>
      </c>
      <c r="G939">
        <v>12.395</v>
      </c>
      <c r="H939" t="s">
        <v>1022</v>
      </c>
      <c r="I939">
        <v>43355110768.5</v>
      </c>
      <c r="J939" t="s">
        <v>1035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 t="s">
        <v>1057</v>
      </c>
      <c r="AZ939">
        <v>0</v>
      </c>
      <c r="BA939">
        <v>0</v>
      </c>
      <c r="BB939" t="s">
        <v>1064</v>
      </c>
      <c r="BC939">
        <v>0</v>
      </c>
      <c r="BD939">
        <v>0</v>
      </c>
      <c r="BE939">
        <v>0</v>
      </c>
      <c r="CI939">
        <v>2.5369999999999999</v>
      </c>
      <c r="CK939" t="s">
        <v>1084</v>
      </c>
      <c r="CM939">
        <v>2.89333333333333</v>
      </c>
      <c r="CN939">
        <v>3.1</v>
      </c>
      <c r="CO939">
        <v>2.9966666666666648</v>
      </c>
      <c r="CP939">
        <v>0</v>
      </c>
      <c r="CQ939">
        <v>2.9966666666666648</v>
      </c>
      <c r="CR939">
        <v>276.86158327919162</v>
      </c>
    </row>
    <row r="940" spans="1:96" hidden="1" x14ac:dyDescent="0.25">
      <c r="A940">
        <v>939</v>
      </c>
      <c r="B940" t="s">
        <v>1843</v>
      </c>
      <c r="C940" t="s">
        <v>3042</v>
      </c>
      <c r="D940" t="s">
        <v>4241</v>
      </c>
      <c r="E940" t="s">
        <v>1000</v>
      </c>
      <c r="F940">
        <v>251876570</v>
      </c>
      <c r="G940">
        <v>22.264109999999999</v>
      </c>
      <c r="H940" t="s">
        <v>1023</v>
      </c>
      <c r="I940">
        <v>5607807660.9026995</v>
      </c>
      <c r="J940" t="s">
        <v>1035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1043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 t="s">
        <v>1057</v>
      </c>
      <c r="AZ940">
        <v>0</v>
      </c>
      <c r="BA940">
        <v>0</v>
      </c>
      <c r="BB940" t="s">
        <v>1060</v>
      </c>
      <c r="BC940">
        <v>0</v>
      </c>
      <c r="BD940">
        <v>0</v>
      </c>
      <c r="BE940">
        <v>0</v>
      </c>
      <c r="CI940">
        <v>2.2254999999999998</v>
      </c>
      <c r="CK940" t="s">
        <v>1084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51.827488262079207</v>
      </c>
    </row>
    <row r="941" spans="1:96" hidden="1" x14ac:dyDescent="0.25">
      <c r="A941">
        <v>940</v>
      </c>
      <c r="B941" t="s">
        <v>1844</v>
      </c>
      <c r="C941" t="s">
        <v>3043</v>
      </c>
      <c r="D941" t="s">
        <v>4242</v>
      </c>
      <c r="E941" t="s">
        <v>1012</v>
      </c>
      <c r="F941">
        <v>226434130</v>
      </c>
      <c r="G941">
        <v>236.97749999999999</v>
      </c>
      <c r="H941" t="s">
        <v>1028</v>
      </c>
      <c r="I941">
        <v>53659794042.074997</v>
      </c>
      <c r="J941" t="s">
        <v>1037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1039</v>
      </c>
      <c r="V941" t="s">
        <v>1046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0.25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 t="s">
        <v>1051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BU941" t="s">
        <v>72</v>
      </c>
      <c r="CI941">
        <v>2.2654999999999998</v>
      </c>
      <c r="CK941" t="s">
        <v>4707</v>
      </c>
      <c r="CL941" t="s">
        <v>72</v>
      </c>
      <c r="CM941">
        <v>2.58631972950888</v>
      </c>
      <c r="CN941">
        <v>1.5</v>
      </c>
      <c r="CO941">
        <v>2.0431598647544398</v>
      </c>
      <c r="CP941">
        <v>-0.18</v>
      </c>
      <c r="CQ941">
        <v>1.8631598647544401</v>
      </c>
      <c r="CR941">
        <v>350.98887453789013</v>
      </c>
    </row>
    <row r="942" spans="1:96" hidden="1" x14ac:dyDescent="0.25">
      <c r="A942">
        <v>941</v>
      </c>
      <c r="B942" t="s">
        <v>106</v>
      </c>
      <c r="C942" t="s">
        <v>406</v>
      </c>
      <c r="D942" t="s">
        <v>706</v>
      </c>
      <c r="E942" t="s">
        <v>1005</v>
      </c>
      <c r="F942">
        <v>2009015998</v>
      </c>
      <c r="G942">
        <v>5.7135639999999999</v>
      </c>
      <c r="H942" t="s">
        <v>1024</v>
      </c>
      <c r="I942">
        <v>11478641481.59687</v>
      </c>
      <c r="J942" t="s">
        <v>1035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1041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 t="s">
        <v>1041</v>
      </c>
      <c r="AZ942">
        <v>1</v>
      </c>
      <c r="BA942">
        <v>1</v>
      </c>
      <c r="BB942" t="s">
        <v>1065</v>
      </c>
      <c r="BC942">
        <v>0</v>
      </c>
      <c r="BD942">
        <v>0</v>
      </c>
      <c r="BE942">
        <v>0</v>
      </c>
      <c r="CI942">
        <v>3.2919999999999998</v>
      </c>
      <c r="CK942" t="s">
        <v>1084</v>
      </c>
      <c r="CM942">
        <v>2.7283290216989098</v>
      </c>
      <c r="CN942">
        <v>1.5</v>
      </c>
      <c r="CO942">
        <v>2.1141645108494549</v>
      </c>
      <c r="CP942">
        <v>0</v>
      </c>
      <c r="CQ942">
        <v>2.1141645108494549</v>
      </c>
      <c r="CR942">
        <v>1318.4572430324611</v>
      </c>
    </row>
    <row r="943" spans="1:96" hidden="1" x14ac:dyDescent="0.25">
      <c r="A943">
        <v>942</v>
      </c>
      <c r="B943" t="s">
        <v>1845</v>
      </c>
      <c r="C943" t="s">
        <v>3044</v>
      </c>
      <c r="D943" t="s">
        <v>4243</v>
      </c>
      <c r="E943" t="s">
        <v>1017</v>
      </c>
      <c r="F943">
        <v>1144397500</v>
      </c>
      <c r="G943">
        <v>11.067069999999999</v>
      </c>
      <c r="H943" t="s">
        <v>1032</v>
      </c>
      <c r="I943">
        <v>12665127240.325001</v>
      </c>
      <c r="J943" t="s">
        <v>1036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1042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 t="s">
        <v>1039</v>
      </c>
      <c r="AZ943">
        <v>1</v>
      </c>
      <c r="BA943">
        <v>0</v>
      </c>
      <c r="BB943" t="s">
        <v>1077</v>
      </c>
      <c r="BC943">
        <v>0</v>
      </c>
      <c r="BD943">
        <v>0</v>
      </c>
      <c r="BE943">
        <v>0</v>
      </c>
      <c r="CI943">
        <v>2.6145</v>
      </c>
      <c r="CK943" t="s">
        <v>1084</v>
      </c>
      <c r="CM943">
        <v>3.4</v>
      </c>
      <c r="CN943">
        <v>1.77</v>
      </c>
      <c r="CO943">
        <v>2.585</v>
      </c>
      <c r="CP943">
        <v>0.18</v>
      </c>
      <c r="CQ943">
        <v>2.7650000000000001</v>
      </c>
      <c r="CR943">
        <v>1318.4572430324611</v>
      </c>
    </row>
    <row r="944" spans="1:96" hidden="1" x14ac:dyDescent="0.25">
      <c r="A944">
        <v>943</v>
      </c>
      <c r="B944" t="s">
        <v>236</v>
      </c>
      <c r="C944" t="s">
        <v>536</v>
      </c>
      <c r="D944" t="s">
        <v>836</v>
      </c>
      <c r="E944" t="s">
        <v>1013</v>
      </c>
      <c r="F944">
        <v>198218490</v>
      </c>
      <c r="G944">
        <v>108.0536</v>
      </c>
      <c r="H944" t="s">
        <v>1028</v>
      </c>
      <c r="I944">
        <v>21418221431.063999</v>
      </c>
      <c r="J944" t="s">
        <v>1037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1043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 t="s">
        <v>1057</v>
      </c>
      <c r="AZ944">
        <v>0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2.4969999999999999</v>
      </c>
      <c r="CK944" t="s">
        <v>1084</v>
      </c>
      <c r="CM944">
        <v>2.7666666666666599</v>
      </c>
      <c r="CN944">
        <v>1.5</v>
      </c>
      <c r="CO944">
        <v>2.1333333333333302</v>
      </c>
      <c r="CP944">
        <v>0.3</v>
      </c>
      <c r="CQ944">
        <v>2.43333333333333</v>
      </c>
      <c r="CR944">
        <v>51.827488262079207</v>
      </c>
    </row>
    <row r="945" spans="1:96" hidden="1" x14ac:dyDescent="0.25">
      <c r="A945">
        <v>944</v>
      </c>
      <c r="B945" t="s">
        <v>1846</v>
      </c>
      <c r="C945" t="s">
        <v>3045</v>
      </c>
      <c r="D945" t="s">
        <v>4244</v>
      </c>
      <c r="E945" t="s">
        <v>1012</v>
      </c>
      <c r="F945">
        <v>144755660</v>
      </c>
      <c r="G945">
        <v>428.46480000000003</v>
      </c>
      <c r="H945" t="s">
        <v>1028</v>
      </c>
      <c r="I945">
        <v>62022704910.768013</v>
      </c>
      <c r="J945" t="s">
        <v>1037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4685</v>
      </c>
      <c r="AC945" t="s">
        <v>1046</v>
      </c>
      <c r="AD945" t="s">
        <v>4685</v>
      </c>
      <c r="AE945" t="s">
        <v>1046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BI945" t="s">
        <v>4702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4707</v>
      </c>
      <c r="CL945" t="s">
        <v>4730</v>
      </c>
      <c r="CM945">
        <v>3.4</v>
      </c>
      <c r="CN945">
        <v>2.39</v>
      </c>
      <c r="CO945">
        <v>2.895</v>
      </c>
      <c r="CP945">
        <v>-0.18</v>
      </c>
      <c r="CQ945">
        <v>2.7149999999999999</v>
      </c>
      <c r="CR945">
        <v>350.98887453789013</v>
      </c>
    </row>
    <row r="946" spans="1:96" hidden="1" x14ac:dyDescent="0.25">
      <c r="A946">
        <v>945</v>
      </c>
      <c r="B946" t="s">
        <v>165</v>
      </c>
      <c r="C946" t="s">
        <v>465</v>
      </c>
      <c r="D946" t="s">
        <v>765</v>
      </c>
      <c r="E946" t="s">
        <v>1015</v>
      </c>
      <c r="F946">
        <v>2189930400</v>
      </c>
      <c r="G946">
        <v>104.3617</v>
      </c>
      <c r="H946" t="s">
        <v>1030</v>
      </c>
      <c r="I946">
        <v>228544859425.67999</v>
      </c>
      <c r="J946" t="s">
        <v>1035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1038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 t="s">
        <v>1041</v>
      </c>
      <c r="AZ946">
        <v>1</v>
      </c>
      <c r="BA946">
        <v>0</v>
      </c>
      <c r="BB946" t="s">
        <v>1075</v>
      </c>
      <c r="BC946">
        <v>0</v>
      </c>
      <c r="BD946">
        <v>0</v>
      </c>
      <c r="BE946">
        <v>0</v>
      </c>
      <c r="CI946">
        <v>2.9754999999999998</v>
      </c>
      <c r="CK946" t="s">
        <v>1084</v>
      </c>
      <c r="CM946">
        <v>1.7351435772655099</v>
      </c>
      <c r="CN946">
        <v>1.5</v>
      </c>
      <c r="CO946">
        <v>1.617571788632755</v>
      </c>
      <c r="CP946">
        <v>-0.3</v>
      </c>
      <c r="CQ946">
        <v>1.3175717886327549</v>
      </c>
      <c r="CR946">
        <v>50.951644195482963</v>
      </c>
    </row>
    <row r="947" spans="1:96" hidden="1" x14ac:dyDescent="0.25">
      <c r="A947">
        <v>946</v>
      </c>
      <c r="B947" t="s">
        <v>1847</v>
      </c>
      <c r="C947" t="s">
        <v>3046</v>
      </c>
      <c r="D947" t="s">
        <v>4245</v>
      </c>
      <c r="E947" t="s">
        <v>1007</v>
      </c>
      <c r="F947">
        <v>3390128000</v>
      </c>
      <c r="G947">
        <v>84.447940000000003</v>
      </c>
      <c r="H947" t="s">
        <v>1025</v>
      </c>
      <c r="I947">
        <v>286289325936.32001</v>
      </c>
      <c r="J947" t="s">
        <v>1035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1040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 t="s">
        <v>1041</v>
      </c>
      <c r="AZ947">
        <v>1</v>
      </c>
      <c r="BA947">
        <v>0</v>
      </c>
      <c r="BB947" t="s">
        <v>1067</v>
      </c>
      <c r="BC947">
        <v>0</v>
      </c>
      <c r="BD947">
        <v>0</v>
      </c>
      <c r="BE947">
        <v>0</v>
      </c>
      <c r="CI947">
        <v>2.5165000000000002</v>
      </c>
      <c r="CK947" t="s">
        <v>1084</v>
      </c>
      <c r="CM947">
        <v>3.2456929917849702</v>
      </c>
      <c r="CN947">
        <v>3.1</v>
      </c>
      <c r="CO947">
        <v>3.1728464958924851</v>
      </c>
      <c r="CP947">
        <v>-0.24</v>
      </c>
      <c r="CQ947">
        <v>2.9328464958924849</v>
      </c>
      <c r="CR947">
        <v>50.951644195482963</v>
      </c>
    </row>
    <row r="948" spans="1:96" hidden="1" x14ac:dyDescent="0.25">
      <c r="A948">
        <v>947</v>
      </c>
      <c r="B948" t="s">
        <v>163</v>
      </c>
      <c r="C948" t="s">
        <v>463</v>
      </c>
      <c r="D948" t="s">
        <v>763</v>
      </c>
      <c r="E948" t="s">
        <v>1007</v>
      </c>
      <c r="F948">
        <v>414555050</v>
      </c>
      <c r="G948">
        <v>53.644550000000002</v>
      </c>
      <c r="H948" t="s">
        <v>1025</v>
      </c>
      <c r="I948">
        <v>22238619107.477501</v>
      </c>
      <c r="J948" t="s">
        <v>1035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1038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 t="s">
        <v>1041</v>
      </c>
      <c r="AZ948">
        <v>1</v>
      </c>
      <c r="BA948">
        <v>0</v>
      </c>
      <c r="BB948" t="s">
        <v>1067</v>
      </c>
      <c r="BC948">
        <v>0</v>
      </c>
      <c r="BD948">
        <v>0</v>
      </c>
      <c r="BE948">
        <v>0</v>
      </c>
      <c r="CI948">
        <v>2.7254999999999998</v>
      </c>
      <c r="CK948" t="s">
        <v>1084</v>
      </c>
      <c r="CM948">
        <v>1.7046060481660801</v>
      </c>
      <c r="CN948">
        <v>1.5</v>
      </c>
      <c r="CO948">
        <v>1.60230302408304</v>
      </c>
      <c r="CP948">
        <v>-0.3</v>
      </c>
      <c r="CQ948">
        <v>1.30230302408304</v>
      </c>
      <c r="CR948">
        <v>50.951644195482963</v>
      </c>
    </row>
    <row r="949" spans="1:96" hidden="1" x14ac:dyDescent="0.25">
      <c r="A949">
        <v>948</v>
      </c>
      <c r="B949" t="s">
        <v>1848</v>
      </c>
      <c r="C949" t="s">
        <v>3047</v>
      </c>
      <c r="D949" t="s">
        <v>4246</v>
      </c>
      <c r="E949" t="s">
        <v>1012</v>
      </c>
      <c r="F949">
        <v>202566380</v>
      </c>
      <c r="G949">
        <v>101.3486</v>
      </c>
      <c r="H949" t="s">
        <v>1028</v>
      </c>
      <c r="I949">
        <v>20529819020.068001</v>
      </c>
      <c r="J949" t="s">
        <v>1037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1043</v>
      </c>
      <c r="V949" t="s">
        <v>1046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0.111</v>
      </c>
      <c r="AG949">
        <v>0.253</v>
      </c>
      <c r="AH949">
        <v>0.20300000000000001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 t="s">
        <v>1042</v>
      </c>
      <c r="AZ949">
        <v>1</v>
      </c>
      <c r="BA949">
        <v>0</v>
      </c>
      <c r="BB949" t="s">
        <v>1072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2.5630000000000002</v>
      </c>
      <c r="CK949" t="s">
        <v>4707</v>
      </c>
      <c r="CL949" t="s">
        <v>4722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1.8845407407492201</v>
      </c>
      <c r="CR949">
        <v>1003.286492573621</v>
      </c>
    </row>
    <row r="950" spans="1:96" hidden="1" x14ac:dyDescent="0.25">
      <c r="A950">
        <v>949</v>
      </c>
      <c r="B950" t="s">
        <v>129</v>
      </c>
      <c r="C950" t="s">
        <v>429</v>
      </c>
      <c r="D950" t="s">
        <v>729</v>
      </c>
      <c r="E950" t="s">
        <v>1011</v>
      </c>
      <c r="F950">
        <v>1402500000</v>
      </c>
      <c r="G950">
        <v>19.045190000000002</v>
      </c>
      <c r="H950" t="s">
        <v>1027</v>
      </c>
      <c r="I950">
        <v>26710878975</v>
      </c>
      <c r="J950" t="s">
        <v>1036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1038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 t="s">
        <v>1050</v>
      </c>
      <c r="AZ950">
        <v>0</v>
      </c>
      <c r="BA950">
        <v>0</v>
      </c>
      <c r="BB950" t="s">
        <v>1071</v>
      </c>
      <c r="BC950">
        <v>0</v>
      </c>
      <c r="BD950">
        <v>0</v>
      </c>
      <c r="BE950">
        <v>0</v>
      </c>
      <c r="CI950">
        <v>2.5289999999999999</v>
      </c>
      <c r="CK950" t="s">
        <v>1084</v>
      </c>
      <c r="CM950">
        <v>1.7373531268370399</v>
      </c>
      <c r="CN950">
        <v>3.01</v>
      </c>
      <c r="CO950">
        <v>2.37367656341852</v>
      </c>
      <c r="CP950">
        <v>-0.3</v>
      </c>
      <c r="CQ950">
        <v>2.0736765634185201</v>
      </c>
      <c r="CR950">
        <v>33.625121453548402</v>
      </c>
    </row>
    <row r="951" spans="1:96" hidden="1" x14ac:dyDescent="0.25">
      <c r="A951">
        <v>950</v>
      </c>
      <c r="B951" t="s">
        <v>1849</v>
      </c>
      <c r="C951" t="s">
        <v>3048</v>
      </c>
      <c r="D951" t="s">
        <v>4247</v>
      </c>
      <c r="E951" t="s">
        <v>1012</v>
      </c>
      <c r="F951">
        <v>3697776100</v>
      </c>
      <c r="G951">
        <v>10.34911</v>
      </c>
      <c r="H951" t="s">
        <v>1028</v>
      </c>
      <c r="I951">
        <v>38268691614.271004</v>
      </c>
      <c r="J951" t="s">
        <v>1037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1047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 t="s">
        <v>1057</v>
      </c>
      <c r="AZ951">
        <v>0</v>
      </c>
      <c r="BA951">
        <v>0</v>
      </c>
      <c r="BB951" t="s">
        <v>4692</v>
      </c>
      <c r="BC951">
        <v>0</v>
      </c>
      <c r="BD951">
        <v>0</v>
      </c>
      <c r="BE951">
        <v>0</v>
      </c>
      <c r="CI951">
        <v>2.1545000000000001</v>
      </c>
      <c r="CK951" t="s">
        <v>1084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51.827488262079207</v>
      </c>
    </row>
    <row r="952" spans="1:96" hidden="1" x14ac:dyDescent="0.25">
      <c r="A952">
        <v>951</v>
      </c>
      <c r="B952" t="s">
        <v>1850</v>
      </c>
      <c r="C952" t="s">
        <v>3049</v>
      </c>
      <c r="D952" t="s">
        <v>4248</v>
      </c>
      <c r="E952" t="s">
        <v>1012</v>
      </c>
      <c r="F952">
        <v>234812910</v>
      </c>
      <c r="G952">
        <v>129.34479999999999</v>
      </c>
      <c r="H952" t="s">
        <v>1028</v>
      </c>
      <c r="I952">
        <v>30371828881.368</v>
      </c>
      <c r="J952" t="s">
        <v>1037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1039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0.05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 t="s">
        <v>1041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4707</v>
      </c>
      <c r="CL952" t="s">
        <v>72</v>
      </c>
      <c r="CM952">
        <v>3.45927081730993</v>
      </c>
      <c r="CN952">
        <v>3.1</v>
      </c>
      <c r="CO952">
        <v>3.2796354086549648</v>
      </c>
      <c r="CP952">
        <v>-0.18</v>
      </c>
      <c r="CQ952">
        <v>3.0996354086549651</v>
      </c>
      <c r="CR952">
        <v>1318.4572430324611</v>
      </c>
    </row>
    <row r="953" spans="1:96" hidden="1" x14ac:dyDescent="0.25">
      <c r="A953">
        <v>952</v>
      </c>
      <c r="B953" t="s">
        <v>1851</v>
      </c>
      <c r="C953" t="s">
        <v>3050</v>
      </c>
      <c r="D953" t="s">
        <v>4249</v>
      </c>
      <c r="E953" t="s">
        <v>1013</v>
      </c>
      <c r="F953">
        <v>267928250</v>
      </c>
      <c r="G953">
        <v>66.704930000000004</v>
      </c>
      <c r="H953" t="s">
        <v>1028</v>
      </c>
      <c r="I953">
        <v>17872135161.272499</v>
      </c>
      <c r="J953" t="s">
        <v>1037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1047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 t="s">
        <v>1050</v>
      </c>
      <c r="AZ953">
        <v>0</v>
      </c>
      <c r="BA953">
        <v>0</v>
      </c>
      <c r="BB953" t="s">
        <v>1072</v>
      </c>
      <c r="BC953">
        <v>0</v>
      </c>
      <c r="BD953">
        <v>0</v>
      </c>
      <c r="BE953">
        <v>0</v>
      </c>
      <c r="CI953">
        <v>2.2414999999999998</v>
      </c>
      <c r="CK953" t="s">
        <v>1084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33.625121453548402</v>
      </c>
    </row>
    <row r="954" spans="1:96" hidden="1" x14ac:dyDescent="0.25">
      <c r="A954">
        <v>953</v>
      </c>
      <c r="B954" t="s">
        <v>1852</v>
      </c>
      <c r="C954" t="s">
        <v>3051</v>
      </c>
      <c r="D954" t="s">
        <v>4250</v>
      </c>
      <c r="E954" t="s">
        <v>1018</v>
      </c>
      <c r="F954">
        <v>493432200</v>
      </c>
      <c r="G954">
        <v>50.384650000000001</v>
      </c>
      <c r="H954" t="s">
        <v>1033</v>
      </c>
      <c r="I954">
        <v>24861408695.73</v>
      </c>
      <c r="J954" t="s">
        <v>1037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1043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 t="s">
        <v>1041</v>
      </c>
      <c r="AZ954">
        <v>1</v>
      </c>
      <c r="BA954">
        <v>0</v>
      </c>
      <c r="BB954" t="s">
        <v>1078</v>
      </c>
      <c r="BC954">
        <v>0</v>
      </c>
      <c r="BD954">
        <v>0</v>
      </c>
      <c r="BE954">
        <v>0</v>
      </c>
      <c r="CI954">
        <v>2.7595000000000001</v>
      </c>
      <c r="CK954" t="s">
        <v>1084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648.30390438578434</v>
      </c>
    </row>
    <row r="955" spans="1:96" hidden="1" x14ac:dyDescent="0.25">
      <c r="A955">
        <v>954</v>
      </c>
      <c r="B955" t="s">
        <v>1853</v>
      </c>
      <c r="C955" t="s">
        <v>3052</v>
      </c>
      <c r="D955" t="s">
        <v>4251</v>
      </c>
      <c r="E955" t="s">
        <v>1013</v>
      </c>
      <c r="F955">
        <v>24490000000</v>
      </c>
      <c r="G955">
        <v>128.5796</v>
      </c>
      <c r="H955" t="s">
        <v>1028</v>
      </c>
      <c r="I955">
        <v>3148914404000</v>
      </c>
      <c r="J955" t="s">
        <v>1037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1039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 t="s">
        <v>1041</v>
      </c>
      <c r="AZ955">
        <v>1</v>
      </c>
      <c r="BA955">
        <v>0</v>
      </c>
      <c r="BB955" t="s">
        <v>1072</v>
      </c>
      <c r="BC955">
        <v>0</v>
      </c>
      <c r="BD955">
        <v>0</v>
      </c>
      <c r="BE955">
        <v>0</v>
      </c>
      <c r="CI955">
        <v>2.746</v>
      </c>
      <c r="CK955" t="s">
        <v>1084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33.625121453548402</v>
      </c>
    </row>
    <row r="956" spans="1:96" hidden="1" x14ac:dyDescent="0.25">
      <c r="A956">
        <v>955</v>
      </c>
      <c r="B956" t="s">
        <v>1854</v>
      </c>
      <c r="C956" t="s">
        <v>3053</v>
      </c>
      <c r="D956" t="s">
        <v>4252</v>
      </c>
      <c r="E956" t="s">
        <v>1012</v>
      </c>
      <c r="F956">
        <v>2990451</v>
      </c>
      <c r="G956">
        <v>6786.0349999999999</v>
      </c>
      <c r="H956" t="s">
        <v>1028</v>
      </c>
      <c r="I956">
        <v>20293305151.785</v>
      </c>
      <c r="J956" t="s">
        <v>1037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 t="s">
        <v>1047</v>
      </c>
      <c r="AZ956">
        <v>1</v>
      </c>
      <c r="BA956">
        <v>0</v>
      </c>
      <c r="BB956" t="s">
        <v>1072</v>
      </c>
      <c r="BC956">
        <v>0</v>
      </c>
      <c r="BD956">
        <v>0</v>
      </c>
      <c r="BE956">
        <v>0</v>
      </c>
      <c r="CI956">
        <v>2.4169999999999998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89.792933203973661</v>
      </c>
    </row>
    <row r="957" spans="1:96" hidden="1" x14ac:dyDescent="0.25">
      <c r="A957">
        <v>956</v>
      </c>
      <c r="B957" t="s">
        <v>1855</v>
      </c>
      <c r="C957" t="s">
        <v>3054</v>
      </c>
      <c r="D957" t="s">
        <v>4253</v>
      </c>
      <c r="E957" t="s">
        <v>1013</v>
      </c>
      <c r="F957">
        <v>253620120</v>
      </c>
      <c r="G957">
        <v>226.22669999999999</v>
      </c>
      <c r="H957" t="s">
        <v>1028</v>
      </c>
      <c r="I957">
        <v>57375642801.203987</v>
      </c>
      <c r="J957" t="s">
        <v>1037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1041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 t="s">
        <v>1041</v>
      </c>
      <c r="AZ957">
        <v>1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3.1475</v>
      </c>
      <c r="CK957" t="s">
        <v>1084</v>
      </c>
      <c r="CM957">
        <v>3.45927081730993</v>
      </c>
      <c r="CN957">
        <v>3.1</v>
      </c>
      <c r="CO957">
        <v>3.2796354086549648</v>
      </c>
      <c r="CP957">
        <v>0</v>
      </c>
      <c r="CQ957">
        <v>3.2796354086549648</v>
      </c>
      <c r="CR957">
        <v>33.625121453548402</v>
      </c>
    </row>
    <row r="958" spans="1:96" hidden="1" x14ac:dyDescent="0.25">
      <c r="A958">
        <v>957</v>
      </c>
      <c r="B958" t="s">
        <v>1856</v>
      </c>
      <c r="C958" t="s">
        <v>3055</v>
      </c>
      <c r="D958" t="s">
        <v>4254</v>
      </c>
      <c r="E958" t="s">
        <v>1011</v>
      </c>
      <c r="F958">
        <v>721509640</v>
      </c>
      <c r="G958">
        <v>12.800179999999999</v>
      </c>
      <c r="H958" t="s">
        <v>1027</v>
      </c>
      <c r="I958">
        <v>9235453263.735199</v>
      </c>
      <c r="J958" t="s">
        <v>1036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1040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 t="s">
        <v>1047</v>
      </c>
      <c r="AZ958">
        <v>1</v>
      </c>
      <c r="BA958">
        <v>0</v>
      </c>
      <c r="BB958" t="s">
        <v>1071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4707</v>
      </c>
      <c r="CL958" t="s">
        <v>81</v>
      </c>
      <c r="CM958">
        <v>1.9330749345581699</v>
      </c>
      <c r="CN958">
        <v>1.5</v>
      </c>
      <c r="CO958">
        <v>1.716537467279085</v>
      </c>
      <c r="CP958">
        <v>-0.24</v>
      </c>
      <c r="CQ958">
        <v>1.476537467279085</v>
      </c>
      <c r="CR958">
        <v>644.98568862730531</v>
      </c>
    </row>
    <row r="959" spans="1:96" hidden="1" x14ac:dyDescent="0.25">
      <c r="A959">
        <v>958</v>
      </c>
      <c r="B959" t="s">
        <v>1857</v>
      </c>
      <c r="C959" t="s">
        <v>3056</v>
      </c>
      <c r="D959" t="s">
        <v>4255</v>
      </c>
      <c r="E959" t="s">
        <v>1011</v>
      </c>
      <c r="F959">
        <v>498000000</v>
      </c>
      <c r="G959">
        <v>28.33755</v>
      </c>
      <c r="H959" t="s">
        <v>1027</v>
      </c>
      <c r="I959">
        <v>14112099900</v>
      </c>
      <c r="J959" t="s">
        <v>1036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 t="s">
        <v>1050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1.8109999999999999</v>
      </c>
      <c r="CJ959" t="s">
        <v>87</v>
      </c>
      <c r="CK959" t="s">
        <v>4707</v>
      </c>
      <c r="CL959" t="s">
        <v>87</v>
      </c>
      <c r="CM959">
        <v>3.3248904442292702</v>
      </c>
      <c r="CN959">
        <v>3.1</v>
      </c>
      <c r="CO959">
        <v>3.2124452221146349</v>
      </c>
      <c r="CP959">
        <v>-0.18</v>
      </c>
      <c r="CQ959">
        <v>3.0324452221146352</v>
      </c>
      <c r="CR959">
        <v>33.625121453548402</v>
      </c>
    </row>
    <row r="960" spans="1:96" hidden="1" x14ac:dyDescent="0.25">
      <c r="A960">
        <v>959</v>
      </c>
      <c r="B960" t="s">
        <v>1858</v>
      </c>
      <c r="C960" t="s">
        <v>3057</v>
      </c>
      <c r="D960" t="s">
        <v>4256</v>
      </c>
      <c r="E960" t="s">
        <v>1016</v>
      </c>
      <c r="F960">
        <v>4514942000</v>
      </c>
      <c r="G960">
        <v>12.68961</v>
      </c>
      <c r="H960" t="s">
        <v>1031</v>
      </c>
      <c r="I960">
        <v>57292853152.620003</v>
      </c>
      <c r="J960" t="s">
        <v>1036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1043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 t="s">
        <v>1057</v>
      </c>
      <c r="AZ960">
        <v>0</v>
      </c>
      <c r="BA960">
        <v>0</v>
      </c>
      <c r="BB960" t="s">
        <v>1076</v>
      </c>
      <c r="BC960">
        <v>0</v>
      </c>
      <c r="BD960">
        <v>0</v>
      </c>
      <c r="BE960">
        <v>0</v>
      </c>
      <c r="CI960">
        <v>2.2915000000000001</v>
      </c>
      <c r="CK960" t="s">
        <v>1084</v>
      </c>
      <c r="CM960">
        <v>3.45927081730993</v>
      </c>
      <c r="CN960">
        <v>3.1</v>
      </c>
      <c r="CO960">
        <v>3.2796354086549648</v>
      </c>
      <c r="CP960">
        <v>0.3</v>
      </c>
      <c r="CQ960">
        <v>3.5796354086549651</v>
      </c>
      <c r="CR960">
        <v>276.86158327919162</v>
      </c>
    </row>
    <row r="961" spans="1:96" hidden="1" x14ac:dyDescent="0.25">
      <c r="A961">
        <v>960</v>
      </c>
      <c r="B961" t="s">
        <v>1859</v>
      </c>
      <c r="C961" t="s">
        <v>3058</v>
      </c>
      <c r="D961" t="s">
        <v>4257</v>
      </c>
      <c r="E961" t="s">
        <v>1012</v>
      </c>
      <c r="F961">
        <v>938501000</v>
      </c>
      <c r="G961">
        <v>48.225729999999999</v>
      </c>
      <c r="H961" t="s">
        <v>1028</v>
      </c>
      <c r="I961">
        <v>45259895830.730003</v>
      </c>
      <c r="J961" t="s">
        <v>1037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1039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0.83599999999999997</v>
      </c>
      <c r="AH961">
        <v>9.9000000000000008E-3</v>
      </c>
      <c r="AI961" t="s">
        <v>4687</v>
      </c>
      <c r="AJ961">
        <v>0</v>
      </c>
      <c r="AK961" t="s">
        <v>4688</v>
      </c>
      <c r="AL961" t="s">
        <v>4687</v>
      </c>
      <c r="AM961" t="s">
        <v>1047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 t="s">
        <v>1039</v>
      </c>
      <c r="AZ961">
        <v>1</v>
      </c>
      <c r="BA961">
        <v>0</v>
      </c>
      <c r="BB961" t="s">
        <v>1072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4707</v>
      </c>
      <c r="CL961" t="s">
        <v>4741</v>
      </c>
      <c r="CM961">
        <v>3.2687172678040199</v>
      </c>
      <c r="CN961">
        <v>3.1</v>
      </c>
      <c r="CO961">
        <v>3.18435863390201</v>
      </c>
      <c r="CP961">
        <v>-0.18</v>
      </c>
      <c r="CQ961">
        <v>3.0043586339020099</v>
      </c>
      <c r="CR961">
        <v>2017.115386101857</v>
      </c>
    </row>
    <row r="962" spans="1:96" hidden="1" x14ac:dyDescent="0.25">
      <c r="A962">
        <v>961</v>
      </c>
      <c r="B962" t="s">
        <v>1860</v>
      </c>
      <c r="C962" t="s">
        <v>3059</v>
      </c>
      <c r="D962" t="s">
        <v>4258</v>
      </c>
      <c r="E962" t="s">
        <v>1011</v>
      </c>
      <c r="F962">
        <v>368497740</v>
      </c>
      <c r="G962">
        <v>9.2731759999999994</v>
      </c>
      <c r="H962" t="s">
        <v>1027</v>
      </c>
      <c r="I962">
        <v>3417144398.6222401</v>
      </c>
      <c r="J962" t="s">
        <v>1036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 t="s">
        <v>1051</v>
      </c>
      <c r="AZ962">
        <v>1</v>
      </c>
      <c r="BA962">
        <v>0</v>
      </c>
      <c r="BB962" t="s">
        <v>1071</v>
      </c>
      <c r="BC962">
        <v>0</v>
      </c>
      <c r="BD962">
        <v>0</v>
      </c>
      <c r="BE962">
        <v>0</v>
      </c>
      <c r="CI962">
        <v>1.6259999999999999</v>
      </c>
      <c r="CJ962" t="s">
        <v>87</v>
      </c>
      <c r="CK962" t="s">
        <v>4707</v>
      </c>
      <c r="CL962" t="s">
        <v>87</v>
      </c>
      <c r="CM962">
        <v>2.7201234760498698</v>
      </c>
      <c r="CN962">
        <v>3.1</v>
      </c>
      <c r="CO962">
        <v>2.9100617380249352</v>
      </c>
      <c r="CP962">
        <v>-0.18</v>
      </c>
      <c r="CQ962">
        <v>2.730061738024935</v>
      </c>
      <c r="CR962">
        <v>201.88986320732181</v>
      </c>
    </row>
    <row r="963" spans="1:96" hidden="1" x14ac:dyDescent="0.25">
      <c r="A963">
        <v>962</v>
      </c>
      <c r="B963" t="s">
        <v>1861</v>
      </c>
      <c r="C963" t="s">
        <v>3060</v>
      </c>
      <c r="D963" t="s">
        <v>4259</v>
      </c>
      <c r="E963" t="s">
        <v>1011</v>
      </c>
      <c r="F963">
        <v>1014381840</v>
      </c>
      <c r="G963">
        <v>4.0143259999999996</v>
      </c>
      <c r="H963" t="s">
        <v>1027</v>
      </c>
      <c r="I963">
        <v>4072059394.23984</v>
      </c>
      <c r="J963" t="s">
        <v>1036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2.347</v>
      </c>
      <c r="CK963" t="s">
        <v>1084</v>
      </c>
      <c r="CM963">
        <v>2.6387884037354401</v>
      </c>
      <c r="CN963">
        <v>3.1</v>
      </c>
      <c r="CO963">
        <v>2.8693942018677201</v>
      </c>
      <c r="CP963">
        <v>-0.18</v>
      </c>
      <c r="CQ963">
        <v>2.6893942018677199</v>
      </c>
      <c r="CR963">
        <v>1318.4572430324611</v>
      </c>
    </row>
    <row r="964" spans="1:96" hidden="1" x14ac:dyDescent="0.25">
      <c r="A964">
        <v>963</v>
      </c>
      <c r="B964" t="s">
        <v>1862</v>
      </c>
      <c r="C964" t="s">
        <v>3061</v>
      </c>
      <c r="D964" t="s">
        <v>4260</v>
      </c>
      <c r="E964" t="s">
        <v>1013</v>
      </c>
      <c r="F964">
        <v>213497540</v>
      </c>
      <c r="G964">
        <v>172.54900000000001</v>
      </c>
      <c r="H964" t="s">
        <v>1028</v>
      </c>
      <c r="I964">
        <v>36838787029.459999</v>
      </c>
      <c r="J964" t="s">
        <v>1037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1041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 t="s">
        <v>1051</v>
      </c>
      <c r="AZ964">
        <v>1</v>
      </c>
      <c r="BA964">
        <v>0</v>
      </c>
      <c r="BB964" t="s">
        <v>1072</v>
      </c>
      <c r="BC964">
        <v>0</v>
      </c>
      <c r="BD964">
        <v>0</v>
      </c>
      <c r="BE964">
        <v>0</v>
      </c>
      <c r="CI964">
        <v>2.097</v>
      </c>
      <c r="CK964" t="s">
        <v>1084</v>
      </c>
      <c r="CM964">
        <v>3.45927081730993</v>
      </c>
      <c r="CN964">
        <v>3.1</v>
      </c>
      <c r="CO964">
        <v>3.2796354086549648</v>
      </c>
      <c r="CP964">
        <v>0</v>
      </c>
      <c r="CQ964">
        <v>3.2796354086549648</v>
      </c>
      <c r="CR964">
        <v>350.98887453789013</v>
      </c>
    </row>
    <row r="965" spans="1:96" hidden="1" x14ac:dyDescent="0.25">
      <c r="A965">
        <v>964</v>
      </c>
      <c r="B965" t="s">
        <v>193</v>
      </c>
      <c r="C965" t="s">
        <v>493</v>
      </c>
      <c r="D965" t="s">
        <v>793</v>
      </c>
      <c r="E965" t="s">
        <v>1011</v>
      </c>
      <c r="F965">
        <v>1139116300</v>
      </c>
      <c r="G965">
        <v>13.103960000000001</v>
      </c>
      <c r="H965" t="s">
        <v>1027</v>
      </c>
      <c r="I965">
        <v>14926934430.548</v>
      </c>
      <c r="J965" t="s">
        <v>1036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2.8315000000000001</v>
      </c>
      <c r="CK965" t="s">
        <v>1084</v>
      </c>
      <c r="CM965">
        <v>1.7347255604352401</v>
      </c>
      <c r="CN965">
        <v>3.1</v>
      </c>
      <c r="CO965">
        <v>2.4173627802176201</v>
      </c>
      <c r="CP965">
        <v>-0.3</v>
      </c>
      <c r="CQ965">
        <v>2.1173627802176198</v>
      </c>
      <c r="CR965">
        <v>50.951644195482963</v>
      </c>
    </row>
    <row r="966" spans="1:96" hidden="1" x14ac:dyDescent="0.25">
      <c r="A966">
        <v>965</v>
      </c>
      <c r="B966" t="s">
        <v>363</v>
      </c>
      <c r="C966" t="s">
        <v>663</v>
      </c>
      <c r="D966" t="s">
        <v>963</v>
      </c>
      <c r="E966" t="s">
        <v>1011</v>
      </c>
      <c r="F966">
        <v>206244870</v>
      </c>
      <c r="G966">
        <v>29.699750000000002</v>
      </c>
      <c r="H966" t="s">
        <v>1027</v>
      </c>
      <c r="I966">
        <v>6125421077.7825003</v>
      </c>
      <c r="J966" t="s">
        <v>1036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1040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2.5215000000000001</v>
      </c>
      <c r="CK966" t="s">
        <v>1084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350.98887453789013</v>
      </c>
    </row>
    <row r="967" spans="1:96" hidden="1" x14ac:dyDescent="0.25">
      <c r="A967">
        <v>966</v>
      </c>
      <c r="B967" t="s">
        <v>1863</v>
      </c>
      <c r="C967" t="s">
        <v>3062</v>
      </c>
      <c r="D967" t="s">
        <v>4261</v>
      </c>
      <c r="E967" t="s">
        <v>1010</v>
      </c>
      <c r="F967">
        <v>327272740</v>
      </c>
      <c r="G967">
        <v>40.1</v>
      </c>
      <c r="H967" t="s">
        <v>1022</v>
      </c>
      <c r="I967">
        <v>13123636874</v>
      </c>
      <c r="J967" t="s">
        <v>1035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1039</v>
      </c>
      <c r="V967" t="s">
        <v>1045</v>
      </c>
      <c r="W967">
        <v>0</v>
      </c>
      <c r="X967">
        <v>0.01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0.71499999999999997</v>
      </c>
      <c r="AH967">
        <v>1.89E-2</v>
      </c>
      <c r="AJ967">
        <v>0</v>
      </c>
      <c r="AK967" t="s">
        <v>4688</v>
      </c>
      <c r="AM967" t="s">
        <v>1047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 t="s">
        <v>1041</v>
      </c>
      <c r="AZ967">
        <v>1</v>
      </c>
      <c r="BA967">
        <v>0</v>
      </c>
      <c r="BB967" t="s">
        <v>1070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2.9369999999999998</v>
      </c>
      <c r="CK967" t="s">
        <v>4707</v>
      </c>
      <c r="CL967" t="s">
        <v>4803</v>
      </c>
      <c r="CM967">
        <v>3.1416747397317</v>
      </c>
      <c r="CN967">
        <v>3.1</v>
      </c>
      <c r="CO967">
        <v>3.1208373698658498</v>
      </c>
      <c r="CP967">
        <v>-0.18</v>
      </c>
      <c r="CQ967">
        <v>2.9408373698658501</v>
      </c>
      <c r="CR967">
        <v>2017.115386101857</v>
      </c>
    </row>
    <row r="968" spans="1:96" hidden="1" x14ac:dyDescent="0.25">
      <c r="A968">
        <v>967</v>
      </c>
      <c r="B968" t="s">
        <v>1864</v>
      </c>
      <c r="C968" t="s">
        <v>3063</v>
      </c>
      <c r="D968" t="s">
        <v>4262</v>
      </c>
      <c r="E968" t="s">
        <v>1013</v>
      </c>
      <c r="F968">
        <v>421421100</v>
      </c>
      <c r="G968">
        <v>51.697749999999999</v>
      </c>
      <c r="H968" t="s">
        <v>1028</v>
      </c>
      <c r="I968">
        <v>21786522672.525002</v>
      </c>
      <c r="J968" t="s">
        <v>1037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1041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 t="s">
        <v>1041</v>
      </c>
      <c r="AZ968">
        <v>1</v>
      </c>
      <c r="BA968">
        <v>0</v>
      </c>
      <c r="BB968" t="s">
        <v>1072</v>
      </c>
      <c r="BC968">
        <v>0</v>
      </c>
      <c r="BD968">
        <v>0</v>
      </c>
      <c r="BE968">
        <v>0</v>
      </c>
      <c r="CI968">
        <v>3.093</v>
      </c>
      <c r="CK968" t="s">
        <v>1084</v>
      </c>
      <c r="CM968">
        <v>1.90628885544914</v>
      </c>
      <c r="CN968">
        <v>3.1</v>
      </c>
      <c r="CO968">
        <v>2.5031444277245698</v>
      </c>
      <c r="CP968">
        <v>0</v>
      </c>
      <c r="CQ968">
        <v>2.5031444277245698</v>
      </c>
      <c r="CR968">
        <v>33.625121453548402</v>
      </c>
    </row>
    <row r="969" spans="1:96" hidden="1" x14ac:dyDescent="0.25">
      <c r="A969">
        <v>968</v>
      </c>
      <c r="B969" t="s">
        <v>1865</v>
      </c>
      <c r="C969" t="s">
        <v>3064</v>
      </c>
      <c r="D969" t="s">
        <v>4263</v>
      </c>
      <c r="E969" t="s">
        <v>1012</v>
      </c>
      <c r="F969">
        <v>623953300</v>
      </c>
      <c r="G969">
        <v>93.830699999999993</v>
      </c>
      <c r="H969" t="s">
        <v>1028</v>
      </c>
      <c r="I969">
        <v>58545974906.309998</v>
      </c>
      <c r="J969" t="s">
        <v>1037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0.996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 t="s">
        <v>1051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2.6640000000000001</v>
      </c>
      <c r="CK969" t="s">
        <v>4707</v>
      </c>
      <c r="CL969" t="s">
        <v>4723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</row>
    <row r="970" spans="1:96" hidden="1" x14ac:dyDescent="0.25">
      <c r="A970">
        <v>969</v>
      </c>
      <c r="B970" t="s">
        <v>168</v>
      </c>
      <c r="C970" t="s">
        <v>468</v>
      </c>
      <c r="D970" t="s">
        <v>768</v>
      </c>
      <c r="E970" t="s">
        <v>1011</v>
      </c>
      <c r="F970">
        <v>498692800</v>
      </c>
      <c r="G970">
        <v>9.9638679999999997</v>
      </c>
      <c r="H970" t="s">
        <v>1027</v>
      </c>
      <c r="I970">
        <v>4968909231.7503996</v>
      </c>
      <c r="J970" t="s">
        <v>1036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1038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 t="s">
        <v>1041</v>
      </c>
      <c r="AZ970">
        <v>1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2.4860000000000002</v>
      </c>
      <c r="CK970" t="s">
        <v>1084</v>
      </c>
      <c r="CM970">
        <v>1.8594982512982701</v>
      </c>
      <c r="CN970">
        <v>1.5</v>
      </c>
      <c r="CO970">
        <v>1.679749125649135</v>
      </c>
      <c r="CP970">
        <v>-0.3</v>
      </c>
      <c r="CQ970">
        <v>1.379749125649135</v>
      </c>
      <c r="CR970">
        <v>50.951644195482963</v>
      </c>
    </row>
    <row r="971" spans="1:96" hidden="1" x14ac:dyDescent="0.25">
      <c r="A971">
        <v>970</v>
      </c>
      <c r="B971" t="s">
        <v>1866</v>
      </c>
      <c r="C971" t="s">
        <v>3065</v>
      </c>
      <c r="D971" t="s">
        <v>4264</v>
      </c>
      <c r="E971" t="s">
        <v>1011</v>
      </c>
      <c r="F971">
        <v>120685800</v>
      </c>
      <c r="G971">
        <v>33.863079999999997</v>
      </c>
      <c r="H971" t="s">
        <v>1027</v>
      </c>
      <c r="I971">
        <v>4086792900.263999</v>
      </c>
      <c r="J971" t="s">
        <v>1036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 t="s">
        <v>1047</v>
      </c>
      <c r="AZ971">
        <v>1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2.2254999999999998</v>
      </c>
      <c r="CK971" t="s">
        <v>1084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23.753720937909321</v>
      </c>
    </row>
    <row r="972" spans="1:96" hidden="1" x14ac:dyDescent="0.25">
      <c r="A972">
        <v>971</v>
      </c>
      <c r="B972" t="s">
        <v>142</v>
      </c>
      <c r="C972" t="s">
        <v>442</v>
      </c>
      <c r="D972" t="s">
        <v>742</v>
      </c>
      <c r="E972" t="s">
        <v>1012</v>
      </c>
      <c r="F972">
        <v>2796956000</v>
      </c>
      <c r="G972">
        <v>160.5069</v>
      </c>
      <c r="H972" t="s">
        <v>1028</v>
      </c>
      <c r="I972">
        <v>448930736996.40002</v>
      </c>
      <c r="J972" t="s">
        <v>1037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1041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 t="s">
        <v>1050</v>
      </c>
      <c r="AZ972">
        <v>0</v>
      </c>
      <c r="BA972">
        <v>0</v>
      </c>
      <c r="BB972" t="s">
        <v>1072</v>
      </c>
      <c r="BC972">
        <v>0</v>
      </c>
      <c r="BD972">
        <v>0</v>
      </c>
      <c r="BE972">
        <v>0</v>
      </c>
      <c r="CI972">
        <v>2.7160000000000002</v>
      </c>
      <c r="CK972" t="s">
        <v>1084</v>
      </c>
      <c r="CM972">
        <v>2.3866666666666601</v>
      </c>
      <c r="CN972">
        <v>2.08</v>
      </c>
      <c r="CO972">
        <v>2.2333333333333298</v>
      </c>
      <c r="CP972">
        <v>0</v>
      </c>
      <c r="CQ972">
        <v>2.2333333333333298</v>
      </c>
      <c r="CR972">
        <v>33.625121453548402</v>
      </c>
    </row>
    <row r="973" spans="1:96" hidden="1" x14ac:dyDescent="0.25">
      <c r="A973">
        <v>972</v>
      </c>
      <c r="B973" t="s">
        <v>1867</v>
      </c>
      <c r="C973" t="s">
        <v>3066</v>
      </c>
      <c r="D973" t="s">
        <v>4265</v>
      </c>
      <c r="E973" t="s">
        <v>1011</v>
      </c>
      <c r="F973">
        <v>128301570</v>
      </c>
      <c r="G973">
        <v>93.659080000000003</v>
      </c>
      <c r="H973" t="s">
        <v>1027</v>
      </c>
      <c r="I973">
        <v>12016607008.7556</v>
      </c>
      <c r="J973" t="s">
        <v>1036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 t="s">
        <v>1050</v>
      </c>
      <c r="AZ973">
        <v>0</v>
      </c>
      <c r="BA973">
        <v>0</v>
      </c>
      <c r="BB973" t="s">
        <v>1071</v>
      </c>
      <c r="BC973">
        <v>0</v>
      </c>
      <c r="BD973">
        <v>0</v>
      </c>
      <c r="BE973">
        <v>0</v>
      </c>
      <c r="CI973">
        <v>2.4605000000000001</v>
      </c>
      <c r="CK973" t="s">
        <v>1084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33.625121453548402</v>
      </c>
    </row>
    <row r="974" spans="1:96" hidden="1" x14ac:dyDescent="0.25">
      <c r="A974">
        <v>973</v>
      </c>
      <c r="B974" t="s">
        <v>159</v>
      </c>
      <c r="C974" t="s">
        <v>459</v>
      </c>
      <c r="D974" t="s">
        <v>759</v>
      </c>
      <c r="E974" t="s">
        <v>999</v>
      </c>
      <c r="F974">
        <v>2660056599</v>
      </c>
      <c r="G974">
        <v>11.074999999999999</v>
      </c>
      <c r="H974" t="s">
        <v>1022</v>
      </c>
      <c r="I974">
        <v>29460126833.924999</v>
      </c>
      <c r="J974" t="s">
        <v>1035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1039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 t="s">
        <v>1050</v>
      </c>
      <c r="AZ974">
        <v>0</v>
      </c>
      <c r="BA974">
        <v>0</v>
      </c>
      <c r="BB974" t="s">
        <v>1059</v>
      </c>
      <c r="BC974">
        <v>0</v>
      </c>
      <c r="BD974">
        <v>0</v>
      </c>
      <c r="BE974">
        <v>0</v>
      </c>
      <c r="CI974">
        <v>2.7315</v>
      </c>
      <c r="CK974" t="s">
        <v>1084</v>
      </c>
      <c r="CM974">
        <v>1.7104133479050101</v>
      </c>
      <c r="CN974">
        <v>2.39</v>
      </c>
      <c r="CO974">
        <v>2.0502066739525051</v>
      </c>
      <c r="CP974">
        <v>-0.18</v>
      </c>
      <c r="CQ974">
        <v>1.8702066739525049</v>
      </c>
      <c r="CR974">
        <v>57.373552413787621</v>
      </c>
    </row>
    <row r="975" spans="1:96" hidden="1" x14ac:dyDescent="0.25">
      <c r="A975">
        <v>974</v>
      </c>
      <c r="B975" t="s">
        <v>1868</v>
      </c>
      <c r="C975" t="s">
        <v>3067</v>
      </c>
      <c r="D975" t="s">
        <v>4266</v>
      </c>
      <c r="E975" t="s">
        <v>1013</v>
      </c>
      <c r="F975">
        <v>57730694</v>
      </c>
      <c r="G975">
        <v>1246.6859999999999</v>
      </c>
      <c r="H975" t="s">
        <v>1028</v>
      </c>
      <c r="I975">
        <v>71972047980.084</v>
      </c>
      <c r="J975" t="s">
        <v>1037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4683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 t="s">
        <v>1055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2.3454999999999999</v>
      </c>
      <c r="CK975" t="s">
        <v>1084</v>
      </c>
      <c r="CM975">
        <v>3.1276492166953198</v>
      </c>
      <c r="CN975">
        <v>3.1</v>
      </c>
      <c r="CO975">
        <v>3.11382460834766</v>
      </c>
      <c r="CP975">
        <v>-0.12</v>
      </c>
      <c r="CQ975">
        <v>2.9938246083476598</v>
      </c>
      <c r="CR975">
        <v>205.31106631147961</v>
      </c>
    </row>
    <row r="976" spans="1:96" hidden="1" x14ac:dyDescent="0.25">
      <c r="A976">
        <v>975</v>
      </c>
      <c r="B976" t="s">
        <v>1869</v>
      </c>
      <c r="C976" t="s">
        <v>3068</v>
      </c>
      <c r="D976" t="s">
        <v>4267</v>
      </c>
      <c r="E976" t="s">
        <v>1017</v>
      </c>
      <c r="F976">
        <v>487360500</v>
      </c>
      <c r="G976">
        <v>10.26219</v>
      </c>
      <c r="H976" t="s">
        <v>1032</v>
      </c>
      <c r="I976">
        <v>5001386049.4949999</v>
      </c>
      <c r="J976" t="s">
        <v>1036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0.214</v>
      </c>
      <c r="AG976">
        <v>0.25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 t="s">
        <v>1041</v>
      </c>
      <c r="AZ976">
        <v>1</v>
      </c>
      <c r="BA976">
        <v>0</v>
      </c>
      <c r="BB976" t="s">
        <v>1077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4707</v>
      </c>
      <c r="CL976" t="s">
        <v>4727</v>
      </c>
      <c r="CM976">
        <v>3.45927081730993</v>
      </c>
      <c r="CN976">
        <v>3.1</v>
      </c>
      <c r="CO976">
        <v>3.2796354086549648</v>
      </c>
      <c r="CP976">
        <v>0.3</v>
      </c>
      <c r="CQ976">
        <v>3.5796354086549651</v>
      </c>
      <c r="CR976">
        <v>1318.4572430324611</v>
      </c>
    </row>
    <row r="977" spans="1:96" hidden="1" x14ac:dyDescent="0.25">
      <c r="A977">
        <v>976</v>
      </c>
      <c r="B977" t="s">
        <v>1870</v>
      </c>
      <c r="C977" t="s">
        <v>3069</v>
      </c>
      <c r="D977" t="s">
        <v>4268</v>
      </c>
      <c r="E977" t="s">
        <v>1011</v>
      </c>
      <c r="F977">
        <v>1800450800</v>
      </c>
      <c r="G977">
        <v>19.390529999999998</v>
      </c>
      <c r="H977" t="s">
        <v>1027</v>
      </c>
      <c r="I977">
        <v>34911695250.924004</v>
      </c>
      <c r="J977" t="s">
        <v>1036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 t="s">
        <v>4690</v>
      </c>
      <c r="AZ977">
        <v>0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1.946</v>
      </c>
      <c r="CK977" t="s">
        <v>1084</v>
      </c>
      <c r="CM977">
        <v>3.1237874114373798</v>
      </c>
      <c r="CN977">
        <v>3.1</v>
      </c>
      <c r="CO977">
        <v>3.11189370571869</v>
      </c>
      <c r="CP977">
        <v>-0.18</v>
      </c>
      <c r="CQ977">
        <v>2.9318937057186898</v>
      </c>
      <c r="CR977">
        <v>201.88986320732181</v>
      </c>
    </row>
    <row r="978" spans="1:96" hidden="1" x14ac:dyDescent="0.25">
      <c r="A978">
        <v>977</v>
      </c>
      <c r="B978" t="s">
        <v>1871</v>
      </c>
      <c r="C978" t="s">
        <v>3070</v>
      </c>
      <c r="D978" t="s">
        <v>4269</v>
      </c>
      <c r="E978" t="s">
        <v>1017</v>
      </c>
      <c r="F978">
        <v>1722747700</v>
      </c>
      <c r="G978">
        <v>6.4939020000000003</v>
      </c>
      <c r="H978" t="s">
        <v>1032</v>
      </c>
      <c r="I978">
        <v>11187354734.5254</v>
      </c>
      <c r="J978" t="s">
        <v>1036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1047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4688</v>
      </c>
      <c r="AL978" t="s">
        <v>4687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 t="s">
        <v>1042</v>
      </c>
      <c r="AZ978">
        <v>1</v>
      </c>
      <c r="BA978">
        <v>0</v>
      </c>
      <c r="BB978" t="s">
        <v>1077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4707</v>
      </c>
      <c r="CL978" t="s">
        <v>4804</v>
      </c>
      <c r="CM978">
        <v>2.3656117474960001</v>
      </c>
      <c r="CN978">
        <v>1.69</v>
      </c>
      <c r="CO978">
        <v>2.027805873748</v>
      </c>
      <c r="CP978">
        <v>0.3</v>
      </c>
      <c r="CQ978">
        <v>2.3278058737479999</v>
      </c>
      <c r="CR978">
        <v>1003.286492573621</v>
      </c>
    </row>
    <row r="979" spans="1:96" hidden="1" x14ac:dyDescent="0.25">
      <c r="A979">
        <v>978</v>
      </c>
      <c r="B979" t="s">
        <v>194</v>
      </c>
      <c r="C979" t="s">
        <v>494</v>
      </c>
      <c r="D979" t="s">
        <v>794</v>
      </c>
      <c r="E979" t="s">
        <v>1004</v>
      </c>
      <c r="F979">
        <v>108382010</v>
      </c>
      <c r="G979">
        <v>52.44</v>
      </c>
      <c r="H979" t="s">
        <v>1022</v>
      </c>
      <c r="I979">
        <v>5683552604.3999996</v>
      </c>
      <c r="J979" t="s">
        <v>1035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 t="s">
        <v>1041</v>
      </c>
      <c r="AZ979">
        <v>1</v>
      </c>
      <c r="BA979">
        <v>0</v>
      </c>
      <c r="BB979" t="s">
        <v>1064</v>
      </c>
      <c r="BC979">
        <v>0</v>
      </c>
      <c r="BD979">
        <v>0</v>
      </c>
      <c r="BE979">
        <v>0</v>
      </c>
      <c r="CI979">
        <v>2.6475</v>
      </c>
      <c r="CK979" t="s">
        <v>1084</v>
      </c>
      <c r="CM979">
        <v>1.9707580162642699</v>
      </c>
      <c r="CN979">
        <v>2.7</v>
      </c>
      <c r="CO979">
        <v>2.3353790081321351</v>
      </c>
      <c r="CP979">
        <v>-0.18</v>
      </c>
      <c r="CQ979">
        <v>2.1553790081321349</v>
      </c>
      <c r="CR979">
        <v>50.951644195482963</v>
      </c>
    </row>
    <row r="980" spans="1:96" hidden="1" x14ac:dyDescent="0.25">
      <c r="A980">
        <v>979</v>
      </c>
      <c r="B980" t="s">
        <v>1872</v>
      </c>
      <c r="C980" t="s">
        <v>3071</v>
      </c>
      <c r="D980" t="s">
        <v>4270</v>
      </c>
      <c r="E980" t="s">
        <v>1011</v>
      </c>
      <c r="F980">
        <v>1162962300</v>
      </c>
      <c r="G980">
        <v>19.486460000000001</v>
      </c>
      <c r="H980" t="s">
        <v>1027</v>
      </c>
      <c r="I980">
        <v>22662018340.458</v>
      </c>
      <c r="J980" t="s">
        <v>1036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 t="s">
        <v>1057</v>
      </c>
      <c r="AZ980">
        <v>0</v>
      </c>
      <c r="BA980">
        <v>0</v>
      </c>
      <c r="BB980" t="s">
        <v>1071</v>
      </c>
      <c r="BC980">
        <v>0</v>
      </c>
      <c r="BD980">
        <v>0</v>
      </c>
      <c r="BE980">
        <v>0</v>
      </c>
      <c r="CI980">
        <v>2.2734999999999999</v>
      </c>
      <c r="CK980" t="s">
        <v>1084</v>
      </c>
      <c r="CM980">
        <v>3.3371802347880402</v>
      </c>
      <c r="CN980">
        <v>3.1</v>
      </c>
      <c r="CO980">
        <v>3.2185901173940201</v>
      </c>
      <c r="CP980">
        <v>-0.18</v>
      </c>
      <c r="CQ980">
        <v>3.03859011739402</v>
      </c>
      <c r="CR980">
        <v>51.827488262079207</v>
      </c>
    </row>
    <row r="981" spans="1:96" hidden="1" x14ac:dyDescent="0.25">
      <c r="A981">
        <v>980</v>
      </c>
      <c r="B981" t="s">
        <v>278</v>
      </c>
      <c r="C981" t="s">
        <v>578</v>
      </c>
      <c r="D981" t="s">
        <v>878</v>
      </c>
      <c r="E981" t="s">
        <v>1011</v>
      </c>
      <c r="F981">
        <v>2760000</v>
      </c>
      <c r="G981">
        <v>1115.3389999999999</v>
      </c>
      <c r="H981" t="s">
        <v>1027</v>
      </c>
      <c r="I981">
        <v>3078335640</v>
      </c>
      <c r="J981" t="s">
        <v>1036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 t="s">
        <v>1049</v>
      </c>
      <c r="AZ981">
        <v>1</v>
      </c>
      <c r="BA981">
        <v>0</v>
      </c>
      <c r="BB981" t="s">
        <v>1071</v>
      </c>
      <c r="BC981">
        <v>0</v>
      </c>
      <c r="BD981">
        <v>0</v>
      </c>
      <c r="BE981">
        <v>0</v>
      </c>
      <c r="CI981">
        <v>2.2905000000000002</v>
      </c>
      <c r="CK981" t="s">
        <v>1084</v>
      </c>
      <c r="CM981">
        <v>1.6993949895176099</v>
      </c>
      <c r="CN981">
        <v>3.1</v>
      </c>
      <c r="CO981">
        <v>2.3996974947588048</v>
      </c>
      <c r="CP981">
        <v>-0.18</v>
      </c>
      <c r="CQ981">
        <v>2.2196974947588051</v>
      </c>
      <c r="CR981">
        <v>23.753720937909321</v>
      </c>
    </row>
    <row r="982" spans="1:96" hidden="1" x14ac:dyDescent="0.25">
      <c r="A982">
        <v>981</v>
      </c>
      <c r="B982" t="s">
        <v>333</v>
      </c>
      <c r="C982" t="s">
        <v>633</v>
      </c>
      <c r="D982" t="s">
        <v>933</v>
      </c>
      <c r="E982" t="s">
        <v>1005</v>
      </c>
      <c r="F982">
        <v>1001430970</v>
      </c>
      <c r="G982">
        <v>9.1671560000000003</v>
      </c>
      <c r="H982" t="s">
        <v>1024</v>
      </c>
      <c r="I982">
        <v>9180273925.2213211</v>
      </c>
      <c r="J982" t="s">
        <v>1035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 t="s">
        <v>1041</v>
      </c>
      <c r="AZ982">
        <v>1</v>
      </c>
      <c r="BA982">
        <v>0</v>
      </c>
      <c r="BB982" t="s">
        <v>1065</v>
      </c>
      <c r="BC982">
        <v>0</v>
      </c>
      <c r="BD982">
        <v>0</v>
      </c>
      <c r="BE982">
        <v>0</v>
      </c>
      <c r="CI982">
        <v>2.8050000000000002</v>
      </c>
      <c r="CK982" t="s">
        <v>1084</v>
      </c>
      <c r="CM982">
        <v>1.7387081680102601</v>
      </c>
      <c r="CN982">
        <v>1.5</v>
      </c>
      <c r="CO982">
        <v>1.6193540840051299</v>
      </c>
      <c r="CP982">
        <v>-0.18</v>
      </c>
      <c r="CQ982">
        <v>1.43935408400513</v>
      </c>
      <c r="CR982">
        <v>285.1353918298197</v>
      </c>
    </row>
    <row r="983" spans="1:96" hidden="1" x14ac:dyDescent="0.25">
      <c r="A983">
        <v>982</v>
      </c>
      <c r="B983" t="s">
        <v>1873</v>
      </c>
      <c r="C983" t="s">
        <v>3072</v>
      </c>
      <c r="D983" t="s">
        <v>4271</v>
      </c>
      <c r="E983" t="s">
        <v>1007</v>
      </c>
      <c r="F983">
        <v>420381070</v>
      </c>
      <c r="G983">
        <v>40.374160000000003</v>
      </c>
      <c r="H983" t="s">
        <v>1025</v>
      </c>
      <c r="I983">
        <v>16972532581.151199</v>
      </c>
      <c r="J983" t="s">
        <v>1035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1038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 t="s">
        <v>1042</v>
      </c>
      <c r="AZ983">
        <v>1</v>
      </c>
      <c r="BA983">
        <v>0</v>
      </c>
      <c r="BB983" t="s">
        <v>1067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3.0840000000000001</v>
      </c>
      <c r="CK983" t="s">
        <v>4707</v>
      </c>
      <c r="CL983" t="s">
        <v>4714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1.3131690636967099</v>
      </c>
      <c r="CR983">
        <v>1003.286492573621</v>
      </c>
    </row>
    <row r="984" spans="1:96" hidden="1" x14ac:dyDescent="0.25">
      <c r="A984">
        <v>983</v>
      </c>
      <c r="B984" t="s">
        <v>1874</v>
      </c>
      <c r="C984" t="s">
        <v>3073</v>
      </c>
      <c r="D984" t="s">
        <v>4272</v>
      </c>
      <c r="E984" t="s">
        <v>1011</v>
      </c>
      <c r="F984">
        <v>404105300</v>
      </c>
      <c r="G984">
        <v>21.846319999999999</v>
      </c>
      <c r="H984" t="s">
        <v>1027</v>
      </c>
      <c r="I984">
        <v>8828213697.4960003</v>
      </c>
      <c r="J984" t="s">
        <v>1036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1040</v>
      </c>
      <c r="V984" t="s">
        <v>1046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1.18E-2</v>
      </c>
      <c r="AG984">
        <v>0.84</v>
      </c>
      <c r="AH984">
        <v>0.21929999999999999</v>
      </c>
      <c r="AI984" t="s">
        <v>4687</v>
      </c>
      <c r="AJ984">
        <v>0</v>
      </c>
      <c r="AK984" t="s">
        <v>1047</v>
      </c>
      <c r="AL984" t="s">
        <v>4687</v>
      </c>
      <c r="AM984" t="s">
        <v>1047</v>
      </c>
      <c r="AN984" t="s">
        <v>1047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 t="s">
        <v>1042</v>
      </c>
      <c r="AZ984">
        <v>1</v>
      </c>
      <c r="BA984">
        <v>0</v>
      </c>
      <c r="BB984" t="s">
        <v>1071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2.2069999999999999</v>
      </c>
      <c r="CK984" t="s">
        <v>4707</v>
      </c>
      <c r="CL984" t="s">
        <v>4805</v>
      </c>
      <c r="CM984">
        <v>2.1910456329007499</v>
      </c>
      <c r="CN984">
        <v>3.1</v>
      </c>
      <c r="CO984">
        <v>2.645522816450375</v>
      </c>
      <c r="CP984">
        <v>-0.24</v>
      </c>
      <c r="CQ984">
        <v>2.4055228164503748</v>
      </c>
      <c r="CR984">
        <v>1003.286492573621</v>
      </c>
    </row>
    <row r="985" spans="1:96" hidden="1" x14ac:dyDescent="0.25">
      <c r="A985">
        <v>984</v>
      </c>
      <c r="B985" t="s">
        <v>1875</v>
      </c>
      <c r="C985" t="s">
        <v>3074</v>
      </c>
      <c r="D985" t="s">
        <v>4273</v>
      </c>
      <c r="E985" t="s">
        <v>1012</v>
      </c>
      <c r="F985">
        <v>396518550</v>
      </c>
      <c r="G985">
        <v>94.088949999999997</v>
      </c>
      <c r="H985" t="s">
        <v>1028</v>
      </c>
      <c r="I985">
        <v>37308014025.022499</v>
      </c>
      <c r="J985" t="s">
        <v>1037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1040</v>
      </c>
      <c r="V985" t="s">
        <v>1045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0</v>
      </c>
      <c r="AG985">
        <v>0</v>
      </c>
      <c r="AH985">
        <v>0</v>
      </c>
      <c r="AJ985">
        <v>0</v>
      </c>
      <c r="AK985" t="s">
        <v>1047</v>
      </c>
      <c r="AM985" t="s">
        <v>1047</v>
      </c>
      <c r="AN985" t="s">
        <v>1047</v>
      </c>
      <c r="AO985" t="s">
        <v>1047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 t="s">
        <v>1041</v>
      </c>
      <c r="AZ985">
        <v>1</v>
      </c>
      <c r="BA985">
        <v>0</v>
      </c>
      <c r="BB985" t="s">
        <v>1072</v>
      </c>
      <c r="BC985">
        <v>0</v>
      </c>
      <c r="BD985">
        <v>0</v>
      </c>
      <c r="BE985">
        <v>0</v>
      </c>
      <c r="CI985">
        <v>3.0539999999999998</v>
      </c>
      <c r="CK985" t="s">
        <v>1084</v>
      </c>
      <c r="CM985">
        <v>1.98788530370049</v>
      </c>
      <c r="CN985">
        <v>3.1</v>
      </c>
      <c r="CO985">
        <v>2.5439426518502448</v>
      </c>
      <c r="CP985">
        <v>-0.24</v>
      </c>
      <c r="CQ985">
        <v>2.303942651850245</v>
      </c>
      <c r="CR985">
        <v>350.98887453789013</v>
      </c>
    </row>
    <row r="986" spans="1:96" hidden="1" x14ac:dyDescent="0.25">
      <c r="A986">
        <v>985</v>
      </c>
      <c r="B986" t="s">
        <v>1876</v>
      </c>
      <c r="C986" t="s">
        <v>3075</v>
      </c>
      <c r="D986" t="s">
        <v>4274</v>
      </c>
      <c r="E986" t="s">
        <v>1011</v>
      </c>
      <c r="F986">
        <v>380004240</v>
      </c>
      <c r="G986">
        <v>22.38992</v>
      </c>
      <c r="H986" t="s">
        <v>1027</v>
      </c>
      <c r="I986">
        <v>8508264533.2608004</v>
      </c>
      <c r="J986" t="s">
        <v>1036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1039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 t="s">
        <v>1050</v>
      </c>
      <c r="AZ986">
        <v>0</v>
      </c>
      <c r="BA986">
        <v>0</v>
      </c>
      <c r="BB986" t="s">
        <v>1071</v>
      </c>
      <c r="BC986">
        <v>0</v>
      </c>
      <c r="BD986">
        <v>0</v>
      </c>
      <c r="BE986">
        <v>0</v>
      </c>
      <c r="CI986">
        <v>1.6924999999999999</v>
      </c>
      <c r="CJ986" t="s">
        <v>87</v>
      </c>
      <c r="CK986" t="s">
        <v>4707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2.3666875271300798</v>
      </c>
      <c r="CR986">
        <v>33.625121453548402</v>
      </c>
    </row>
    <row r="987" spans="1:96" hidden="1" x14ac:dyDescent="0.25">
      <c r="A987">
        <v>986</v>
      </c>
      <c r="B987" t="s">
        <v>1877</v>
      </c>
      <c r="C987" t="s">
        <v>3076</v>
      </c>
      <c r="D987" t="s">
        <v>4275</v>
      </c>
      <c r="E987" t="s">
        <v>1011</v>
      </c>
      <c r="F987">
        <v>552024700</v>
      </c>
      <c r="G987">
        <v>46.007739999999998</v>
      </c>
      <c r="H987" t="s">
        <v>1027</v>
      </c>
      <c r="I987">
        <v>25397408871.178001</v>
      </c>
      <c r="J987" t="s">
        <v>1036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1038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 t="s">
        <v>1041</v>
      </c>
      <c r="AZ987">
        <v>1</v>
      </c>
      <c r="BA987">
        <v>0</v>
      </c>
      <c r="BB987" t="s">
        <v>1071</v>
      </c>
      <c r="BC987">
        <v>0</v>
      </c>
      <c r="BD987">
        <v>0</v>
      </c>
      <c r="BE987">
        <v>0</v>
      </c>
      <c r="CI987">
        <v>2.242</v>
      </c>
      <c r="CK987" t="s">
        <v>1084</v>
      </c>
      <c r="CM987">
        <v>2.7919771738312602</v>
      </c>
      <c r="CN987">
        <v>2.7</v>
      </c>
      <c r="CO987">
        <v>2.74598858691563</v>
      </c>
      <c r="CP987">
        <v>-0.3</v>
      </c>
      <c r="CQ987">
        <v>2.445988586915631</v>
      </c>
      <c r="CR987">
        <v>50.951644195482963</v>
      </c>
    </row>
    <row r="988" spans="1:96" hidden="1" x14ac:dyDescent="0.25">
      <c r="A988">
        <v>987</v>
      </c>
      <c r="B988" t="s">
        <v>382</v>
      </c>
      <c r="C988" t="s">
        <v>682</v>
      </c>
      <c r="D988" t="s">
        <v>982</v>
      </c>
      <c r="E988" t="s">
        <v>1013</v>
      </c>
      <c r="F988">
        <v>524802600</v>
      </c>
      <c r="G988">
        <v>99.913920000000005</v>
      </c>
      <c r="H988" t="s">
        <v>1028</v>
      </c>
      <c r="I988">
        <v>52435084992.192001</v>
      </c>
      <c r="J988" t="s">
        <v>1037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1040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1041</v>
      </c>
      <c r="AZ988">
        <v>1</v>
      </c>
      <c r="BA988">
        <v>0</v>
      </c>
      <c r="BB988" t="s">
        <v>1072</v>
      </c>
      <c r="BC988">
        <v>0</v>
      </c>
      <c r="BD988">
        <v>0</v>
      </c>
      <c r="BE988">
        <v>0</v>
      </c>
      <c r="CI988">
        <v>2.3010000000000002</v>
      </c>
      <c r="CK988" t="s">
        <v>1084</v>
      </c>
      <c r="CM988">
        <v>1.9993778011683701</v>
      </c>
      <c r="CN988">
        <v>2.7</v>
      </c>
      <c r="CO988">
        <v>2.349688900584185</v>
      </c>
      <c r="CP988">
        <v>-0.24</v>
      </c>
      <c r="CQ988">
        <v>2.1096889005841848</v>
      </c>
      <c r="CR988">
        <v>350.98887453789013</v>
      </c>
    </row>
    <row r="989" spans="1:96" hidden="1" x14ac:dyDescent="0.25">
      <c r="A989">
        <v>988</v>
      </c>
      <c r="B989" t="s">
        <v>1878</v>
      </c>
      <c r="C989" t="s">
        <v>3077</v>
      </c>
      <c r="D989" t="s">
        <v>4276</v>
      </c>
      <c r="E989" t="s">
        <v>1012</v>
      </c>
      <c r="F989">
        <v>89804940</v>
      </c>
      <c r="G989">
        <v>198.87139999999999</v>
      </c>
      <c r="H989" t="s">
        <v>1028</v>
      </c>
      <c r="I989">
        <v>17859634144.716</v>
      </c>
      <c r="J989" t="s">
        <v>1037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1041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 t="s">
        <v>1041</v>
      </c>
      <c r="AZ989">
        <v>1</v>
      </c>
      <c r="BA989">
        <v>0</v>
      </c>
      <c r="BB989" t="s">
        <v>1072</v>
      </c>
      <c r="BC989">
        <v>0</v>
      </c>
      <c r="BD989">
        <v>0</v>
      </c>
      <c r="BE989">
        <v>0</v>
      </c>
      <c r="CI989">
        <v>2.6280000000000001</v>
      </c>
      <c r="CK989" t="s">
        <v>1084</v>
      </c>
      <c r="CM989">
        <v>2.4029320143080799</v>
      </c>
      <c r="CN989">
        <v>3.1</v>
      </c>
      <c r="CO989">
        <v>2.7514660071540402</v>
      </c>
      <c r="CP989">
        <v>0</v>
      </c>
      <c r="CQ989">
        <v>2.7514660071540402</v>
      </c>
      <c r="CR989">
        <v>350.98887453789013</v>
      </c>
    </row>
    <row r="990" spans="1:96" hidden="1" x14ac:dyDescent="0.25">
      <c r="A990">
        <v>989</v>
      </c>
      <c r="B990" t="s">
        <v>1879</v>
      </c>
      <c r="C990" t="s">
        <v>3078</v>
      </c>
      <c r="D990" t="s">
        <v>4277</v>
      </c>
      <c r="E990" t="s">
        <v>1013</v>
      </c>
      <c r="F990">
        <v>2248951000</v>
      </c>
      <c r="G990">
        <v>96.939260000000004</v>
      </c>
      <c r="H990" t="s">
        <v>1028</v>
      </c>
      <c r="I990">
        <v>218011645716.26001</v>
      </c>
      <c r="J990" t="s">
        <v>1037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 t="s">
        <v>1050</v>
      </c>
      <c r="AZ990">
        <v>0</v>
      </c>
      <c r="BA990">
        <v>0</v>
      </c>
      <c r="BB990" t="s">
        <v>1072</v>
      </c>
      <c r="BC990">
        <v>0</v>
      </c>
      <c r="BD990">
        <v>0</v>
      </c>
      <c r="BE990">
        <v>0</v>
      </c>
      <c r="CI990">
        <v>2.6524999999999999</v>
      </c>
      <c r="CK990" t="s">
        <v>1084</v>
      </c>
      <c r="CM990">
        <v>3.45927081730993</v>
      </c>
      <c r="CN990">
        <v>3.1</v>
      </c>
      <c r="CO990">
        <v>3.2796354086549648</v>
      </c>
      <c r="CP990">
        <v>0</v>
      </c>
      <c r="CQ990">
        <v>3.2796354086549648</v>
      </c>
      <c r="CR990">
        <v>33.625121453548402</v>
      </c>
    </row>
    <row r="991" spans="1:96" hidden="1" x14ac:dyDescent="0.25">
      <c r="A991">
        <v>990</v>
      </c>
      <c r="B991" t="s">
        <v>146</v>
      </c>
      <c r="C991" t="s">
        <v>446</v>
      </c>
      <c r="D991" t="s">
        <v>746</v>
      </c>
      <c r="E991" t="s">
        <v>1013</v>
      </c>
      <c r="F991">
        <v>662100000</v>
      </c>
      <c r="G991">
        <v>182.71639999999999</v>
      </c>
      <c r="H991" t="s">
        <v>1028</v>
      </c>
      <c r="I991">
        <v>120976528440</v>
      </c>
      <c r="J991" t="s">
        <v>1037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1039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 t="s">
        <v>1050</v>
      </c>
      <c r="AZ991">
        <v>0</v>
      </c>
      <c r="BA991">
        <v>0</v>
      </c>
      <c r="BB991" t="s">
        <v>1072</v>
      </c>
      <c r="BC991">
        <v>0</v>
      </c>
      <c r="BD991">
        <v>0</v>
      </c>
      <c r="BE991">
        <v>0</v>
      </c>
      <c r="CI991">
        <v>2.7349999999999999</v>
      </c>
      <c r="CK991" t="s">
        <v>1084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2.2437550707987999</v>
      </c>
      <c r="CR991">
        <v>33.625121453548402</v>
      </c>
    </row>
    <row r="992" spans="1:96" hidden="1" x14ac:dyDescent="0.25">
      <c r="A992">
        <v>991</v>
      </c>
      <c r="B992" t="s">
        <v>1880</v>
      </c>
      <c r="C992" t="s">
        <v>3079</v>
      </c>
      <c r="D992" t="s">
        <v>4278</v>
      </c>
      <c r="E992" t="s">
        <v>1011</v>
      </c>
      <c r="F992">
        <v>635148130</v>
      </c>
      <c r="G992">
        <v>25.932919999999999</v>
      </c>
      <c r="H992" t="s">
        <v>1027</v>
      </c>
      <c r="I992">
        <v>16471245643.4396</v>
      </c>
      <c r="J992" t="s">
        <v>1036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1041</v>
      </c>
      <c r="V992" t="s">
        <v>1045</v>
      </c>
      <c r="W992">
        <v>0</v>
      </c>
      <c r="X992">
        <v>0.01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 t="s">
        <v>1055</v>
      </c>
      <c r="AZ992">
        <v>1</v>
      </c>
      <c r="BA992">
        <v>0</v>
      </c>
      <c r="BB992" t="s">
        <v>1071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4707</v>
      </c>
      <c r="CL992" t="s">
        <v>87</v>
      </c>
      <c r="CM992">
        <v>3.3072859925136702</v>
      </c>
      <c r="CN992">
        <v>3.1</v>
      </c>
      <c r="CO992">
        <v>3.2036429962568351</v>
      </c>
      <c r="CP992">
        <v>0</v>
      </c>
      <c r="CQ992">
        <v>3.2036429962568351</v>
      </c>
      <c r="CR992">
        <v>205.31106631147961</v>
      </c>
    </row>
    <row r="993" spans="1:96" hidden="1" x14ac:dyDescent="0.25">
      <c r="A993">
        <v>992</v>
      </c>
      <c r="B993" t="s">
        <v>289</v>
      </c>
      <c r="C993" t="s">
        <v>589</v>
      </c>
      <c r="D993" t="s">
        <v>889</v>
      </c>
      <c r="E993" t="s">
        <v>1011</v>
      </c>
      <c r="F993">
        <v>2454446500</v>
      </c>
      <c r="G993">
        <v>11.722569999999999</v>
      </c>
      <c r="H993" t="s">
        <v>1027</v>
      </c>
      <c r="I993">
        <v>28772420907.505001</v>
      </c>
      <c r="J993" t="s">
        <v>1036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1038</v>
      </c>
      <c r="V993" t="s">
        <v>1045</v>
      </c>
      <c r="W993">
        <v>0</v>
      </c>
      <c r="X993">
        <v>0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 t="s">
        <v>1041</v>
      </c>
      <c r="AZ993">
        <v>1</v>
      </c>
      <c r="BA993">
        <v>0</v>
      </c>
      <c r="BB993" t="s">
        <v>1071</v>
      </c>
      <c r="BC993">
        <v>0</v>
      </c>
      <c r="BD993">
        <v>0</v>
      </c>
      <c r="BE993">
        <v>0</v>
      </c>
      <c r="CI993">
        <v>2.569</v>
      </c>
      <c r="CK993" t="s">
        <v>1084</v>
      </c>
      <c r="CM993">
        <v>1.7462369808621401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89.792933203973661</v>
      </c>
    </row>
    <row r="994" spans="1:96" hidden="1" x14ac:dyDescent="0.25">
      <c r="A994">
        <v>993</v>
      </c>
      <c r="B994" t="s">
        <v>1881</v>
      </c>
      <c r="C994" t="s">
        <v>3080</v>
      </c>
      <c r="D994" t="s">
        <v>4279</v>
      </c>
      <c r="E994" t="s">
        <v>1007</v>
      </c>
      <c r="F994">
        <v>82000000</v>
      </c>
      <c r="G994">
        <v>171.24170000000001</v>
      </c>
      <c r="H994" t="s">
        <v>1025</v>
      </c>
      <c r="I994">
        <v>14041819400</v>
      </c>
      <c r="J994" t="s">
        <v>1035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1040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 t="s">
        <v>1055</v>
      </c>
      <c r="AZ994">
        <v>1</v>
      </c>
      <c r="BA994">
        <v>0</v>
      </c>
      <c r="BB994" t="s">
        <v>1067</v>
      </c>
      <c r="BC994">
        <v>0</v>
      </c>
      <c r="BD994">
        <v>0</v>
      </c>
      <c r="BE994">
        <v>0</v>
      </c>
      <c r="CI994">
        <v>2.589</v>
      </c>
      <c r="CK994" t="s">
        <v>1084</v>
      </c>
      <c r="CM994">
        <v>1.72895150351199</v>
      </c>
      <c r="CN994">
        <v>3.1</v>
      </c>
      <c r="CO994">
        <v>2.4144757517559952</v>
      </c>
      <c r="CP994">
        <v>-0.24</v>
      </c>
      <c r="CQ994">
        <v>2.1744757517559949</v>
      </c>
      <c r="CR994">
        <v>89.792933203973661</v>
      </c>
    </row>
    <row r="995" spans="1:96" hidden="1" x14ac:dyDescent="0.25">
      <c r="A995">
        <v>994</v>
      </c>
      <c r="B995" t="s">
        <v>1882</v>
      </c>
      <c r="C995" t="s">
        <v>3081</v>
      </c>
      <c r="D995" t="s">
        <v>4280</v>
      </c>
      <c r="E995" t="s">
        <v>1012</v>
      </c>
      <c r="F995">
        <v>128764850</v>
      </c>
      <c r="G995">
        <v>637.94349999999997</v>
      </c>
      <c r="H995" t="s">
        <v>1028</v>
      </c>
      <c r="I995">
        <v>82144699085.974991</v>
      </c>
      <c r="J995" t="s">
        <v>1037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1039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0.05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 t="s">
        <v>1041</v>
      </c>
      <c r="AZ995">
        <v>1</v>
      </c>
      <c r="BA995">
        <v>0</v>
      </c>
      <c r="BB995" t="s">
        <v>1072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4707</v>
      </c>
      <c r="CL995" t="s">
        <v>4710</v>
      </c>
      <c r="CM995">
        <v>3.13618140659587</v>
      </c>
      <c r="CN995">
        <v>2.7</v>
      </c>
      <c r="CO995">
        <v>2.9180907032979349</v>
      </c>
      <c r="CP995">
        <v>-0.18</v>
      </c>
      <c r="CQ995">
        <v>2.7380907032979351</v>
      </c>
      <c r="CR995">
        <v>350.98887453789013</v>
      </c>
    </row>
    <row r="996" spans="1:96" hidden="1" x14ac:dyDescent="0.25">
      <c r="A996">
        <v>995</v>
      </c>
      <c r="B996" t="s">
        <v>1883</v>
      </c>
      <c r="C996" t="s">
        <v>3082</v>
      </c>
      <c r="D996" t="s">
        <v>4281</v>
      </c>
      <c r="E996" t="s">
        <v>1015</v>
      </c>
      <c r="F996">
        <v>26700000</v>
      </c>
      <c r="G996">
        <v>1486.4760000000001</v>
      </c>
      <c r="H996" t="s">
        <v>1030</v>
      </c>
      <c r="I996">
        <v>39688909200</v>
      </c>
      <c r="J996" t="s">
        <v>1035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1041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 t="s">
        <v>1057</v>
      </c>
      <c r="AZ996">
        <v>0</v>
      </c>
      <c r="BA996">
        <v>0</v>
      </c>
      <c r="BB996" t="s">
        <v>1075</v>
      </c>
      <c r="BC996">
        <v>0</v>
      </c>
      <c r="BD996">
        <v>0</v>
      </c>
      <c r="BE996">
        <v>0</v>
      </c>
      <c r="CI996">
        <v>2.1</v>
      </c>
      <c r="CK996" t="s">
        <v>1084</v>
      </c>
      <c r="CM996">
        <v>3.0199999999999898</v>
      </c>
      <c r="CN996">
        <v>3.1</v>
      </c>
      <c r="CO996">
        <v>3.0599999999999952</v>
      </c>
      <c r="CP996">
        <v>0</v>
      </c>
      <c r="CQ996">
        <v>3.0599999999999952</v>
      </c>
      <c r="CR996">
        <v>51.827488262079207</v>
      </c>
    </row>
    <row r="997" spans="1:96" hidden="1" x14ac:dyDescent="0.25">
      <c r="A997">
        <v>996</v>
      </c>
      <c r="B997" t="s">
        <v>1884</v>
      </c>
      <c r="C997" t="s">
        <v>3083</v>
      </c>
      <c r="D997" t="s">
        <v>4282</v>
      </c>
      <c r="E997" t="s">
        <v>1013</v>
      </c>
      <c r="F997">
        <v>360063080</v>
      </c>
      <c r="G997">
        <v>142.04689999999999</v>
      </c>
      <c r="H997" t="s">
        <v>1028</v>
      </c>
      <c r="I997">
        <v>51145844318.452003</v>
      </c>
      <c r="J997" t="s">
        <v>1037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4683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 t="s">
        <v>1053</v>
      </c>
      <c r="AZ997">
        <v>0</v>
      </c>
      <c r="BA997">
        <v>0</v>
      </c>
      <c r="BB997" t="s">
        <v>1072</v>
      </c>
      <c r="BC997">
        <v>0</v>
      </c>
      <c r="BD997">
        <v>0</v>
      </c>
      <c r="BE997">
        <v>0</v>
      </c>
      <c r="CI997">
        <v>2.7309999999999999</v>
      </c>
      <c r="CK997" t="s">
        <v>1084</v>
      </c>
      <c r="CM997">
        <v>2.89333333333333</v>
      </c>
      <c r="CN997">
        <v>3.1</v>
      </c>
      <c r="CO997">
        <v>2.9966666666666648</v>
      </c>
      <c r="CP997">
        <v>-0.12</v>
      </c>
      <c r="CQ997">
        <v>2.8766666666666652</v>
      </c>
      <c r="CR997">
        <v>350.98887453789013</v>
      </c>
    </row>
    <row r="998" spans="1:96" hidden="1" x14ac:dyDescent="0.25">
      <c r="A998">
        <v>997</v>
      </c>
      <c r="B998" t="s">
        <v>1885</v>
      </c>
      <c r="C998" t="s">
        <v>3084</v>
      </c>
      <c r="D998" t="s">
        <v>4283</v>
      </c>
      <c r="E998" t="s">
        <v>1013</v>
      </c>
      <c r="F998">
        <v>989242430</v>
      </c>
      <c r="G998">
        <v>71.688190000000006</v>
      </c>
      <c r="H998" t="s">
        <v>1028</v>
      </c>
      <c r="I998">
        <v>70916999277.901703</v>
      </c>
      <c r="J998" t="s">
        <v>1037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1039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 t="s">
        <v>1057</v>
      </c>
      <c r="AZ998">
        <v>0</v>
      </c>
      <c r="BA998">
        <v>0</v>
      </c>
      <c r="BB998" t="s">
        <v>1072</v>
      </c>
      <c r="BC998">
        <v>0</v>
      </c>
      <c r="BD998">
        <v>0</v>
      </c>
      <c r="BE998">
        <v>0</v>
      </c>
      <c r="CI998">
        <v>2.5310000000000001</v>
      </c>
      <c r="CK998" t="s">
        <v>1084</v>
      </c>
      <c r="CM998">
        <v>1.99223139405313</v>
      </c>
      <c r="CN998">
        <v>3.1</v>
      </c>
      <c r="CO998">
        <v>2.5461156970265648</v>
      </c>
      <c r="CP998">
        <v>-0.18</v>
      </c>
      <c r="CQ998">
        <v>2.3661156970265651</v>
      </c>
      <c r="CR998">
        <v>350.98887453789013</v>
      </c>
    </row>
    <row r="999" spans="1:96" hidden="1" x14ac:dyDescent="0.25">
      <c r="A999">
        <v>998</v>
      </c>
      <c r="B999" t="s">
        <v>1886</v>
      </c>
      <c r="C999" t="s">
        <v>3085</v>
      </c>
      <c r="D999" t="s">
        <v>4284</v>
      </c>
      <c r="E999" t="s">
        <v>1014</v>
      </c>
      <c r="F999">
        <v>7741063500</v>
      </c>
      <c r="G999">
        <v>0.60080100000000003</v>
      </c>
      <c r="H999" t="s">
        <v>1029</v>
      </c>
      <c r="I999">
        <v>4650838691.8635006</v>
      </c>
      <c r="J999" t="s">
        <v>1036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1047</v>
      </c>
      <c r="V999" t="s">
        <v>1045</v>
      </c>
      <c r="W999">
        <v>0</v>
      </c>
      <c r="X999">
        <v>0.01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 t="s">
        <v>1050</v>
      </c>
      <c r="AZ999">
        <v>0</v>
      </c>
      <c r="BA999">
        <v>0</v>
      </c>
      <c r="BB999" t="s">
        <v>1074</v>
      </c>
      <c r="BC999">
        <v>0</v>
      </c>
      <c r="BD999">
        <v>0</v>
      </c>
      <c r="BE999">
        <v>0</v>
      </c>
      <c r="CI999">
        <v>1.9510000000000001</v>
      </c>
      <c r="CK999" t="s">
        <v>1084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57.373552413787621</v>
      </c>
    </row>
    <row r="1000" spans="1:96" hidden="1" x14ac:dyDescent="0.25">
      <c r="A1000">
        <v>999</v>
      </c>
      <c r="B1000" t="s">
        <v>1887</v>
      </c>
      <c r="C1000" t="s">
        <v>3086</v>
      </c>
      <c r="D1000" t="s">
        <v>4285</v>
      </c>
      <c r="E1000" t="s">
        <v>1008</v>
      </c>
      <c r="F1000">
        <v>666554440</v>
      </c>
      <c r="G1000">
        <v>16.417449999999999</v>
      </c>
      <c r="H1000" t="s">
        <v>1026</v>
      </c>
      <c r="I1000">
        <v>10943124190.978001</v>
      </c>
      <c r="J1000" t="s">
        <v>1035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1040</v>
      </c>
      <c r="V1000" t="s">
        <v>1045</v>
      </c>
      <c r="W1000">
        <v>0</v>
      </c>
      <c r="X1000">
        <v>0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 t="s">
        <v>1050</v>
      </c>
      <c r="AZ1000">
        <v>0</v>
      </c>
      <c r="BA1000">
        <v>0</v>
      </c>
      <c r="BB1000" t="s">
        <v>1068</v>
      </c>
      <c r="BC1000">
        <v>0</v>
      </c>
      <c r="BD1000">
        <v>0</v>
      </c>
      <c r="BE1000">
        <v>0</v>
      </c>
      <c r="CI1000">
        <v>3.0135000000000001</v>
      </c>
      <c r="CK1000" t="s">
        <v>1084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2.1828384818619648</v>
      </c>
      <c r="CR1000">
        <v>64.495465369280737</v>
      </c>
    </row>
    <row r="1001" spans="1:96" hidden="1" x14ac:dyDescent="0.25">
      <c r="A1001">
        <v>1000</v>
      </c>
      <c r="B1001" t="s">
        <v>1888</v>
      </c>
      <c r="C1001" t="s">
        <v>3087</v>
      </c>
      <c r="D1001" t="s">
        <v>4286</v>
      </c>
      <c r="E1001" t="s">
        <v>1018</v>
      </c>
      <c r="F1001">
        <v>580531000</v>
      </c>
      <c r="G1001">
        <v>34.660499999999999</v>
      </c>
      <c r="H1001" t="s">
        <v>1033</v>
      </c>
      <c r="I1001">
        <v>20121494725.5</v>
      </c>
      <c r="J1001" t="s">
        <v>1037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1043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1</v>
      </c>
      <c r="AH1001">
        <v>0.01</v>
      </c>
      <c r="AJ1001">
        <v>0</v>
      </c>
      <c r="AK1001" t="s">
        <v>1047</v>
      </c>
      <c r="AM1001" t="s">
        <v>1047</v>
      </c>
      <c r="AN1001" t="s">
        <v>1047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 t="s">
        <v>1051</v>
      </c>
      <c r="AZ1001">
        <v>1</v>
      </c>
      <c r="BA1001">
        <v>0</v>
      </c>
      <c r="BB1001" t="s">
        <v>1078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4707</v>
      </c>
      <c r="CL1001" t="s">
        <v>4725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</row>
    <row r="1002" spans="1:96" hidden="1" x14ac:dyDescent="0.25">
      <c r="A1002">
        <v>1001</v>
      </c>
      <c r="B1002" t="s">
        <v>335</v>
      </c>
      <c r="C1002" t="s">
        <v>635</v>
      </c>
      <c r="D1002" t="s">
        <v>935</v>
      </c>
      <c r="E1002" t="s">
        <v>1013</v>
      </c>
      <c r="F1002">
        <v>1371499900</v>
      </c>
      <c r="G1002">
        <v>146.81970000000001</v>
      </c>
      <c r="H1002" t="s">
        <v>1028</v>
      </c>
      <c r="I1002">
        <v>201363203868.03</v>
      </c>
      <c r="J1002" t="s">
        <v>1037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1040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0</v>
      </c>
      <c r="AH1002">
        <v>0</v>
      </c>
      <c r="AJ1002">
        <v>0</v>
      </c>
      <c r="AK1002" t="s">
        <v>1047</v>
      </c>
      <c r="AM1002" t="s">
        <v>1047</v>
      </c>
      <c r="AN1002" t="s">
        <v>1047</v>
      </c>
      <c r="AO1002" t="s">
        <v>1047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 t="s">
        <v>1041</v>
      </c>
      <c r="AZ1002">
        <v>1</v>
      </c>
      <c r="BA1002">
        <v>0</v>
      </c>
      <c r="BB1002" t="s">
        <v>1072</v>
      </c>
      <c r="BC1002">
        <v>0</v>
      </c>
      <c r="BD1002">
        <v>0</v>
      </c>
      <c r="BE1002">
        <v>0</v>
      </c>
      <c r="CI1002">
        <v>2.72</v>
      </c>
      <c r="CK1002" t="s">
        <v>1084</v>
      </c>
      <c r="CM1002">
        <v>1.9655455476108401</v>
      </c>
      <c r="CN1002">
        <v>1.5</v>
      </c>
      <c r="CO1002">
        <v>1.7327727738054199</v>
      </c>
      <c r="CP1002">
        <v>-0.24</v>
      </c>
      <c r="CQ1002">
        <v>1.49277277380542</v>
      </c>
      <c r="CR1002">
        <v>285.1353918298197</v>
      </c>
    </row>
    <row r="1003" spans="1:96" hidden="1" x14ac:dyDescent="0.25">
      <c r="A1003">
        <v>1002</v>
      </c>
      <c r="B1003" t="s">
        <v>1889</v>
      </c>
      <c r="C1003" t="s">
        <v>3088</v>
      </c>
      <c r="D1003" t="s">
        <v>4287</v>
      </c>
      <c r="E1003" t="s">
        <v>999</v>
      </c>
      <c r="F1003">
        <v>252269195</v>
      </c>
      <c r="G1003">
        <v>99.2</v>
      </c>
      <c r="H1003" t="s">
        <v>1022</v>
      </c>
      <c r="I1003">
        <v>25025104144</v>
      </c>
      <c r="J1003" t="s">
        <v>1035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1038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 t="s">
        <v>1041</v>
      </c>
      <c r="AZ1003">
        <v>1</v>
      </c>
      <c r="BA1003">
        <v>0</v>
      </c>
      <c r="BB1003" t="s">
        <v>1059</v>
      </c>
      <c r="BC1003">
        <v>0</v>
      </c>
      <c r="BD1003">
        <v>0</v>
      </c>
      <c r="BE1003">
        <v>0</v>
      </c>
      <c r="CI1003">
        <v>2.4889999999999999</v>
      </c>
      <c r="CK1003" t="s">
        <v>1084</v>
      </c>
      <c r="CM1003">
        <v>1.7343801965574801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</row>
    <row r="1004" spans="1:96" hidden="1" x14ac:dyDescent="0.25">
      <c r="A1004">
        <v>1003</v>
      </c>
      <c r="B1004" t="s">
        <v>1890</v>
      </c>
      <c r="C1004" t="s">
        <v>3089</v>
      </c>
      <c r="D1004" t="s">
        <v>4288</v>
      </c>
      <c r="E1004" t="s">
        <v>1017</v>
      </c>
      <c r="F1004">
        <v>1372184600</v>
      </c>
      <c r="G1004">
        <v>1.7682929999999999</v>
      </c>
      <c r="H1004" t="s">
        <v>1032</v>
      </c>
      <c r="I1004">
        <v>2426424422.8878002</v>
      </c>
      <c r="J1004" t="s">
        <v>1036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1042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 t="s">
        <v>1039</v>
      </c>
      <c r="AZ1004">
        <v>1</v>
      </c>
      <c r="BA1004">
        <v>0</v>
      </c>
      <c r="BB1004" t="s">
        <v>1077</v>
      </c>
      <c r="BC1004">
        <v>0</v>
      </c>
      <c r="BD1004">
        <v>0</v>
      </c>
      <c r="BE1004">
        <v>0</v>
      </c>
      <c r="CI1004">
        <v>2.7669999999999999</v>
      </c>
      <c r="CK1004" t="s">
        <v>1084</v>
      </c>
      <c r="CM1004">
        <v>3.45927081730993</v>
      </c>
      <c r="CN1004">
        <v>3.1</v>
      </c>
      <c r="CO1004">
        <v>3.2796354086549648</v>
      </c>
      <c r="CP1004">
        <v>0.18</v>
      </c>
      <c r="CQ1004">
        <v>3.459635408654965</v>
      </c>
      <c r="CR1004">
        <v>1318.4572430324611</v>
      </c>
    </row>
    <row r="1005" spans="1:96" hidden="1" x14ac:dyDescent="0.25">
      <c r="A1005">
        <v>1004</v>
      </c>
      <c r="B1005" t="s">
        <v>296</v>
      </c>
      <c r="C1005" t="s">
        <v>596</v>
      </c>
      <c r="D1005" t="s">
        <v>896</v>
      </c>
      <c r="E1005" t="s">
        <v>1008</v>
      </c>
      <c r="F1005">
        <v>319915900</v>
      </c>
      <c r="G1005">
        <v>14.61008</v>
      </c>
      <c r="H1005" t="s">
        <v>1026</v>
      </c>
      <c r="I1005">
        <v>4673996892.2720003</v>
      </c>
      <c r="J1005" t="s">
        <v>1035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1040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 t="s">
        <v>1047</v>
      </c>
      <c r="AZ1005">
        <v>1</v>
      </c>
      <c r="BA1005">
        <v>0</v>
      </c>
      <c r="BB1005" t="s">
        <v>1068</v>
      </c>
      <c r="BC1005">
        <v>0</v>
      </c>
      <c r="BD1005">
        <v>0</v>
      </c>
      <c r="BE1005">
        <v>0</v>
      </c>
      <c r="CI1005">
        <v>2.5165000000000002</v>
      </c>
      <c r="CK1005" t="s">
        <v>1084</v>
      </c>
      <c r="CM1005">
        <v>1.9955323498800199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89.792933203973661</v>
      </c>
    </row>
    <row r="1006" spans="1:96" hidden="1" x14ac:dyDescent="0.25">
      <c r="A1006">
        <v>1005</v>
      </c>
      <c r="B1006" t="s">
        <v>1891</v>
      </c>
      <c r="C1006" t="s">
        <v>3090</v>
      </c>
      <c r="D1006" t="s">
        <v>4289</v>
      </c>
      <c r="E1006" t="s">
        <v>1011</v>
      </c>
      <c r="F1006">
        <v>2278437700</v>
      </c>
      <c r="G1006">
        <v>1.49522</v>
      </c>
      <c r="H1006" t="s">
        <v>1027</v>
      </c>
      <c r="I1006">
        <v>3406765617.7940001</v>
      </c>
      <c r="J1006" t="s">
        <v>1036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1039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 t="s">
        <v>1053</v>
      </c>
      <c r="AZ1006">
        <v>0</v>
      </c>
      <c r="BA1006">
        <v>0</v>
      </c>
      <c r="BB1006" t="s">
        <v>1071</v>
      </c>
      <c r="BC1006">
        <v>0</v>
      </c>
      <c r="BD1006">
        <v>0</v>
      </c>
      <c r="BE1006">
        <v>0</v>
      </c>
      <c r="CI1006">
        <v>2.1739999999999999</v>
      </c>
      <c r="CK1006" t="s">
        <v>1084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350.98887453789013</v>
      </c>
    </row>
    <row r="1007" spans="1:96" hidden="1" x14ac:dyDescent="0.25">
      <c r="A1007">
        <v>1006</v>
      </c>
      <c r="B1007" t="s">
        <v>180</v>
      </c>
      <c r="C1007" t="s">
        <v>480</v>
      </c>
      <c r="D1007" t="s">
        <v>780</v>
      </c>
      <c r="E1007" t="s">
        <v>1012</v>
      </c>
      <c r="F1007">
        <v>5666990000</v>
      </c>
      <c r="G1007">
        <v>25.155429999999999</v>
      </c>
      <c r="H1007" t="s">
        <v>1028</v>
      </c>
      <c r="I1007">
        <v>142555570255.70001</v>
      </c>
      <c r="J1007" t="s">
        <v>1037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 t="s">
        <v>1041</v>
      </c>
      <c r="AZ1007">
        <v>1</v>
      </c>
      <c r="BA1007">
        <v>0</v>
      </c>
      <c r="BB1007" t="s">
        <v>1072</v>
      </c>
      <c r="BC1007">
        <v>0</v>
      </c>
      <c r="BD1007">
        <v>0</v>
      </c>
      <c r="BE1007">
        <v>0</v>
      </c>
      <c r="CI1007">
        <v>2.9834999999999998</v>
      </c>
      <c r="CK1007" t="s">
        <v>1084</v>
      </c>
      <c r="CM1007">
        <v>1.9481080663460599</v>
      </c>
      <c r="CN1007">
        <v>1.77</v>
      </c>
      <c r="CO1007">
        <v>1.8590540331730301</v>
      </c>
      <c r="CP1007">
        <v>-0.18</v>
      </c>
      <c r="CQ1007">
        <v>1.6790540331730299</v>
      </c>
      <c r="CR1007">
        <v>50.951644195482963</v>
      </c>
    </row>
    <row r="1008" spans="1:96" hidden="1" x14ac:dyDescent="0.25">
      <c r="A1008">
        <v>1007</v>
      </c>
      <c r="B1008" t="s">
        <v>1892</v>
      </c>
      <c r="C1008" t="s">
        <v>3091</v>
      </c>
      <c r="D1008" t="s">
        <v>4290</v>
      </c>
      <c r="E1008" t="s">
        <v>1012</v>
      </c>
      <c r="F1008">
        <v>2193577000</v>
      </c>
      <c r="G1008">
        <v>15.294119999999999</v>
      </c>
      <c r="H1008" t="s">
        <v>1028</v>
      </c>
      <c r="I1008">
        <v>33548829867.240002</v>
      </c>
      <c r="J1008" t="s">
        <v>1037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1039</v>
      </c>
      <c r="V1008" t="s">
        <v>1046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 t="s">
        <v>1042</v>
      </c>
      <c r="AZ1008">
        <v>1</v>
      </c>
      <c r="BA1008">
        <v>0</v>
      </c>
      <c r="BB1008" t="s">
        <v>1072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4707</v>
      </c>
      <c r="CL1008" t="s">
        <v>4747</v>
      </c>
      <c r="CM1008">
        <v>2.1206251148404198</v>
      </c>
      <c r="CN1008">
        <v>2.31</v>
      </c>
      <c r="CO1008">
        <v>2.2153125574202099</v>
      </c>
      <c r="CP1008">
        <v>-0.18</v>
      </c>
      <c r="CQ1008">
        <v>2.0353125574202098</v>
      </c>
      <c r="CR1008">
        <v>1003.286492573621</v>
      </c>
    </row>
    <row r="1009" spans="1:96" hidden="1" x14ac:dyDescent="0.25">
      <c r="A1009">
        <v>1008</v>
      </c>
      <c r="B1009" t="s">
        <v>1893</v>
      </c>
      <c r="C1009" t="s">
        <v>3092</v>
      </c>
      <c r="D1009" t="s">
        <v>4291</v>
      </c>
      <c r="E1009" t="s">
        <v>1012</v>
      </c>
      <c r="F1009">
        <v>1554857200</v>
      </c>
      <c r="G1009">
        <v>147.68049999999999</v>
      </c>
      <c r="H1009" t="s">
        <v>1028</v>
      </c>
      <c r="I1009">
        <v>229622088724.60001</v>
      </c>
      <c r="J1009" t="s">
        <v>1037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1038</v>
      </c>
      <c r="V1009" t="s">
        <v>1046</v>
      </c>
      <c r="W1009">
        <v>0.95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</v>
      </c>
      <c r="AH1009">
        <v>0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 t="s">
        <v>1041</v>
      </c>
      <c r="AZ1009">
        <v>1</v>
      </c>
      <c r="BA1009">
        <v>0</v>
      </c>
      <c r="BB1009" t="s">
        <v>1072</v>
      </c>
      <c r="BC1009">
        <v>0</v>
      </c>
      <c r="BD1009">
        <v>0</v>
      </c>
      <c r="BE1009">
        <v>0</v>
      </c>
      <c r="BI1009" t="s">
        <v>4701</v>
      </c>
      <c r="BK1009" t="s">
        <v>4705</v>
      </c>
      <c r="CI1009">
        <v>2.5750000000000002</v>
      </c>
      <c r="CK1009" t="s">
        <v>4707</v>
      </c>
      <c r="CL1009" t="s">
        <v>4721</v>
      </c>
      <c r="CM1009">
        <v>1.7315065683320101</v>
      </c>
      <c r="CN1009">
        <v>1.5</v>
      </c>
      <c r="CO1009">
        <v>1.6157532841660049</v>
      </c>
      <c r="CP1009">
        <v>-0.3</v>
      </c>
      <c r="CQ1009">
        <v>1.3157532841660049</v>
      </c>
      <c r="CR1009">
        <v>285.1353918298197</v>
      </c>
    </row>
    <row r="1010" spans="1:96" hidden="1" x14ac:dyDescent="0.25">
      <c r="A1010">
        <v>1009</v>
      </c>
      <c r="B1010" t="s">
        <v>1894</v>
      </c>
      <c r="C1010" t="s">
        <v>3093</v>
      </c>
      <c r="D1010" t="s">
        <v>4292</v>
      </c>
      <c r="E1010" t="s">
        <v>1001</v>
      </c>
      <c r="F1010">
        <v>939939384</v>
      </c>
      <c r="G1010">
        <v>24.31</v>
      </c>
      <c r="H1010" t="s">
        <v>1022</v>
      </c>
      <c r="I1010">
        <v>22849926425.040001</v>
      </c>
      <c r="J1010" t="s">
        <v>1035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1038</v>
      </c>
      <c r="V1010" t="s">
        <v>1046</v>
      </c>
      <c r="W1010">
        <v>0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 t="s">
        <v>1041</v>
      </c>
      <c r="AZ1010">
        <v>1</v>
      </c>
      <c r="BA1010">
        <v>0</v>
      </c>
      <c r="BB1010" t="s">
        <v>1073</v>
      </c>
      <c r="BC1010">
        <v>0</v>
      </c>
      <c r="BD1010">
        <v>0</v>
      </c>
      <c r="BE1010">
        <v>0</v>
      </c>
      <c r="CI1010">
        <v>2.9184999999999999</v>
      </c>
      <c r="CK1010" t="s">
        <v>1084</v>
      </c>
      <c r="CM1010">
        <v>1.9980843917530799</v>
      </c>
      <c r="CN1010">
        <v>3.1</v>
      </c>
      <c r="CO1010">
        <v>2.5490421958765399</v>
      </c>
      <c r="CP1010">
        <v>-0.3</v>
      </c>
      <c r="CQ1010">
        <v>2.2490421958765401</v>
      </c>
      <c r="CR1010">
        <v>50.951644195482963</v>
      </c>
    </row>
    <row r="1011" spans="1:96" hidden="1" x14ac:dyDescent="0.25">
      <c r="A1011">
        <v>1010</v>
      </c>
      <c r="B1011" t="s">
        <v>1895</v>
      </c>
      <c r="C1011" t="s">
        <v>3094</v>
      </c>
      <c r="D1011" t="s">
        <v>4293</v>
      </c>
      <c r="E1011" t="s">
        <v>1012</v>
      </c>
      <c r="F1011">
        <v>407698330</v>
      </c>
      <c r="G1011">
        <v>123.1755</v>
      </c>
      <c r="H1011" t="s">
        <v>1028</v>
      </c>
      <c r="I1011">
        <v>50218445646.915001</v>
      </c>
      <c r="J1011" t="s">
        <v>1037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1042</v>
      </c>
      <c r="V1011" t="s">
        <v>4685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0.98199999999999998</v>
      </c>
      <c r="AH1011">
        <v>0.01</v>
      </c>
      <c r="AJ1011">
        <v>0</v>
      </c>
      <c r="AK1011" t="s">
        <v>1047</v>
      </c>
      <c r="AM1011" t="s">
        <v>1047</v>
      </c>
      <c r="AN1011" t="s">
        <v>1047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 t="s">
        <v>1055</v>
      </c>
      <c r="AZ1011">
        <v>1</v>
      </c>
      <c r="BA1011">
        <v>0</v>
      </c>
      <c r="BB1011" t="s">
        <v>1072</v>
      </c>
      <c r="BC1011">
        <v>0</v>
      </c>
      <c r="BD1011">
        <v>0</v>
      </c>
      <c r="BE1011">
        <v>0</v>
      </c>
      <c r="BJ1011" t="s">
        <v>4704</v>
      </c>
      <c r="BU1011" t="s">
        <v>72</v>
      </c>
      <c r="BV1011" t="s">
        <v>73</v>
      </c>
      <c r="CC1011" t="s">
        <v>80</v>
      </c>
      <c r="CI1011">
        <v>2.3675000000000002</v>
      </c>
      <c r="CK1011" t="s">
        <v>4707</v>
      </c>
      <c r="CL1011" t="s">
        <v>4758</v>
      </c>
      <c r="CM1011">
        <v>3.3326341541873501</v>
      </c>
      <c r="CN1011">
        <v>1.77</v>
      </c>
      <c r="CO1011">
        <v>2.5513170770936751</v>
      </c>
      <c r="CP1011">
        <v>0.18</v>
      </c>
      <c r="CQ1011">
        <v>2.7313170770936752</v>
      </c>
      <c r="CR1011">
        <v>2017.115386101857</v>
      </c>
    </row>
    <row r="1012" spans="1:96" hidden="1" x14ac:dyDescent="0.25">
      <c r="A1012">
        <v>1011</v>
      </c>
      <c r="B1012" t="s">
        <v>1896</v>
      </c>
      <c r="C1012" t="s">
        <v>3095</v>
      </c>
      <c r="D1012" t="s">
        <v>4294</v>
      </c>
      <c r="E1012" t="s">
        <v>1008</v>
      </c>
      <c r="F1012">
        <v>1003123170</v>
      </c>
      <c r="G1012">
        <v>6.1172519999999997</v>
      </c>
      <c r="H1012" t="s">
        <v>1026</v>
      </c>
      <c r="I1012">
        <v>6136357217.9288397</v>
      </c>
      <c r="J1012" t="s">
        <v>1035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1040</v>
      </c>
      <c r="V1012" t="s">
        <v>1045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</v>
      </c>
      <c r="AH1012">
        <v>0</v>
      </c>
      <c r="AJ1012">
        <v>0</v>
      </c>
      <c r="AK1012" t="s">
        <v>1047</v>
      </c>
      <c r="AM1012" t="s">
        <v>1047</v>
      </c>
      <c r="AN1012" t="s">
        <v>1047</v>
      </c>
      <c r="AO1012" t="s">
        <v>1047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 t="s">
        <v>1057</v>
      </c>
      <c r="AZ1012">
        <v>0</v>
      </c>
      <c r="BA1012">
        <v>0</v>
      </c>
      <c r="BB1012" t="s">
        <v>1068</v>
      </c>
      <c r="BC1012">
        <v>0</v>
      </c>
      <c r="BD1012">
        <v>0</v>
      </c>
      <c r="BE1012">
        <v>0</v>
      </c>
      <c r="CI1012">
        <v>2.7385000000000002</v>
      </c>
      <c r="CK1012" t="s">
        <v>1084</v>
      </c>
      <c r="CM1012">
        <v>3.2733333333333299</v>
      </c>
      <c r="CN1012">
        <v>3.1</v>
      </c>
      <c r="CO1012">
        <v>3.1866666666666652</v>
      </c>
      <c r="CP1012">
        <v>-0.24</v>
      </c>
      <c r="CQ1012">
        <v>2.946666666666665</v>
      </c>
      <c r="CR1012">
        <v>324.26126241447241</v>
      </c>
    </row>
    <row r="1013" spans="1:96" hidden="1" x14ac:dyDescent="0.25">
      <c r="A1013">
        <v>1012</v>
      </c>
      <c r="B1013" t="s">
        <v>1897</v>
      </c>
      <c r="C1013" t="s">
        <v>3096</v>
      </c>
      <c r="D1013" t="s">
        <v>4295</v>
      </c>
      <c r="E1013" t="s">
        <v>1017</v>
      </c>
      <c r="F1013">
        <v>3012409000</v>
      </c>
      <c r="G1013">
        <v>1.2682929999999999</v>
      </c>
      <c r="H1013" t="s">
        <v>1032</v>
      </c>
      <c r="I1013">
        <v>3820617247.8369999</v>
      </c>
      <c r="J1013" t="s">
        <v>1036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1047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 t="s">
        <v>1039</v>
      </c>
      <c r="AZ1013">
        <v>1</v>
      </c>
      <c r="BA1013">
        <v>0</v>
      </c>
      <c r="BB1013" t="s">
        <v>1077</v>
      </c>
      <c r="BC1013">
        <v>0</v>
      </c>
      <c r="BD1013">
        <v>0</v>
      </c>
      <c r="BE1013">
        <v>0</v>
      </c>
      <c r="CI1013">
        <v>2.6934999999999998</v>
      </c>
      <c r="CK1013" t="s">
        <v>1084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1318.4572430324611</v>
      </c>
    </row>
    <row r="1014" spans="1:96" hidden="1" x14ac:dyDescent="0.25">
      <c r="A1014">
        <v>1013</v>
      </c>
      <c r="B1014" t="s">
        <v>1898</v>
      </c>
      <c r="C1014" t="s">
        <v>3097</v>
      </c>
      <c r="D1014" t="s">
        <v>4296</v>
      </c>
      <c r="E1014" t="s">
        <v>1017</v>
      </c>
      <c r="F1014">
        <v>226632170</v>
      </c>
      <c r="G1014">
        <v>14.77439</v>
      </c>
      <c r="H1014" t="s">
        <v>1032</v>
      </c>
      <c r="I1014">
        <v>3348352066.1262999</v>
      </c>
      <c r="J1014" t="s">
        <v>1036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1041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 t="s">
        <v>1057</v>
      </c>
      <c r="AZ1014">
        <v>0</v>
      </c>
      <c r="BA1014">
        <v>0</v>
      </c>
      <c r="BB1014" t="s">
        <v>1077</v>
      </c>
      <c r="BC1014">
        <v>0</v>
      </c>
      <c r="BD1014">
        <v>0</v>
      </c>
      <c r="BE1014">
        <v>0</v>
      </c>
      <c r="CI1014">
        <v>2.2315</v>
      </c>
      <c r="CK1014" t="s">
        <v>1084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51.827488262079207</v>
      </c>
    </row>
    <row r="1015" spans="1:96" hidden="1" x14ac:dyDescent="0.25">
      <c r="A1015">
        <v>1014</v>
      </c>
      <c r="B1015" t="s">
        <v>1899</v>
      </c>
      <c r="C1015" t="s">
        <v>3098</v>
      </c>
      <c r="D1015" t="s">
        <v>4297</v>
      </c>
      <c r="E1015" t="s">
        <v>1012</v>
      </c>
      <c r="F1015">
        <v>595091060</v>
      </c>
      <c r="G1015">
        <v>36.087989999999998</v>
      </c>
      <c r="H1015" t="s">
        <v>1028</v>
      </c>
      <c r="I1015">
        <v>21475640222.3694</v>
      </c>
      <c r="J1015" t="s">
        <v>1037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1043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 t="s">
        <v>1050</v>
      </c>
      <c r="AZ1015">
        <v>0</v>
      </c>
      <c r="BA1015">
        <v>0</v>
      </c>
      <c r="BB1015" t="s">
        <v>1072</v>
      </c>
      <c r="BC1015">
        <v>0</v>
      </c>
      <c r="BD1015">
        <v>0</v>
      </c>
      <c r="BE1015">
        <v>0</v>
      </c>
      <c r="CI1015">
        <v>2.5419999999999998</v>
      </c>
      <c r="CK1015" t="s">
        <v>1084</v>
      </c>
      <c r="CM1015">
        <v>3.45927081730993</v>
      </c>
      <c r="CN1015">
        <v>3.1</v>
      </c>
      <c r="CO1015">
        <v>3.2796354086549648</v>
      </c>
      <c r="CP1015">
        <v>0.3</v>
      </c>
      <c r="CQ1015">
        <v>3.5796354086549651</v>
      </c>
      <c r="CR1015">
        <v>33.625121453548402</v>
      </c>
    </row>
    <row r="1016" spans="1:96" hidden="1" x14ac:dyDescent="0.25">
      <c r="A1016">
        <v>1015</v>
      </c>
      <c r="B1016" t="s">
        <v>217</v>
      </c>
      <c r="C1016" t="s">
        <v>517</v>
      </c>
      <c r="D1016" t="s">
        <v>817</v>
      </c>
      <c r="E1016" t="s">
        <v>1012</v>
      </c>
      <c r="F1016">
        <v>395937000</v>
      </c>
      <c r="G1016">
        <v>179.86609999999999</v>
      </c>
      <c r="H1016" t="s">
        <v>1028</v>
      </c>
      <c r="I1016">
        <v>71215644035.699997</v>
      </c>
      <c r="J1016" t="s">
        <v>1037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 t="s">
        <v>1057</v>
      </c>
      <c r="AZ1016">
        <v>0</v>
      </c>
      <c r="BA1016">
        <v>0</v>
      </c>
      <c r="BB1016" t="s">
        <v>1072</v>
      </c>
      <c r="BC1016">
        <v>0</v>
      </c>
      <c r="BD1016">
        <v>0</v>
      </c>
      <c r="BE1016">
        <v>0</v>
      </c>
      <c r="CI1016">
        <v>2.6040000000000001</v>
      </c>
      <c r="CK1016" t="s">
        <v>1084</v>
      </c>
      <c r="CM1016">
        <v>3.4</v>
      </c>
      <c r="CN1016">
        <v>1.5</v>
      </c>
      <c r="CO1016">
        <v>2.4500000000000002</v>
      </c>
      <c r="CP1016">
        <v>0.3</v>
      </c>
      <c r="CQ1016">
        <v>2.75</v>
      </c>
      <c r="CR1016">
        <v>276.86158327919162</v>
      </c>
    </row>
    <row r="1017" spans="1:96" hidden="1" x14ac:dyDescent="0.25">
      <c r="A1017">
        <v>1016</v>
      </c>
      <c r="B1017" t="s">
        <v>1900</v>
      </c>
      <c r="C1017" t="s">
        <v>3099</v>
      </c>
      <c r="D1017" t="s">
        <v>4298</v>
      </c>
      <c r="E1017" t="s">
        <v>1003</v>
      </c>
      <c r="F1017">
        <v>455500000</v>
      </c>
      <c r="G1017">
        <v>57.72</v>
      </c>
      <c r="H1017" t="s">
        <v>1022</v>
      </c>
      <c r="I1017">
        <v>26291460000</v>
      </c>
      <c r="J1017" t="s">
        <v>1035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1040</v>
      </c>
      <c r="V1017" t="s">
        <v>1046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 t="s">
        <v>1041</v>
      </c>
      <c r="AZ1017">
        <v>1</v>
      </c>
      <c r="BA1017">
        <v>0</v>
      </c>
      <c r="BB1017" t="s">
        <v>1063</v>
      </c>
      <c r="BC1017">
        <v>0</v>
      </c>
      <c r="BD1017">
        <v>0</v>
      </c>
      <c r="BE1017">
        <v>0</v>
      </c>
      <c r="CI1017">
        <v>2.3530000000000002</v>
      </c>
      <c r="CK1017" t="s">
        <v>1084</v>
      </c>
      <c r="CM1017">
        <v>2.6728527693572599</v>
      </c>
      <c r="CN1017">
        <v>3.1</v>
      </c>
      <c r="CO1017">
        <v>2.88642638467863</v>
      </c>
      <c r="CP1017">
        <v>-0.24</v>
      </c>
      <c r="CQ1017">
        <v>2.6464263846786298</v>
      </c>
      <c r="CR1017">
        <v>1319.652187663035</v>
      </c>
    </row>
    <row r="1018" spans="1:96" hidden="1" x14ac:dyDescent="0.25">
      <c r="A1018">
        <v>1017</v>
      </c>
      <c r="B1018" t="s">
        <v>1901</v>
      </c>
      <c r="C1018" t="s">
        <v>3100</v>
      </c>
      <c r="D1018" t="s">
        <v>4299</v>
      </c>
      <c r="E1018" t="s">
        <v>1003</v>
      </c>
      <c r="F1018">
        <v>153124980</v>
      </c>
      <c r="G1018">
        <v>36.99</v>
      </c>
      <c r="H1018" t="s">
        <v>1022</v>
      </c>
      <c r="I1018">
        <v>5664093010.2000008</v>
      </c>
      <c r="J1018" t="s">
        <v>1035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1047</v>
      </c>
      <c r="V1018" t="s">
        <v>1045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1046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 t="s">
        <v>1041</v>
      </c>
      <c r="AZ1018">
        <v>1</v>
      </c>
      <c r="BA1018">
        <v>0</v>
      </c>
      <c r="BB1018" t="s">
        <v>1063</v>
      </c>
      <c r="BC1018">
        <v>0</v>
      </c>
      <c r="BD1018">
        <v>0</v>
      </c>
      <c r="BE1018">
        <v>0</v>
      </c>
      <c r="BO1018" t="s">
        <v>66</v>
      </c>
      <c r="CI1018">
        <v>3.0659999999999998</v>
      </c>
      <c r="CK1018" t="s">
        <v>4707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</row>
    <row r="1019" spans="1:96" hidden="1" x14ac:dyDescent="0.25">
      <c r="A1019">
        <v>1018</v>
      </c>
      <c r="B1019" t="s">
        <v>1902</v>
      </c>
      <c r="C1019" t="s">
        <v>3101</v>
      </c>
      <c r="D1019" t="s">
        <v>4300</v>
      </c>
      <c r="E1019" t="s">
        <v>1009</v>
      </c>
      <c r="F1019">
        <v>1306110000</v>
      </c>
      <c r="G1019">
        <v>14.945</v>
      </c>
      <c r="H1019" t="s">
        <v>1022</v>
      </c>
      <c r="I1019">
        <v>19519813950</v>
      </c>
      <c r="J1019" t="s">
        <v>1035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1041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1045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 t="s">
        <v>1051</v>
      </c>
      <c r="AZ1019">
        <v>1</v>
      </c>
      <c r="BA1019">
        <v>0</v>
      </c>
      <c r="BB1019" t="s">
        <v>1069</v>
      </c>
      <c r="BC1019">
        <v>0</v>
      </c>
      <c r="BD1019">
        <v>0</v>
      </c>
      <c r="BE1019">
        <v>0</v>
      </c>
      <c r="CI1019">
        <v>2.6524999999999999</v>
      </c>
      <c r="CK1019" t="s">
        <v>1084</v>
      </c>
      <c r="CM1019">
        <v>3.01360162391952</v>
      </c>
      <c r="CN1019">
        <v>3.1</v>
      </c>
      <c r="CO1019">
        <v>3.0568008119597598</v>
      </c>
      <c r="CP1019">
        <v>0</v>
      </c>
      <c r="CQ1019">
        <v>3.0568008119597598</v>
      </c>
      <c r="CR1019">
        <v>51.827488262079207</v>
      </c>
    </row>
    <row r="1020" spans="1:96" hidden="1" x14ac:dyDescent="0.25">
      <c r="A1020">
        <v>1019</v>
      </c>
      <c r="B1020" t="s">
        <v>1903</v>
      </c>
      <c r="C1020" t="s">
        <v>3102</v>
      </c>
      <c r="D1020" t="s">
        <v>4301</v>
      </c>
      <c r="E1020" t="s">
        <v>1014</v>
      </c>
      <c r="F1020">
        <v>2131105200</v>
      </c>
      <c r="G1020">
        <v>6.1988380000000003</v>
      </c>
      <c r="H1020" t="s">
        <v>1029</v>
      </c>
      <c r="I1020">
        <v>13210375895.757601</v>
      </c>
      <c r="J1020" t="s">
        <v>1036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 t="s">
        <v>1042</v>
      </c>
      <c r="AZ1020">
        <v>1</v>
      </c>
      <c r="BA1020">
        <v>0</v>
      </c>
      <c r="BB1020" t="s">
        <v>1074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2.4104999999999999</v>
      </c>
      <c r="CK1020" t="s">
        <v>4707</v>
      </c>
      <c r="CL1020" t="s">
        <v>4714</v>
      </c>
      <c r="CM1020">
        <v>3.45927081730993</v>
      </c>
      <c r="CN1020">
        <v>3.1</v>
      </c>
      <c r="CO1020">
        <v>3.2796354086549648</v>
      </c>
      <c r="CP1020">
        <v>0</v>
      </c>
      <c r="CQ1020">
        <v>3.2796354086549648</v>
      </c>
      <c r="CR1020">
        <v>1003.286492573621</v>
      </c>
    </row>
    <row r="1021" spans="1:96" hidden="1" x14ac:dyDescent="0.25">
      <c r="A1021">
        <v>1020</v>
      </c>
      <c r="B1021" t="s">
        <v>246</v>
      </c>
      <c r="C1021" t="s">
        <v>546</v>
      </c>
      <c r="D1021" t="s">
        <v>846</v>
      </c>
      <c r="E1021" t="s">
        <v>1018</v>
      </c>
      <c r="F1021">
        <v>588279600</v>
      </c>
      <c r="G1021">
        <v>32.202539999999999</v>
      </c>
      <c r="H1021" t="s">
        <v>1033</v>
      </c>
      <c r="I1021">
        <v>18944097350.183998</v>
      </c>
      <c r="J1021" t="s">
        <v>1037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1040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</v>
      </c>
      <c r="AG1021">
        <v>0</v>
      </c>
      <c r="AH1021">
        <v>0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 t="s">
        <v>1057</v>
      </c>
      <c r="AZ1021">
        <v>0</v>
      </c>
      <c r="BA1021">
        <v>0</v>
      </c>
      <c r="BB1021" t="s">
        <v>1078</v>
      </c>
      <c r="BC1021">
        <v>0</v>
      </c>
      <c r="BD1021">
        <v>0</v>
      </c>
      <c r="BE1021">
        <v>0</v>
      </c>
      <c r="CI1021">
        <v>2.2614999999999998</v>
      </c>
      <c r="CK1021" t="s">
        <v>1084</v>
      </c>
      <c r="CM1021">
        <v>3.4</v>
      </c>
      <c r="CN1021">
        <v>1.5</v>
      </c>
      <c r="CO1021">
        <v>2.4500000000000002</v>
      </c>
      <c r="CP1021">
        <v>-0.24</v>
      </c>
      <c r="CQ1021">
        <v>2.21</v>
      </c>
      <c r="CR1021">
        <v>324.26126241447241</v>
      </c>
    </row>
    <row r="1022" spans="1:96" hidden="1" x14ac:dyDescent="0.25">
      <c r="A1022">
        <v>1021</v>
      </c>
      <c r="B1022" t="s">
        <v>366</v>
      </c>
      <c r="C1022" t="s">
        <v>666</v>
      </c>
      <c r="D1022" t="s">
        <v>966</v>
      </c>
      <c r="E1022" t="s">
        <v>1012</v>
      </c>
      <c r="F1022">
        <v>226953550</v>
      </c>
      <c r="G1022">
        <v>109.8039</v>
      </c>
      <c r="H1022" t="s">
        <v>1028</v>
      </c>
      <c r="I1022">
        <v>24920384908.845001</v>
      </c>
      <c r="J1022" t="s">
        <v>1037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1041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 t="s">
        <v>1041</v>
      </c>
      <c r="AZ1022">
        <v>1</v>
      </c>
      <c r="BA1022">
        <v>0</v>
      </c>
      <c r="BB1022" t="s">
        <v>1072</v>
      </c>
      <c r="BC1022">
        <v>0</v>
      </c>
      <c r="BD1022">
        <v>0</v>
      </c>
      <c r="BE1022">
        <v>0</v>
      </c>
      <c r="CI1022">
        <v>2.6244999999999998</v>
      </c>
      <c r="CK1022" t="s">
        <v>1084</v>
      </c>
      <c r="CM1022">
        <v>1.9654068724377201</v>
      </c>
      <c r="CN1022">
        <v>1.5</v>
      </c>
      <c r="CO1022">
        <v>1.73270343621886</v>
      </c>
      <c r="CP1022">
        <v>0</v>
      </c>
      <c r="CQ1022">
        <v>1.73270343621886</v>
      </c>
      <c r="CR1022">
        <v>350.98887453789013</v>
      </c>
    </row>
    <row r="1023" spans="1:96" hidden="1" x14ac:dyDescent="0.25">
      <c r="A1023">
        <v>1022</v>
      </c>
      <c r="B1023" t="s">
        <v>1904</v>
      </c>
      <c r="C1023" t="s">
        <v>3103</v>
      </c>
      <c r="D1023" t="s">
        <v>4302</v>
      </c>
      <c r="E1023" t="s">
        <v>1012</v>
      </c>
      <c r="F1023">
        <v>738294070</v>
      </c>
      <c r="G1023">
        <v>33.20899</v>
      </c>
      <c r="H1023" t="s">
        <v>1028</v>
      </c>
      <c r="I1023">
        <v>24518000387.689301</v>
      </c>
      <c r="J1023" t="s">
        <v>1037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1043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 t="s">
        <v>1042</v>
      </c>
      <c r="AZ1023">
        <v>1</v>
      </c>
      <c r="BA1023">
        <v>0</v>
      </c>
      <c r="BB1023" t="s">
        <v>1072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2.8119999999999998</v>
      </c>
      <c r="CK1023" t="s">
        <v>4707</v>
      </c>
      <c r="CL1023" t="s">
        <v>4714</v>
      </c>
      <c r="CM1023">
        <v>3.33602084512161</v>
      </c>
      <c r="CN1023">
        <v>2.62</v>
      </c>
      <c r="CO1023">
        <v>2.9780104225608048</v>
      </c>
      <c r="CP1023">
        <v>0.3</v>
      </c>
      <c r="CQ1023">
        <v>3.2780104225608051</v>
      </c>
      <c r="CR1023">
        <v>1003.286492573621</v>
      </c>
    </row>
    <row r="1024" spans="1:96" hidden="1" x14ac:dyDescent="0.25">
      <c r="A1024">
        <v>1023</v>
      </c>
      <c r="B1024" t="s">
        <v>1905</v>
      </c>
      <c r="C1024" t="s">
        <v>3104</v>
      </c>
      <c r="D1024" t="s">
        <v>4303</v>
      </c>
      <c r="E1024" t="s">
        <v>1014</v>
      </c>
      <c r="F1024">
        <v>2558824000</v>
      </c>
      <c r="G1024">
        <v>8.3656609999999993</v>
      </c>
      <c r="H1024" t="s">
        <v>1029</v>
      </c>
      <c r="I1024">
        <v>21406254142.664001</v>
      </c>
      <c r="J1024" t="s">
        <v>1036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1040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</v>
      </c>
      <c r="AG1024">
        <v>0</v>
      </c>
      <c r="AH1024">
        <v>0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 t="s">
        <v>1041</v>
      </c>
      <c r="AZ1024">
        <v>1</v>
      </c>
      <c r="BA1024">
        <v>0</v>
      </c>
      <c r="BB1024" t="s">
        <v>1069</v>
      </c>
      <c r="BC1024">
        <v>0</v>
      </c>
      <c r="BD1024">
        <v>0</v>
      </c>
      <c r="BE1024">
        <v>0</v>
      </c>
      <c r="CI1024">
        <v>2.6505000000000001</v>
      </c>
      <c r="CK1024" t="s">
        <v>1084</v>
      </c>
      <c r="CM1024">
        <v>1.9814494087629799</v>
      </c>
      <c r="CN1024">
        <v>3.1</v>
      </c>
      <c r="CO1024">
        <v>2.54072470438149</v>
      </c>
      <c r="CP1024">
        <v>-0.24</v>
      </c>
      <c r="CQ1024">
        <v>2.3007247043814898</v>
      </c>
      <c r="CR1024">
        <v>89.792933203973661</v>
      </c>
    </row>
    <row r="1025" spans="1:96" hidden="1" x14ac:dyDescent="0.25">
      <c r="A1025">
        <v>1024</v>
      </c>
      <c r="B1025" t="s">
        <v>237</v>
      </c>
      <c r="C1025" t="s">
        <v>537</v>
      </c>
      <c r="D1025" t="s">
        <v>837</v>
      </c>
      <c r="E1025" t="s">
        <v>1013</v>
      </c>
      <c r="F1025">
        <v>225571330</v>
      </c>
      <c r="G1025">
        <v>80.707790000000003</v>
      </c>
      <c r="H1025" t="s">
        <v>1028</v>
      </c>
      <c r="I1025">
        <v>18205363531.660702</v>
      </c>
      <c r="J1025" t="s">
        <v>1037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1041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 t="s">
        <v>1057</v>
      </c>
      <c r="AZ1025">
        <v>0</v>
      </c>
      <c r="BA1025">
        <v>0</v>
      </c>
      <c r="BB1025" t="s">
        <v>1072</v>
      </c>
      <c r="BC1025">
        <v>0</v>
      </c>
      <c r="BD1025">
        <v>0</v>
      </c>
      <c r="BE1025">
        <v>0</v>
      </c>
      <c r="CI1025">
        <v>2.6175000000000002</v>
      </c>
      <c r="CK1025" t="s">
        <v>1084</v>
      </c>
      <c r="CM1025">
        <v>3.4</v>
      </c>
      <c r="CN1025">
        <v>1.5</v>
      </c>
      <c r="CO1025">
        <v>2.4500000000000002</v>
      </c>
      <c r="CP1025">
        <v>0</v>
      </c>
      <c r="CQ1025">
        <v>2.4500000000000002</v>
      </c>
      <c r="CR1025">
        <v>51.827488262079207</v>
      </c>
    </row>
    <row r="1026" spans="1:96" hidden="1" x14ac:dyDescent="0.25">
      <c r="A1026">
        <v>1025</v>
      </c>
      <c r="B1026" t="s">
        <v>1906</v>
      </c>
      <c r="C1026" t="s">
        <v>3105</v>
      </c>
      <c r="D1026" t="s">
        <v>4304</v>
      </c>
      <c r="E1026" t="s">
        <v>1017</v>
      </c>
      <c r="F1026">
        <v>104498886</v>
      </c>
      <c r="G1026">
        <v>174.27440000000001</v>
      </c>
      <c r="H1026" t="s">
        <v>1032</v>
      </c>
      <c r="I1026">
        <v>18211480658.318401</v>
      </c>
      <c r="J1026" t="s">
        <v>1036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1047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 t="s">
        <v>1050</v>
      </c>
      <c r="AZ1026">
        <v>0</v>
      </c>
      <c r="BA1026">
        <v>0</v>
      </c>
      <c r="BB1026" t="s">
        <v>1077</v>
      </c>
      <c r="BC1026">
        <v>0</v>
      </c>
      <c r="BD1026">
        <v>0</v>
      </c>
      <c r="BE1026">
        <v>0</v>
      </c>
      <c r="CI1026">
        <v>2.1255000000000002</v>
      </c>
      <c r="CK1026" t="s">
        <v>1084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50.951644195482963</v>
      </c>
    </row>
    <row r="1027" spans="1:96" hidden="1" x14ac:dyDescent="0.25">
      <c r="A1027">
        <v>1026</v>
      </c>
      <c r="B1027" t="s">
        <v>1907</v>
      </c>
      <c r="C1027" t="s">
        <v>3106</v>
      </c>
      <c r="D1027" t="s">
        <v>4305</v>
      </c>
      <c r="E1027" t="s">
        <v>1012</v>
      </c>
      <c r="F1027">
        <v>2344851800</v>
      </c>
      <c r="G1027">
        <v>162.82159999999999</v>
      </c>
      <c r="H1027" t="s">
        <v>1028</v>
      </c>
      <c r="I1027">
        <v>381792521838.88</v>
      </c>
      <c r="J1027" t="s">
        <v>1037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1043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 t="s">
        <v>1041</v>
      </c>
      <c r="AZ1027">
        <v>1</v>
      </c>
      <c r="BA1027">
        <v>0</v>
      </c>
      <c r="BB1027" t="s">
        <v>1072</v>
      </c>
      <c r="BC1027">
        <v>0</v>
      </c>
      <c r="BD1027">
        <v>0</v>
      </c>
      <c r="BE1027">
        <v>0</v>
      </c>
      <c r="CI1027">
        <v>2.875</v>
      </c>
      <c r="CK1027" t="s">
        <v>1084</v>
      </c>
      <c r="CM1027">
        <v>1.9938819612495999</v>
      </c>
      <c r="CN1027">
        <v>1.5</v>
      </c>
      <c r="CO1027">
        <v>1.7469409806248</v>
      </c>
      <c r="CP1027">
        <v>0.3</v>
      </c>
      <c r="CQ1027">
        <v>2.0469409806247998</v>
      </c>
      <c r="CR1027">
        <v>414.93168140034493</v>
      </c>
    </row>
    <row r="1028" spans="1:96" hidden="1" x14ac:dyDescent="0.25">
      <c r="A1028">
        <v>1027</v>
      </c>
      <c r="B1028" t="s">
        <v>1908</v>
      </c>
      <c r="C1028" t="s">
        <v>3107</v>
      </c>
      <c r="D1028" t="s">
        <v>4306</v>
      </c>
      <c r="E1028" t="s">
        <v>1012</v>
      </c>
      <c r="F1028">
        <v>585811500</v>
      </c>
      <c r="G1028">
        <v>254.60550000000001</v>
      </c>
      <c r="H1028" t="s">
        <v>1028</v>
      </c>
      <c r="I1028">
        <v>149150829863.25</v>
      </c>
      <c r="J1028" t="s">
        <v>1037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4684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 t="s">
        <v>1057</v>
      </c>
      <c r="AZ1028">
        <v>0</v>
      </c>
      <c r="BA1028">
        <v>0</v>
      </c>
      <c r="BB1028" t="s">
        <v>1072</v>
      </c>
      <c r="BC1028">
        <v>0</v>
      </c>
      <c r="BD1028">
        <v>0</v>
      </c>
      <c r="BE1028">
        <v>0</v>
      </c>
      <c r="CI1028">
        <v>2.6044999999999998</v>
      </c>
      <c r="CK1028" t="s">
        <v>1084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324.26126241447241</v>
      </c>
    </row>
    <row r="1029" spans="1:96" hidden="1" x14ac:dyDescent="0.25">
      <c r="A1029">
        <v>1028</v>
      </c>
      <c r="B1029" t="s">
        <v>272</v>
      </c>
      <c r="C1029" t="s">
        <v>572</v>
      </c>
      <c r="D1029" t="s">
        <v>872</v>
      </c>
      <c r="E1029" t="s">
        <v>1012</v>
      </c>
      <c r="F1029">
        <v>926860000</v>
      </c>
      <c r="G1029">
        <v>115.7054</v>
      </c>
      <c r="H1029" t="s">
        <v>1028</v>
      </c>
      <c r="I1029">
        <v>107242707044</v>
      </c>
      <c r="J1029" t="s">
        <v>1037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1040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 t="s">
        <v>1049</v>
      </c>
      <c r="AZ1029">
        <v>1</v>
      </c>
      <c r="BA1029">
        <v>0</v>
      </c>
      <c r="BB1029" t="s">
        <v>1072</v>
      </c>
      <c r="BC1029">
        <v>0</v>
      </c>
      <c r="BD1029">
        <v>0</v>
      </c>
      <c r="BE1029">
        <v>0</v>
      </c>
      <c r="CI1029">
        <v>2.5219999999999998</v>
      </c>
      <c r="CK1029" t="s">
        <v>1084</v>
      </c>
      <c r="CM1029">
        <v>1.7497168230559801</v>
      </c>
      <c r="CN1029">
        <v>3.1</v>
      </c>
      <c r="CO1029">
        <v>2.4248584115279899</v>
      </c>
      <c r="CP1029">
        <v>-0.24</v>
      </c>
      <c r="CQ1029">
        <v>2.1848584115279901</v>
      </c>
      <c r="CR1029">
        <v>23.753720937909321</v>
      </c>
    </row>
    <row r="1030" spans="1:96" hidden="1" x14ac:dyDescent="0.25">
      <c r="A1030">
        <v>1029</v>
      </c>
      <c r="B1030" t="s">
        <v>1909</v>
      </c>
      <c r="C1030" t="s">
        <v>3108</v>
      </c>
      <c r="D1030" t="s">
        <v>4307</v>
      </c>
      <c r="E1030" t="s">
        <v>1001</v>
      </c>
      <c r="F1030">
        <v>2487280090</v>
      </c>
      <c r="G1030">
        <v>45.975000000000001</v>
      </c>
      <c r="H1030" t="s">
        <v>1022</v>
      </c>
      <c r="I1030">
        <v>114352702137.75</v>
      </c>
      <c r="J1030" t="s">
        <v>1035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1041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 t="s">
        <v>1050</v>
      </c>
      <c r="AZ1030">
        <v>0</v>
      </c>
      <c r="BA1030">
        <v>0</v>
      </c>
      <c r="BB1030" t="s">
        <v>1073</v>
      </c>
      <c r="BC1030">
        <v>0</v>
      </c>
      <c r="BD1030">
        <v>0</v>
      </c>
      <c r="BE1030">
        <v>0</v>
      </c>
      <c r="CI1030">
        <v>2.3879999999999999</v>
      </c>
      <c r="CK1030" t="s">
        <v>1084</v>
      </c>
      <c r="CM1030">
        <v>3.2867842633911799</v>
      </c>
      <c r="CN1030">
        <v>3.1</v>
      </c>
      <c r="CO1030">
        <v>3.1933921316955902</v>
      </c>
      <c r="CP1030">
        <v>0</v>
      </c>
      <c r="CQ1030">
        <v>3.1933921316955902</v>
      </c>
      <c r="CR1030">
        <v>33.625121453548402</v>
      </c>
    </row>
    <row r="1031" spans="1:96" hidden="1" x14ac:dyDescent="0.25">
      <c r="A1031">
        <v>1030</v>
      </c>
      <c r="B1031" t="s">
        <v>1910</v>
      </c>
      <c r="C1031" t="s">
        <v>3109</v>
      </c>
      <c r="D1031" t="s">
        <v>4308</v>
      </c>
      <c r="E1031" t="s">
        <v>1012</v>
      </c>
      <c r="F1031">
        <v>354000000</v>
      </c>
      <c r="G1031">
        <v>104.7346</v>
      </c>
      <c r="H1031" t="s">
        <v>1028</v>
      </c>
      <c r="I1031">
        <v>37076048400</v>
      </c>
      <c r="J1031" t="s">
        <v>1037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 t="s">
        <v>1057</v>
      </c>
      <c r="AZ1031">
        <v>0</v>
      </c>
      <c r="BA1031">
        <v>0</v>
      </c>
      <c r="BB1031" t="s">
        <v>1072</v>
      </c>
      <c r="BC1031">
        <v>0</v>
      </c>
      <c r="BD1031">
        <v>0</v>
      </c>
      <c r="BE1031">
        <v>0</v>
      </c>
      <c r="CI1031">
        <v>2.5680000000000001</v>
      </c>
      <c r="CK1031" t="s">
        <v>1084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324.26126241447241</v>
      </c>
    </row>
    <row r="1032" spans="1:96" hidden="1" x14ac:dyDescent="0.25">
      <c r="A1032">
        <v>1031</v>
      </c>
      <c r="B1032" t="s">
        <v>257</v>
      </c>
      <c r="C1032" t="s">
        <v>557</v>
      </c>
      <c r="D1032" t="s">
        <v>857</v>
      </c>
      <c r="E1032" t="s">
        <v>1008</v>
      </c>
      <c r="F1032">
        <v>2635357200</v>
      </c>
      <c r="G1032">
        <v>8.6487789999999993</v>
      </c>
      <c r="H1032" t="s">
        <v>1026</v>
      </c>
      <c r="I1032">
        <v>22792622008.858799</v>
      </c>
      <c r="J1032" t="s">
        <v>1035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 t="s">
        <v>1057</v>
      </c>
      <c r="AZ1032">
        <v>0</v>
      </c>
      <c r="BA1032">
        <v>0</v>
      </c>
      <c r="BB1032" t="s">
        <v>1068</v>
      </c>
      <c r="BC1032">
        <v>0</v>
      </c>
      <c r="BD1032">
        <v>0</v>
      </c>
      <c r="BE1032">
        <v>0</v>
      </c>
      <c r="CI1032">
        <v>2.6019999999999999</v>
      </c>
      <c r="CK1032" t="s">
        <v>1084</v>
      </c>
      <c r="CM1032">
        <v>3.4</v>
      </c>
      <c r="CN1032">
        <v>1.5</v>
      </c>
      <c r="CO1032">
        <v>2.4500000000000002</v>
      </c>
      <c r="CP1032">
        <v>0</v>
      </c>
      <c r="CQ1032">
        <v>2.4500000000000002</v>
      </c>
      <c r="CR1032">
        <v>324.26126241447241</v>
      </c>
    </row>
    <row r="1033" spans="1:96" hidden="1" x14ac:dyDescent="0.25">
      <c r="A1033">
        <v>1032</v>
      </c>
      <c r="B1033" t="s">
        <v>1911</v>
      </c>
      <c r="C1033" t="s">
        <v>3110</v>
      </c>
      <c r="D1033" t="s">
        <v>4309</v>
      </c>
      <c r="E1033" t="s">
        <v>1009</v>
      </c>
      <c r="F1033">
        <v>295785483</v>
      </c>
      <c r="G1033">
        <v>68.7</v>
      </c>
      <c r="H1033" t="s">
        <v>1022</v>
      </c>
      <c r="I1033">
        <v>20320462682.099998</v>
      </c>
      <c r="J1033" t="s">
        <v>1035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1040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0.01</v>
      </c>
      <c r="AG1033">
        <v>0.05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 t="s">
        <v>1041</v>
      </c>
      <c r="AZ1033">
        <v>1</v>
      </c>
      <c r="BA1033">
        <v>0</v>
      </c>
      <c r="BB1033" t="s">
        <v>1069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4707</v>
      </c>
      <c r="CL1033" t="s">
        <v>4718</v>
      </c>
      <c r="CM1033">
        <v>1.7493849793641301</v>
      </c>
      <c r="CN1033">
        <v>3.1</v>
      </c>
      <c r="CO1033">
        <v>2.424692489682065</v>
      </c>
      <c r="CP1033">
        <v>-0.24</v>
      </c>
      <c r="CQ1033">
        <v>2.1846924896820652</v>
      </c>
      <c r="CR1033">
        <v>350.98887453789013</v>
      </c>
    </row>
    <row r="1034" spans="1:96" hidden="1" x14ac:dyDescent="0.25">
      <c r="A1034">
        <v>1033</v>
      </c>
      <c r="B1034" t="s">
        <v>276</v>
      </c>
      <c r="C1034" t="s">
        <v>576</v>
      </c>
      <c r="D1034" t="s">
        <v>876</v>
      </c>
      <c r="E1034" t="s">
        <v>1015</v>
      </c>
      <c r="F1034">
        <v>45867893</v>
      </c>
      <c r="G1034">
        <v>144.6071</v>
      </c>
      <c r="H1034" t="s">
        <v>1030</v>
      </c>
      <c r="I1034">
        <v>6632822989.8403006</v>
      </c>
      <c r="J1034" t="s">
        <v>1035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</v>
      </c>
      <c r="AG1034">
        <v>0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 t="s">
        <v>1049</v>
      </c>
      <c r="AZ1034">
        <v>1</v>
      </c>
      <c r="BA1034">
        <v>0</v>
      </c>
      <c r="BB1034" t="s">
        <v>1075</v>
      </c>
      <c r="BC1034">
        <v>0</v>
      </c>
      <c r="BD1034">
        <v>0</v>
      </c>
      <c r="BE1034">
        <v>0</v>
      </c>
      <c r="CI1034">
        <v>1.968</v>
      </c>
      <c r="CK1034" t="s">
        <v>1084</v>
      </c>
      <c r="CM1034">
        <v>3.4</v>
      </c>
      <c r="CN1034">
        <v>1.5</v>
      </c>
      <c r="CO1034">
        <v>2.4500000000000002</v>
      </c>
      <c r="CP1034">
        <v>-0.24</v>
      </c>
      <c r="CQ1034">
        <v>2.21</v>
      </c>
      <c r="CR1034">
        <v>23.753720937909321</v>
      </c>
    </row>
    <row r="1035" spans="1:96" hidden="1" x14ac:dyDescent="0.25">
      <c r="A1035">
        <v>1034</v>
      </c>
      <c r="B1035" t="s">
        <v>1912</v>
      </c>
      <c r="C1035" t="s">
        <v>3111</v>
      </c>
      <c r="D1035" t="s">
        <v>4310</v>
      </c>
      <c r="E1035" t="s">
        <v>1013</v>
      </c>
      <c r="F1035">
        <v>120323540</v>
      </c>
      <c r="G1035">
        <v>154.61500000000001</v>
      </c>
      <c r="H1035" t="s">
        <v>1028</v>
      </c>
      <c r="I1035">
        <v>18603824137.099998</v>
      </c>
      <c r="J1035" t="s">
        <v>1037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1041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 t="s">
        <v>1050</v>
      </c>
      <c r="AZ1035">
        <v>0</v>
      </c>
      <c r="BA1035">
        <v>0</v>
      </c>
      <c r="BB1035" t="s">
        <v>1072</v>
      </c>
      <c r="BC1035">
        <v>0</v>
      </c>
      <c r="BD1035">
        <v>0</v>
      </c>
      <c r="BE1035">
        <v>0</v>
      </c>
      <c r="CI1035">
        <v>2.383</v>
      </c>
      <c r="CK1035" t="s">
        <v>1084</v>
      </c>
      <c r="CM1035">
        <v>1.6891505666217299</v>
      </c>
      <c r="CN1035">
        <v>3.1</v>
      </c>
      <c r="CO1035">
        <v>2.3945752833108651</v>
      </c>
      <c r="CP1035">
        <v>0</v>
      </c>
      <c r="CQ1035">
        <v>2.3945752833108651</v>
      </c>
      <c r="CR1035">
        <v>33.625121453548402</v>
      </c>
    </row>
    <row r="1036" spans="1:96" hidden="1" x14ac:dyDescent="0.25">
      <c r="A1036">
        <v>1035</v>
      </c>
      <c r="B1036" t="s">
        <v>1913</v>
      </c>
      <c r="C1036" t="s">
        <v>3112</v>
      </c>
      <c r="D1036" t="s">
        <v>4311</v>
      </c>
      <c r="E1036" t="s">
        <v>1012</v>
      </c>
      <c r="F1036">
        <v>498225430</v>
      </c>
      <c r="G1036">
        <v>80.306070000000005</v>
      </c>
      <c r="H1036" t="s">
        <v>1028</v>
      </c>
      <c r="I1036">
        <v>40010526257.3601</v>
      </c>
      <c r="J1036" t="s">
        <v>1037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1043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0.25800000000000001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P1036" t="s">
        <v>4687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 t="s">
        <v>1042</v>
      </c>
      <c r="AZ1036">
        <v>1</v>
      </c>
      <c r="BA1036">
        <v>0</v>
      </c>
      <c r="BB1036" t="s">
        <v>1072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2.7290000000000001</v>
      </c>
      <c r="CK1036" t="s">
        <v>4707</v>
      </c>
      <c r="CL1036" t="s">
        <v>4736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</row>
    <row r="1037" spans="1:96" hidden="1" x14ac:dyDescent="0.25">
      <c r="A1037">
        <v>1036</v>
      </c>
      <c r="B1037" t="s">
        <v>1914</v>
      </c>
      <c r="C1037" t="s">
        <v>3113</v>
      </c>
      <c r="D1037" t="s">
        <v>4312</v>
      </c>
      <c r="E1037" t="s">
        <v>1012</v>
      </c>
      <c r="F1037">
        <v>175182790</v>
      </c>
      <c r="G1037">
        <v>290.95170000000002</v>
      </c>
      <c r="H1037" t="s">
        <v>1028</v>
      </c>
      <c r="I1037">
        <v>50969730561.242996</v>
      </c>
      <c r="J1037" t="s">
        <v>1037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1039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 t="s">
        <v>1049</v>
      </c>
      <c r="AZ1037">
        <v>1</v>
      </c>
      <c r="BA1037">
        <v>0</v>
      </c>
      <c r="BB1037" t="s">
        <v>1072</v>
      </c>
      <c r="BC1037">
        <v>0</v>
      </c>
      <c r="BD1037">
        <v>0</v>
      </c>
      <c r="BE1037">
        <v>0</v>
      </c>
      <c r="CI1037">
        <v>2.4744999999999999</v>
      </c>
      <c r="CK1037" t="s">
        <v>1084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23.753720937909321</v>
      </c>
    </row>
    <row r="1038" spans="1:96" hidden="1" x14ac:dyDescent="0.25">
      <c r="A1038">
        <v>1037</v>
      </c>
      <c r="B1038" t="s">
        <v>306</v>
      </c>
      <c r="C1038" t="s">
        <v>606</v>
      </c>
      <c r="D1038" t="s">
        <v>906</v>
      </c>
      <c r="E1038" t="s">
        <v>999</v>
      </c>
      <c r="F1038">
        <v>254311860</v>
      </c>
      <c r="G1038">
        <v>102.7</v>
      </c>
      <c r="H1038" t="s">
        <v>1022</v>
      </c>
      <c r="I1038">
        <v>26117828022</v>
      </c>
      <c r="J1038" t="s">
        <v>1035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1041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 t="s">
        <v>1053</v>
      </c>
      <c r="AZ1038">
        <v>0</v>
      </c>
      <c r="BA1038">
        <v>0</v>
      </c>
      <c r="BB1038" t="s">
        <v>1059</v>
      </c>
      <c r="BC1038">
        <v>0</v>
      </c>
      <c r="BD1038">
        <v>0</v>
      </c>
      <c r="BE1038">
        <v>0</v>
      </c>
      <c r="CI1038">
        <v>2.9195000000000002</v>
      </c>
      <c r="CK1038" t="s">
        <v>1084</v>
      </c>
      <c r="CM1038">
        <v>1.7185118858069499</v>
      </c>
      <c r="CN1038">
        <v>1.5</v>
      </c>
      <c r="CO1038">
        <v>1.609255942903475</v>
      </c>
      <c r="CP1038">
        <v>0</v>
      </c>
      <c r="CQ1038">
        <v>1.609255942903475</v>
      </c>
      <c r="CR1038">
        <v>64.495465369280737</v>
      </c>
    </row>
    <row r="1039" spans="1:96" hidden="1" x14ac:dyDescent="0.25">
      <c r="A1039">
        <v>1038</v>
      </c>
      <c r="B1039" t="s">
        <v>1915</v>
      </c>
      <c r="C1039" t="s">
        <v>3114</v>
      </c>
      <c r="D1039" t="s">
        <v>4313</v>
      </c>
      <c r="E1039" t="s">
        <v>1012</v>
      </c>
      <c r="F1039">
        <v>202457950</v>
      </c>
      <c r="G1039">
        <v>98.622669999999999</v>
      </c>
      <c r="H1039" t="s">
        <v>1028</v>
      </c>
      <c r="I1039">
        <v>19966943591.726501</v>
      </c>
      <c r="J1039" t="s">
        <v>1037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 t="s">
        <v>1047</v>
      </c>
      <c r="AZ1039">
        <v>1</v>
      </c>
      <c r="BA1039">
        <v>0</v>
      </c>
      <c r="BB1039" t="s">
        <v>1072</v>
      </c>
      <c r="BC1039">
        <v>0</v>
      </c>
      <c r="BD1039">
        <v>0</v>
      </c>
      <c r="BE1039">
        <v>0</v>
      </c>
      <c r="CI1039">
        <v>2.4255</v>
      </c>
      <c r="CK1039" t="s">
        <v>1084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89.792933203973661</v>
      </c>
    </row>
    <row r="1040" spans="1:96" hidden="1" x14ac:dyDescent="0.25">
      <c r="A1040">
        <v>1039</v>
      </c>
      <c r="B1040" t="s">
        <v>1916</v>
      </c>
      <c r="C1040" t="s">
        <v>3115</v>
      </c>
      <c r="D1040" t="s">
        <v>4314</v>
      </c>
      <c r="E1040" t="s">
        <v>1003</v>
      </c>
      <c r="F1040">
        <v>149698200</v>
      </c>
      <c r="G1040">
        <v>28.51</v>
      </c>
      <c r="H1040" t="s">
        <v>1022</v>
      </c>
      <c r="I1040">
        <v>4267895682</v>
      </c>
      <c r="J1040" t="s">
        <v>1035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1038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 t="s">
        <v>1041</v>
      </c>
      <c r="AZ1040">
        <v>1</v>
      </c>
      <c r="BA1040">
        <v>0</v>
      </c>
      <c r="BB1040" t="s">
        <v>1063</v>
      </c>
      <c r="BC1040">
        <v>0</v>
      </c>
      <c r="BD1040">
        <v>0</v>
      </c>
      <c r="BE1040">
        <v>0</v>
      </c>
      <c r="CI1040">
        <v>2.673</v>
      </c>
      <c r="CK1040" t="s">
        <v>1084</v>
      </c>
      <c r="CM1040">
        <v>1.99847039343651</v>
      </c>
      <c r="CN1040">
        <v>3.1</v>
      </c>
      <c r="CO1040">
        <v>2.5492351967182549</v>
      </c>
      <c r="CP1040">
        <v>-0.3</v>
      </c>
      <c r="CQ1040">
        <v>2.2492351967182551</v>
      </c>
      <c r="CR1040">
        <v>89.792933203973661</v>
      </c>
    </row>
    <row r="1041" spans="1:96" hidden="1" x14ac:dyDescent="0.25">
      <c r="A1041">
        <v>1040</v>
      </c>
      <c r="B1041" t="s">
        <v>1917</v>
      </c>
      <c r="C1041" t="s">
        <v>3116</v>
      </c>
      <c r="D1041" t="s">
        <v>4315</v>
      </c>
      <c r="E1041" t="s">
        <v>1012</v>
      </c>
      <c r="F1041">
        <v>326236970</v>
      </c>
      <c r="G1041">
        <v>62.238160000000001</v>
      </c>
      <c r="H1041" t="s">
        <v>1028</v>
      </c>
      <c r="I1041">
        <v>20304388736.7752</v>
      </c>
      <c r="J1041" t="s">
        <v>1037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1039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 t="s">
        <v>1041</v>
      </c>
      <c r="AZ1041">
        <v>1</v>
      </c>
      <c r="BA1041">
        <v>0</v>
      </c>
      <c r="BB1041" t="s">
        <v>1072</v>
      </c>
      <c r="BC1041">
        <v>0</v>
      </c>
      <c r="BD1041">
        <v>0</v>
      </c>
      <c r="BE1041">
        <v>0</v>
      </c>
      <c r="CI1041">
        <v>2.7484999999999999</v>
      </c>
      <c r="CK1041" t="s">
        <v>1084</v>
      </c>
      <c r="CM1041">
        <v>1.9961481169651201</v>
      </c>
      <c r="CN1041">
        <v>3.1</v>
      </c>
      <c r="CO1041">
        <v>2.5480740584825599</v>
      </c>
      <c r="CP1041">
        <v>-0.18</v>
      </c>
      <c r="CQ1041">
        <v>2.3680740584825601</v>
      </c>
      <c r="CR1041">
        <v>33.625121453548402</v>
      </c>
    </row>
    <row r="1042" spans="1:96" hidden="1" x14ac:dyDescent="0.25">
      <c r="A1042">
        <v>1041</v>
      </c>
      <c r="B1042" t="s">
        <v>1918</v>
      </c>
      <c r="C1042" t="s">
        <v>3117</v>
      </c>
      <c r="D1042" t="s">
        <v>4316</v>
      </c>
      <c r="E1042" t="s">
        <v>1017</v>
      </c>
      <c r="F1042">
        <v>1513199200</v>
      </c>
      <c r="G1042">
        <v>5.5243900000000004</v>
      </c>
      <c r="H1042" t="s">
        <v>1032</v>
      </c>
      <c r="I1042">
        <v>8359502528.4880009</v>
      </c>
      <c r="J1042" t="s">
        <v>1036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1047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 t="s">
        <v>1051</v>
      </c>
      <c r="AZ1042">
        <v>1</v>
      </c>
      <c r="BA1042">
        <v>0</v>
      </c>
      <c r="BB1042" t="s">
        <v>1077</v>
      </c>
      <c r="BC1042">
        <v>0</v>
      </c>
      <c r="BD1042">
        <v>0</v>
      </c>
      <c r="BE1042">
        <v>0</v>
      </c>
      <c r="CI1042">
        <v>2.484</v>
      </c>
      <c r="CK1042" t="s">
        <v>1084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201.88986320732181</v>
      </c>
    </row>
    <row r="1043" spans="1:96" hidden="1" x14ac:dyDescent="0.25">
      <c r="A1043">
        <v>1042</v>
      </c>
      <c r="B1043" t="s">
        <v>1919</v>
      </c>
      <c r="C1043" t="s">
        <v>3118</v>
      </c>
      <c r="D1043" t="s">
        <v>4317</v>
      </c>
      <c r="E1043" t="s">
        <v>1017</v>
      </c>
      <c r="F1043">
        <v>1505406500</v>
      </c>
      <c r="G1043">
        <v>12.60976</v>
      </c>
      <c r="H1043" t="s">
        <v>1032</v>
      </c>
      <c r="I1043">
        <v>18982814667.439999</v>
      </c>
      <c r="J1043" t="s">
        <v>1036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1043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 t="s">
        <v>1057</v>
      </c>
      <c r="AZ1043">
        <v>0</v>
      </c>
      <c r="BA1043">
        <v>0</v>
      </c>
      <c r="BB1043" t="s">
        <v>1077</v>
      </c>
      <c r="BC1043">
        <v>0</v>
      </c>
      <c r="BD1043">
        <v>0</v>
      </c>
      <c r="BE1043">
        <v>0</v>
      </c>
      <c r="CI1043">
        <v>2.4464999999999999</v>
      </c>
      <c r="CK1043" t="s">
        <v>1084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324.26126241447241</v>
      </c>
    </row>
    <row r="1044" spans="1:96" hidden="1" x14ac:dyDescent="0.25">
      <c r="A1044">
        <v>1043</v>
      </c>
      <c r="B1044" t="s">
        <v>1920</v>
      </c>
      <c r="C1044" t="s">
        <v>3119</v>
      </c>
      <c r="D1044" t="s">
        <v>4318</v>
      </c>
      <c r="E1044" t="s">
        <v>1003</v>
      </c>
      <c r="F1044">
        <v>217680560</v>
      </c>
      <c r="G1044">
        <v>37.375</v>
      </c>
      <c r="H1044" t="s">
        <v>1022</v>
      </c>
      <c r="I1044">
        <v>8135810930</v>
      </c>
      <c r="J1044" t="s">
        <v>1035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1039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 t="s">
        <v>1041</v>
      </c>
      <c r="AZ1044">
        <v>1</v>
      </c>
      <c r="BA1044">
        <v>0</v>
      </c>
      <c r="BB1044" t="s">
        <v>1073</v>
      </c>
      <c r="BC1044">
        <v>0</v>
      </c>
      <c r="BD1044">
        <v>0</v>
      </c>
      <c r="BE1044">
        <v>0</v>
      </c>
      <c r="CI1044">
        <v>2.9390000000000001</v>
      </c>
      <c r="CK1044" t="s">
        <v>1084</v>
      </c>
      <c r="CM1044">
        <v>1.7389424356994501</v>
      </c>
      <c r="CN1044">
        <v>3.1</v>
      </c>
      <c r="CO1044">
        <v>2.4194712178497251</v>
      </c>
      <c r="CP1044">
        <v>-0.18</v>
      </c>
      <c r="CQ1044">
        <v>2.2394712178497249</v>
      </c>
      <c r="CR1044">
        <v>50.951644195482963</v>
      </c>
    </row>
    <row r="1045" spans="1:96" hidden="1" x14ac:dyDescent="0.25">
      <c r="A1045">
        <v>1044</v>
      </c>
      <c r="B1045" t="s">
        <v>1921</v>
      </c>
      <c r="C1045" t="s">
        <v>3120</v>
      </c>
      <c r="D1045" t="s">
        <v>4319</v>
      </c>
      <c r="E1045" t="s">
        <v>1013</v>
      </c>
      <c r="F1045">
        <v>1106000000</v>
      </c>
      <c r="G1045">
        <v>158.23050000000001</v>
      </c>
      <c r="H1045" t="s">
        <v>1028</v>
      </c>
      <c r="I1045">
        <v>175002933000</v>
      </c>
      <c r="J1045" t="s">
        <v>1037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4683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 t="s">
        <v>1041</v>
      </c>
      <c r="AZ1045">
        <v>1</v>
      </c>
      <c r="BA1045">
        <v>0</v>
      </c>
      <c r="BB1045" t="s">
        <v>1072</v>
      </c>
      <c r="BC1045">
        <v>0</v>
      </c>
      <c r="BD1045">
        <v>0</v>
      </c>
      <c r="BE1045">
        <v>0</v>
      </c>
      <c r="CI1045">
        <v>3.0855000000000001</v>
      </c>
      <c r="CK1045" t="s">
        <v>1084</v>
      </c>
      <c r="CM1045">
        <v>1.7404780027062601</v>
      </c>
      <c r="CN1045">
        <v>3.1</v>
      </c>
      <c r="CO1045">
        <v>2.4202390013531301</v>
      </c>
      <c r="CP1045">
        <v>-0.12</v>
      </c>
      <c r="CQ1045">
        <v>2.30023900135313</v>
      </c>
      <c r="CR1045">
        <v>33.625121453548402</v>
      </c>
    </row>
    <row r="1046" spans="1:96" hidden="1" x14ac:dyDescent="0.25">
      <c r="A1046">
        <v>1045</v>
      </c>
      <c r="B1046" t="s">
        <v>1922</v>
      </c>
      <c r="C1046" t="s">
        <v>3121</v>
      </c>
      <c r="D1046" t="s">
        <v>4320</v>
      </c>
      <c r="E1046" t="s">
        <v>1012</v>
      </c>
      <c r="F1046">
        <v>148198320</v>
      </c>
      <c r="G1046">
        <v>257.63749999999999</v>
      </c>
      <c r="H1046" t="s">
        <v>1028</v>
      </c>
      <c r="I1046">
        <v>38181444669</v>
      </c>
      <c r="J1046" t="s">
        <v>1037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1041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0.5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 t="s">
        <v>1047</v>
      </c>
      <c r="AZ1046">
        <v>1</v>
      </c>
      <c r="BA1046">
        <v>0</v>
      </c>
      <c r="BB1046" t="s">
        <v>1072</v>
      </c>
      <c r="BC1046">
        <v>0</v>
      </c>
      <c r="BD1046">
        <v>0</v>
      </c>
      <c r="BE1046">
        <v>0</v>
      </c>
      <c r="BU1046" t="s">
        <v>72</v>
      </c>
      <c r="CI1046">
        <v>2.7515000000000001</v>
      </c>
      <c r="CK1046" t="s">
        <v>4707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644.98568862730531</v>
      </c>
    </row>
    <row r="1047" spans="1:96" hidden="1" x14ac:dyDescent="0.25">
      <c r="A1047">
        <v>1046</v>
      </c>
      <c r="B1047" t="s">
        <v>1923</v>
      </c>
      <c r="C1047" t="s">
        <v>3122</v>
      </c>
      <c r="D1047" t="s">
        <v>4321</v>
      </c>
      <c r="E1047" t="s">
        <v>1017</v>
      </c>
      <c r="F1047">
        <v>1768812000</v>
      </c>
      <c r="G1047">
        <v>2.560975</v>
      </c>
      <c r="H1047" t="s">
        <v>1032</v>
      </c>
      <c r="I1047">
        <v>4529883311.6999998</v>
      </c>
      <c r="J1047" t="s">
        <v>1036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1047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0.106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 t="s">
        <v>1051</v>
      </c>
      <c r="AZ1047">
        <v>1</v>
      </c>
      <c r="BA1047">
        <v>0</v>
      </c>
      <c r="BB1047" t="s">
        <v>1077</v>
      </c>
      <c r="BC1047">
        <v>0</v>
      </c>
      <c r="BD1047">
        <v>0</v>
      </c>
      <c r="BE1047">
        <v>0</v>
      </c>
      <c r="BU1047" t="s">
        <v>72</v>
      </c>
      <c r="CI1047">
        <v>2.1865000000000001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350.98887453789013</v>
      </c>
    </row>
    <row r="1048" spans="1:96" hidden="1" x14ac:dyDescent="0.25">
      <c r="A1048">
        <v>1047</v>
      </c>
      <c r="B1048" t="s">
        <v>1924</v>
      </c>
      <c r="C1048" t="s">
        <v>3123</v>
      </c>
      <c r="D1048" t="s">
        <v>4322</v>
      </c>
      <c r="E1048" t="s">
        <v>1012</v>
      </c>
      <c r="F1048">
        <v>110978065</v>
      </c>
      <c r="G1048">
        <v>164.7441</v>
      </c>
      <c r="H1048" t="s">
        <v>1028</v>
      </c>
      <c r="I1048">
        <v>18282981438.1665</v>
      </c>
      <c r="J1048" t="s">
        <v>1037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1041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 t="s">
        <v>1056</v>
      </c>
      <c r="AZ1048">
        <v>0</v>
      </c>
      <c r="BA1048">
        <v>0</v>
      </c>
      <c r="BB1048" t="s">
        <v>1072</v>
      </c>
      <c r="BC1048">
        <v>0</v>
      </c>
      <c r="BD1048">
        <v>0</v>
      </c>
      <c r="BE1048">
        <v>0</v>
      </c>
      <c r="CI1048">
        <v>2.6539999999999999</v>
      </c>
      <c r="CK1048" t="s">
        <v>1084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50.951644195482963</v>
      </c>
    </row>
    <row r="1049" spans="1:96" hidden="1" x14ac:dyDescent="0.25">
      <c r="A1049">
        <v>1048</v>
      </c>
      <c r="B1049" t="s">
        <v>1925</v>
      </c>
      <c r="C1049" t="s">
        <v>3124</v>
      </c>
      <c r="D1049" t="s">
        <v>4323</v>
      </c>
      <c r="E1049" t="s">
        <v>1010</v>
      </c>
      <c r="F1049">
        <v>328939640</v>
      </c>
      <c r="G1049">
        <v>24.38</v>
      </c>
      <c r="H1049" t="s">
        <v>1022</v>
      </c>
      <c r="I1049">
        <v>8019548423.1999998</v>
      </c>
      <c r="J1049" t="s">
        <v>1035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1039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 t="s">
        <v>1057</v>
      </c>
      <c r="AZ1049">
        <v>0</v>
      </c>
      <c r="BA1049">
        <v>0</v>
      </c>
      <c r="BB1049" t="s">
        <v>1070</v>
      </c>
      <c r="BC1049">
        <v>0</v>
      </c>
      <c r="BD1049">
        <v>0</v>
      </c>
      <c r="BE1049">
        <v>0</v>
      </c>
      <c r="CI1049">
        <v>2.7985000000000002</v>
      </c>
      <c r="CK1049" t="s">
        <v>1084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276.86158327919162</v>
      </c>
    </row>
    <row r="1050" spans="1:96" hidden="1" x14ac:dyDescent="0.25">
      <c r="A1050">
        <v>1049</v>
      </c>
      <c r="B1050" t="s">
        <v>1926</v>
      </c>
      <c r="C1050" t="s">
        <v>3125</v>
      </c>
      <c r="D1050" t="s">
        <v>4324</v>
      </c>
      <c r="E1050" t="s">
        <v>1011</v>
      </c>
      <c r="F1050">
        <v>174482380</v>
      </c>
      <c r="G1050">
        <v>37.26538</v>
      </c>
      <c r="H1050" t="s">
        <v>1027</v>
      </c>
      <c r="I1050">
        <v>6502152194.0044003</v>
      </c>
      <c r="J1050" t="s">
        <v>1036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1038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1057</v>
      </c>
      <c r="AZ1050">
        <v>0</v>
      </c>
      <c r="BA1050">
        <v>0</v>
      </c>
      <c r="BB1050" t="s">
        <v>1071</v>
      </c>
      <c r="BC1050">
        <v>0</v>
      </c>
      <c r="BD1050">
        <v>0</v>
      </c>
      <c r="BE1050">
        <v>0</v>
      </c>
      <c r="CI1050">
        <v>2.1095000000000002</v>
      </c>
      <c r="CK1050" t="s">
        <v>1084</v>
      </c>
      <c r="CM1050">
        <v>3.45927081730993</v>
      </c>
      <c r="CN1050">
        <v>3.1</v>
      </c>
      <c r="CO1050">
        <v>3.2796354086549648</v>
      </c>
      <c r="CP1050">
        <v>-0.3</v>
      </c>
      <c r="CQ1050">
        <v>2.979635408654965</v>
      </c>
      <c r="CR1050">
        <v>276.86158327919162</v>
      </c>
    </row>
    <row r="1051" spans="1:96" hidden="1" x14ac:dyDescent="0.25">
      <c r="A1051">
        <v>1050</v>
      </c>
      <c r="B1051" t="s">
        <v>144</v>
      </c>
      <c r="C1051" t="s">
        <v>444</v>
      </c>
      <c r="D1051" t="s">
        <v>744</v>
      </c>
      <c r="E1051" t="s">
        <v>1011</v>
      </c>
      <c r="F1051">
        <v>2155002000</v>
      </c>
      <c r="G1051">
        <v>6.2833759999999996</v>
      </c>
      <c r="H1051" t="s">
        <v>1027</v>
      </c>
      <c r="I1051">
        <v>13540687846.752001</v>
      </c>
      <c r="J1051" t="s">
        <v>1036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 t="s">
        <v>1055</v>
      </c>
      <c r="AZ1051">
        <v>1</v>
      </c>
      <c r="BA1051">
        <v>0</v>
      </c>
      <c r="BB1051" t="s">
        <v>1071</v>
      </c>
      <c r="BC1051">
        <v>0</v>
      </c>
      <c r="BD1051">
        <v>0</v>
      </c>
      <c r="BE1051">
        <v>0</v>
      </c>
      <c r="CI1051">
        <v>2.1095000000000002</v>
      </c>
      <c r="CK1051" t="s">
        <v>1084</v>
      </c>
      <c r="CM1051">
        <v>1.9860257829607599</v>
      </c>
      <c r="CN1051">
        <v>3.1</v>
      </c>
      <c r="CO1051">
        <v>2.5430128914803798</v>
      </c>
      <c r="CP1051">
        <v>-0.3</v>
      </c>
      <c r="CQ1051">
        <v>2.24301289148038</v>
      </c>
      <c r="CR1051">
        <v>33.625121453548402</v>
      </c>
    </row>
    <row r="1052" spans="1:96" hidden="1" x14ac:dyDescent="0.25">
      <c r="A1052">
        <v>1051</v>
      </c>
      <c r="B1052" t="s">
        <v>1927</v>
      </c>
      <c r="C1052" t="s">
        <v>3126</v>
      </c>
      <c r="D1052" t="s">
        <v>4325</v>
      </c>
      <c r="E1052" t="s">
        <v>1017</v>
      </c>
      <c r="F1052">
        <v>230250500</v>
      </c>
      <c r="G1052">
        <v>20.926829999999999</v>
      </c>
      <c r="H1052" t="s">
        <v>1032</v>
      </c>
      <c r="I1052">
        <v>4818413070.915</v>
      </c>
      <c r="J1052" t="s">
        <v>1036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1047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 t="s">
        <v>1056</v>
      </c>
      <c r="AZ1052">
        <v>0</v>
      </c>
      <c r="BA1052">
        <v>0</v>
      </c>
      <c r="BB1052" t="s">
        <v>1077</v>
      </c>
      <c r="BC1052">
        <v>0</v>
      </c>
      <c r="BD1052">
        <v>0</v>
      </c>
      <c r="BE1052">
        <v>0</v>
      </c>
      <c r="CI1052">
        <v>2.9864999999999999</v>
      </c>
      <c r="CK1052" t="s">
        <v>1084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2.6467251419023499</v>
      </c>
      <c r="CR1052">
        <v>50.951644195482963</v>
      </c>
    </row>
    <row r="1053" spans="1:96" hidden="1" x14ac:dyDescent="0.25">
      <c r="A1053">
        <v>1052</v>
      </c>
      <c r="B1053" t="s">
        <v>1928</v>
      </c>
      <c r="C1053" t="s">
        <v>3127</v>
      </c>
      <c r="D1053" t="s">
        <v>4326</v>
      </c>
      <c r="E1053" t="s">
        <v>1001</v>
      </c>
      <c r="F1053">
        <v>180869312</v>
      </c>
      <c r="G1053">
        <v>38.119999999999997</v>
      </c>
      <c r="H1053" t="s">
        <v>1022</v>
      </c>
      <c r="I1053">
        <v>6894738173.4399996</v>
      </c>
      <c r="J1053" t="s">
        <v>1035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1039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 t="s">
        <v>1053</v>
      </c>
      <c r="AZ1053">
        <v>0</v>
      </c>
      <c r="BA1053">
        <v>0</v>
      </c>
      <c r="BB1053" t="s">
        <v>1073</v>
      </c>
      <c r="BC1053">
        <v>0</v>
      </c>
      <c r="BD1053">
        <v>0</v>
      </c>
      <c r="BE1053">
        <v>0</v>
      </c>
      <c r="CI1053">
        <v>2.7349999999999999</v>
      </c>
      <c r="CK1053" t="s">
        <v>1084</v>
      </c>
      <c r="CM1053">
        <v>2.9636874199342098</v>
      </c>
      <c r="CN1053">
        <v>2.39</v>
      </c>
      <c r="CO1053">
        <v>2.676843709967105</v>
      </c>
      <c r="CP1053">
        <v>-0.18</v>
      </c>
      <c r="CQ1053">
        <v>2.4968437099671048</v>
      </c>
      <c r="CR1053">
        <v>350.98887453789013</v>
      </c>
    </row>
    <row r="1054" spans="1:96" hidden="1" x14ac:dyDescent="0.25">
      <c r="A1054">
        <v>1053</v>
      </c>
      <c r="B1054" t="s">
        <v>1929</v>
      </c>
      <c r="C1054" t="s">
        <v>3128</v>
      </c>
      <c r="D1054" t="s">
        <v>4327</v>
      </c>
      <c r="E1054" t="s">
        <v>1003</v>
      </c>
      <c r="F1054">
        <v>11370000</v>
      </c>
      <c r="G1054">
        <v>870.5</v>
      </c>
      <c r="H1054" t="s">
        <v>1022</v>
      </c>
      <c r="I1054">
        <v>9897585000</v>
      </c>
      <c r="J1054" t="s">
        <v>1035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1047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 t="s">
        <v>1041</v>
      </c>
      <c r="AZ1054">
        <v>1</v>
      </c>
      <c r="BA1054">
        <v>0</v>
      </c>
      <c r="BB1054" t="s">
        <v>1063</v>
      </c>
      <c r="BC1054">
        <v>0</v>
      </c>
      <c r="BD1054">
        <v>0</v>
      </c>
      <c r="BE1054">
        <v>0</v>
      </c>
      <c r="CI1054">
        <v>2.0415000000000001</v>
      </c>
      <c r="CK1054" t="s">
        <v>1084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350.98887453789013</v>
      </c>
    </row>
    <row r="1055" spans="1:96" hidden="1" x14ac:dyDescent="0.25">
      <c r="A1055">
        <v>1054</v>
      </c>
      <c r="B1055" t="s">
        <v>1930</v>
      </c>
      <c r="C1055" t="s">
        <v>3129</v>
      </c>
      <c r="D1055" t="s">
        <v>4328</v>
      </c>
      <c r="E1055" t="s">
        <v>1012</v>
      </c>
      <c r="F1055">
        <v>204910030</v>
      </c>
      <c r="G1055">
        <v>144.94499999999999</v>
      </c>
      <c r="H1055" t="s">
        <v>1028</v>
      </c>
      <c r="I1055">
        <v>29700684298.349998</v>
      </c>
      <c r="J1055" t="s">
        <v>1037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1043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 t="s">
        <v>1057</v>
      </c>
      <c r="AZ1055">
        <v>0</v>
      </c>
      <c r="BA1055">
        <v>0</v>
      </c>
      <c r="BB1055" t="s">
        <v>1072</v>
      </c>
      <c r="BC1055">
        <v>0</v>
      </c>
      <c r="BD1055">
        <v>0</v>
      </c>
      <c r="BE1055">
        <v>0</v>
      </c>
      <c r="CI1055">
        <v>2.4655</v>
      </c>
      <c r="CK1055" t="s">
        <v>1084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51.827488262079207</v>
      </c>
    </row>
    <row r="1056" spans="1:96" hidden="1" x14ac:dyDescent="0.25">
      <c r="A1056">
        <v>1055</v>
      </c>
      <c r="B1056" t="s">
        <v>1931</v>
      </c>
      <c r="C1056" t="s">
        <v>3130</v>
      </c>
      <c r="D1056" t="s">
        <v>4329</v>
      </c>
      <c r="E1056" t="s">
        <v>1018</v>
      </c>
      <c r="F1056">
        <v>184414890</v>
      </c>
      <c r="G1056">
        <v>98.318089999999998</v>
      </c>
      <c r="H1056" t="s">
        <v>1033</v>
      </c>
      <c r="I1056">
        <v>18131319752.3601</v>
      </c>
      <c r="J1056" t="s">
        <v>1037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1047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 t="s">
        <v>1055</v>
      </c>
      <c r="AZ1056">
        <v>1</v>
      </c>
      <c r="BA1056">
        <v>0</v>
      </c>
      <c r="BB1056" t="s">
        <v>1078</v>
      </c>
      <c r="BC1056">
        <v>0</v>
      </c>
      <c r="BD1056">
        <v>0</v>
      </c>
      <c r="BE1056">
        <v>0</v>
      </c>
      <c r="CI1056">
        <v>2.35</v>
      </c>
      <c r="CK1056" t="s">
        <v>1084</v>
      </c>
      <c r="CM1056">
        <v>3.45927081730993</v>
      </c>
      <c r="CN1056">
        <v>3.1</v>
      </c>
      <c r="CO1056">
        <v>3.2796354086549648</v>
      </c>
      <c r="CP1056">
        <v>0.3</v>
      </c>
      <c r="CQ1056">
        <v>3.5796354086549651</v>
      </c>
      <c r="CR1056">
        <v>89.792933203973661</v>
      </c>
    </row>
    <row r="1057" spans="1:96" hidden="1" x14ac:dyDescent="0.25">
      <c r="A1057">
        <v>1056</v>
      </c>
      <c r="B1057" t="s">
        <v>1932</v>
      </c>
      <c r="C1057" t="s">
        <v>3131</v>
      </c>
      <c r="D1057" t="s">
        <v>4330</v>
      </c>
      <c r="E1057" t="s">
        <v>1017</v>
      </c>
      <c r="F1057">
        <v>132117220</v>
      </c>
      <c r="G1057">
        <v>144.01220000000001</v>
      </c>
      <c r="H1057" t="s">
        <v>1032</v>
      </c>
      <c r="I1057">
        <v>19026491510.084</v>
      </c>
      <c r="J1057" t="s">
        <v>1036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1041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 t="s">
        <v>1050</v>
      </c>
      <c r="AZ1057">
        <v>0</v>
      </c>
      <c r="BA1057">
        <v>0</v>
      </c>
      <c r="BB1057" t="s">
        <v>1077</v>
      </c>
      <c r="BC1057">
        <v>0</v>
      </c>
      <c r="BD1057">
        <v>0</v>
      </c>
      <c r="BE1057">
        <v>0</v>
      </c>
      <c r="CI1057">
        <v>2.3109999999999999</v>
      </c>
      <c r="CK1057" t="s">
        <v>1084</v>
      </c>
      <c r="CM1057">
        <v>3.45927081730993</v>
      </c>
      <c r="CN1057">
        <v>3.1</v>
      </c>
      <c r="CO1057">
        <v>3.2796354086549648</v>
      </c>
      <c r="CP1057">
        <v>0</v>
      </c>
      <c r="CQ1057">
        <v>3.2796354086549648</v>
      </c>
      <c r="CR1057">
        <v>23.753720937909321</v>
      </c>
    </row>
    <row r="1058" spans="1:96" hidden="1" x14ac:dyDescent="0.25">
      <c r="A1058">
        <v>1057</v>
      </c>
      <c r="B1058" t="s">
        <v>1933</v>
      </c>
      <c r="C1058" t="s">
        <v>3132</v>
      </c>
      <c r="D1058" t="s">
        <v>4331</v>
      </c>
      <c r="E1058" t="s">
        <v>1012</v>
      </c>
      <c r="F1058">
        <v>875211060</v>
      </c>
      <c r="G1058">
        <v>54.605449999999998</v>
      </c>
      <c r="H1058" t="s">
        <v>1028</v>
      </c>
      <c r="I1058">
        <v>47791293776.277</v>
      </c>
      <c r="J1058" t="s">
        <v>1037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1047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 t="s">
        <v>1049</v>
      </c>
      <c r="AZ1058">
        <v>1</v>
      </c>
      <c r="BA1058">
        <v>0</v>
      </c>
      <c r="BB1058" t="s">
        <v>1072</v>
      </c>
      <c r="BC1058">
        <v>0</v>
      </c>
      <c r="BD1058">
        <v>0</v>
      </c>
      <c r="BE1058">
        <v>0</v>
      </c>
      <c r="CI1058">
        <v>2.3570000000000002</v>
      </c>
      <c r="CK1058" t="s">
        <v>1084</v>
      </c>
      <c r="CM1058">
        <v>3.45927081730993</v>
      </c>
      <c r="CN1058">
        <v>3.1</v>
      </c>
      <c r="CO1058">
        <v>3.2796354086549648</v>
      </c>
      <c r="CP1058">
        <v>0.3</v>
      </c>
      <c r="CQ1058">
        <v>3.5796354086549651</v>
      </c>
      <c r="CR1058">
        <v>23.753720937909321</v>
      </c>
    </row>
    <row r="1059" spans="1:96" hidden="1" x14ac:dyDescent="0.25">
      <c r="A1059">
        <v>1058</v>
      </c>
      <c r="B1059" t="s">
        <v>1934</v>
      </c>
      <c r="C1059" t="s">
        <v>3133</v>
      </c>
      <c r="D1059" t="s">
        <v>4332</v>
      </c>
      <c r="E1059" t="s">
        <v>1008</v>
      </c>
      <c r="F1059">
        <v>684448700</v>
      </c>
      <c r="G1059">
        <v>63.61459</v>
      </c>
      <c r="H1059" t="s">
        <v>1026</v>
      </c>
      <c r="I1059">
        <v>43540923426.532997</v>
      </c>
      <c r="J1059" t="s">
        <v>1035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1040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 t="s">
        <v>1041</v>
      </c>
      <c r="AZ1059">
        <v>1</v>
      </c>
      <c r="BA1059">
        <v>0</v>
      </c>
      <c r="BB1059" t="s">
        <v>1068</v>
      </c>
      <c r="BC1059">
        <v>0</v>
      </c>
      <c r="BD1059">
        <v>0</v>
      </c>
      <c r="BE1059">
        <v>0</v>
      </c>
      <c r="CI1059">
        <v>2.8740000000000001</v>
      </c>
      <c r="CK1059" t="s">
        <v>1084</v>
      </c>
      <c r="CM1059">
        <v>1.9951439291220101</v>
      </c>
      <c r="CN1059">
        <v>2.39</v>
      </c>
      <c r="CO1059">
        <v>2.1925719645610049</v>
      </c>
      <c r="CP1059">
        <v>-0.24</v>
      </c>
      <c r="CQ1059">
        <v>1.9525719645610049</v>
      </c>
      <c r="CR1059">
        <v>414.93168140034493</v>
      </c>
    </row>
    <row r="1060" spans="1:96" hidden="1" x14ac:dyDescent="0.25">
      <c r="A1060">
        <v>1059</v>
      </c>
      <c r="B1060" t="s">
        <v>1935</v>
      </c>
      <c r="C1060" t="s">
        <v>3134</v>
      </c>
      <c r="D1060" t="s">
        <v>4333</v>
      </c>
      <c r="E1060" t="s">
        <v>1009</v>
      </c>
      <c r="F1060">
        <v>209125156</v>
      </c>
      <c r="G1060">
        <v>54.1</v>
      </c>
      <c r="H1060" t="s">
        <v>1022</v>
      </c>
      <c r="I1060">
        <v>11313670939.6</v>
      </c>
      <c r="J1060" t="s">
        <v>1035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1039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 t="s">
        <v>1041</v>
      </c>
      <c r="AZ1060">
        <v>1</v>
      </c>
      <c r="BA1060">
        <v>0</v>
      </c>
      <c r="BB1060" t="s">
        <v>1069</v>
      </c>
      <c r="BC1060">
        <v>0</v>
      </c>
      <c r="BD1060">
        <v>0</v>
      </c>
      <c r="BE1060">
        <v>0</v>
      </c>
      <c r="CI1060">
        <v>2.7679999999999998</v>
      </c>
      <c r="CK1060" t="s">
        <v>1084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50.951644195482963</v>
      </c>
    </row>
    <row r="1061" spans="1:96" hidden="1" x14ac:dyDescent="0.25">
      <c r="A1061">
        <v>1060</v>
      </c>
      <c r="B1061" t="s">
        <v>1936</v>
      </c>
      <c r="C1061" t="s">
        <v>3135</v>
      </c>
      <c r="D1061" t="s">
        <v>4334</v>
      </c>
      <c r="E1061" t="s">
        <v>1011</v>
      </c>
      <c r="F1061">
        <v>1649841900</v>
      </c>
      <c r="G1061">
        <v>61.836100000000002</v>
      </c>
      <c r="H1061" t="s">
        <v>1027</v>
      </c>
      <c r="I1061">
        <v>102019788712.59</v>
      </c>
      <c r="J1061" t="s">
        <v>1036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1038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 t="s">
        <v>1054</v>
      </c>
      <c r="AZ1061">
        <v>0</v>
      </c>
      <c r="BA1061">
        <v>0</v>
      </c>
      <c r="BB1061" t="s">
        <v>1071</v>
      </c>
      <c r="BC1061">
        <v>0</v>
      </c>
      <c r="BD1061">
        <v>0</v>
      </c>
      <c r="BE1061">
        <v>0</v>
      </c>
      <c r="CI1061">
        <v>2.2109999999999999</v>
      </c>
      <c r="CK1061" t="s">
        <v>1084</v>
      </c>
      <c r="CM1061">
        <v>1.9938734958989399</v>
      </c>
      <c r="CN1061">
        <v>3.1</v>
      </c>
      <c r="CO1061">
        <v>2.54693674794947</v>
      </c>
      <c r="CP1061">
        <v>-0.3</v>
      </c>
      <c r="CQ1061">
        <v>2.2469367479494702</v>
      </c>
      <c r="CR1061">
        <v>350.98887453789013</v>
      </c>
    </row>
    <row r="1062" spans="1:96" hidden="1" x14ac:dyDescent="0.25">
      <c r="A1062">
        <v>1061</v>
      </c>
      <c r="B1062" t="s">
        <v>1937</v>
      </c>
      <c r="C1062" t="s">
        <v>3136</v>
      </c>
      <c r="D1062" t="s">
        <v>4335</v>
      </c>
      <c r="E1062" t="s">
        <v>1012</v>
      </c>
      <c r="F1062">
        <v>125531500</v>
      </c>
      <c r="G1062">
        <v>159.1583</v>
      </c>
      <c r="H1062" t="s">
        <v>1028</v>
      </c>
      <c r="I1062">
        <v>19979380136.450001</v>
      </c>
      <c r="J1062" t="s">
        <v>1037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 t="s">
        <v>1048</v>
      </c>
      <c r="AV1062" t="s">
        <v>1048</v>
      </c>
      <c r="AW1062">
        <v>0</v>
      </c>
      <c r="AX1062">
        <v>0</v>
      </c>
      <c r="AY1062" t="s">
        <v>1050</v>
      </c>
      <c r="AZ1062">
        <v>0</v>
      </c>
      <c r="BA1062">
        <v>0</v>
      </c>
      <c r="BB1062" t="s">
        <v>1072</v>
      </c>
      <c r="BC1062">
        <v>0</v>
      </c>
      <c r="BD1062">
        <v>0</v>
      </c>
      <c r="BE1062">
        <v>0</v>
      </c>
      <c r="CK1062" t="s">
        <v>1084</v>
      </c>
      <c r="CM1062">
        <v>3.45927081730993</v>
      </c>
      <c r="CN1062">
        <v>3.1</v>
      </c>
      <c r="CO1062">
        <v>3.2796354086549648</v>
      </c>
      <c r="CP1062">
        <v>0.3</v>
      </c>
      <c r="CQ1062">
        <v>3.5796354086549651</v>
      </c>
      <c r="CR1062">
        <v>33.625121453548402</v>
      </c>
    </row>
    <row r="1063" spans="1:96" hidden="1" x14ac:dyDescent="0.25">
      <c r="A1063">
        <v>1062</v>
      </c>
      <c r="B1063" t="s">
        <v>107</v>
      </c>
      <c r="C1063" t="s">
        <v>407</v>
      </c>
      <c r="D1063" t="s">
        <v>707</v>
      </c>
      <c r="E1063" t="s">
        <v>1006</v>
      </c>
      <c r="F1063">
        <v>541080000</v>
      </c>
      <c r="G1063">
        <v>16.829999999999998</v>
      </c>
      <c r="H1063" t="s">
        <v>1022</v>
      </c>
      <c r="I1063">
        <v>9106376400</v>
      </c>
      <c r="J1063" t="s">
        <v>1035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1038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 t="s">
        <v>1042</v>
      </c>
      <c r="AZ1063">
        <v>1</v>
      </c>
      <c r="BA1063">
        <v>1</v>
      </c>
      <c r="BB1063" t="s">
        <v>1066</v>
      </c>
      <c r="BC1063">
        <v>0</v>
      </c>
      <c r="BD1063">
        <v>0</v>
      </c>
      <c r="BE1063">
        <v>0</v>
      </c>
      <c r="CI1063">
        <v>2.9060000000000001</v>
      </c>
      <c r="CK1063" t="s">
        <v>1084</v>
      </c>
      <c r="CM1063">
        <v>1.5959603304940599</v>
      </c>
      <c r="CN1063">
        <v>3.1</v>
      </c>
      <c r="CO1063">
        <v>2.34798016524703</v>
      </c>
      <c r="CP1063">
        <v>-0.3</v>
      </c>
      <c r="CQ1063">
        <v>2.0479801652470302</v>
      </c>
      <c r="CR1063">
        <v>1003.286492573621</v>
      </c>
    </row>
    <row r="1064" spans="1:96" hidden="1" x14ac:dyDescent="0.25">
      <c r="A1064">
        <v>1063</v>
      </c>
      <c r="B1064" t="s">
        <v>1938</v>
      </c>
      <c r="C1064" t="s">
        <v>3137</v>
      </c>
      <c r="D1064" t="s">
        <v>4336</v>
      </c>
      <c r="E1064" t="s">
        <v>1017</v>
      </c>
      <c r="F1064">
        <v>645984200</v>
      </c>
      <c r="G1064">
        <v>13.38415</v>
      </c>
      <c r="H1064" t="s">
        <v>1032</v>
      </c>
      <c r="I1064">
        <v>8645949430.4300003</v>
      </c>
      <c r="J1064" t="s">
        <v>1036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1047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 t="s">
        <v>1055</v>
      </c>
      <c r="AZ1064">
        <v>1</v>
      </c>
      <c r="BA1064">
        <v>0</v>
      </c>
      <c r="BB1064" t="s">
        <v>1077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4707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644.98568862730531</v>
      </c>
    </row>
    <row r="1065" spans="1:96" hidden="1" x14ac:dyDescent="0.25">
      <c r="A1065">
        <v>1064</v>
      </c>
      <c r="B1065" t="s">
        <v>1939</v>
      </c>
      <c r="C1065" t="s">
        <v>3138</v>
      </c>
      <c r="D1065" t="s">
        <v>4337</v>
      </c>
      <c r="E1065" t="s">
        <v>1013</v>
      </c>
      <c r="F1065">
        <v>107507540</v>
      </c>
      <c r="G1065">
        <v>669.85170000000005</v>
      </c>
      <c r="H1065" t="s">
        <v>1028</v>
      </c>
      <c r="I1065">
        <v>72014108431.818008</v>
      </c>
      <c r="J1065" t="s">
        <v>1037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1039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 t="s">
        <v>1053</v>
      </c>
      <c r="AZ1065">
        <v>0</v>
      </c>
      <c r="BA1065">
        <v>0</v>
      </c>
      <c r="BB1065" t="s">
        <v>1072</v>
      </c>
      <c r="BC1065">
        <v>0</v>
      </c>
      <c r="BD1065">
        <v>0</v>
      </c>
      <c r="BE1065">
        <v>0</v>
      </c>
      <c r="CI1065">
        <v>3.016</v>
      </c>
      <c r="CK1065" t="s">
        <v>1084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50.951644195482963</v>
      </c>
    </row>
    <row r="1066" spans="1:96" hidden="1" x14ac:dyDescent="0.25">
      <c r="A1066">
        <v>1065</v>
      </c>
      <c r="B1066" t="s">
        <v>1940</v>
      </c>
      <c r="C1066" t="s">
        <v>3139</v>
      </c>
      <c r="D1066" t="s">
        <v>4338</v>
      </c>
      <c r="E1066" t="s">
        <v>1012</v>
      </c>
      <c r="F1066">
        <v>905465100</v>
      </c>
      <c r="G1066">
        <v>22.372070000000001</v>
      </c>
      <c r="H1066" t="s">
        <v>1028</v>
      </c>
      <c r="I1066">
        <v>20257128599.757</v>
      </c>
      <c r="J1066" t="s">
        <v>1037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1043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 t="s">
        <v>1057</v>
      </c>
      <c r="AZ1066">
        <v>0</v>
      </c>
      <c r="BA1066">
        <v>0</v>
      </c>
      <c r="BB1066" t="s">
        <v>1072</v>
      </c>
      <c r="BC1066">
        <v>0</v>
      </c>
      <c r="BD1066">
        <v>0</v>
      </c>
      <c r="BE1066">
        <v>0</v>
      </c>
      <c r="CI1066">
        <v>2.5030000000000001</v>
      </c>
      <c r="CK1066" t="s">
        <v>1084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276.86158327919162</v>
      </c>
    </row>
    <row r="1067" spans="1:96" hidden="1" x14ac:dyDescent="0.25">
      <c r="A1067">
        <v>1066</v>
      </c>
      <c r="B1067" t="s">
        <v>1941</v>
      </c>
      <c r="C1067" t="s">
        <v>3140</v>
      </c>
      <c r="D1067" t="s">
        <v>4339</v>
      </c>
      <c r="E1067" t="s">
        <v>1012</v>
      </c>
      <c r="F1067">
        <v>54120262</v>
      </c>
      <c r="G1067">
        <v>287.9579</v>
      </c>
      <c r="H1067" t="s">
        <v>1028</v>
      </c>
      <c r="I1067">
        <v>15584356992.969801</v>
      </c>
      <c r="J1067" t="s">
        <v>1037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4684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 t="s">
        <v>1055</v>
      </c>
      <c r="AZ1067">
        <v>1</v>
      </c>
      <c r="BA1067">
        <v>0</v>
      </c>
      <c r="BB1067" t="s">
        <v>1072</v>
      </c>
      <c r="BC1067">
        <v>0</v>
      </c>
      <c r="BD1067">
        <v>0</v>
      </c>
      <c r="BE1067">
        <v>0</v>
      </c>
      <c r="CI1067">
        <v>2.3285</v>
      </c>
      <c r="CK1067" t="s">
        <v>1084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1318.4572430324611</v>
      </c>
    </row>
    <row r="1068" spans="1:96" hidden="1" x14ac:dyDescent="0.25">
      <c r="A1068">
        <v>1067</v>
      </c>
      <c r="B1068" t="s">
        <v>1942</v>
      </c>
      <c r="C1068" t="s">
        <v>3141</v>
      </c>
      <c r="D1068" t="s">
        <v>4340</v>
      </c>
      <c r="E1068" t="s">
        <v>1017</v>
      </c>
      <c r="F1068">
        <v>780172000</v>
      </c>
      <c r="G1068">
        <v>3.054878</v>
      </c>
      <c r="H1068" t="s">
        <v>1032</v>
      </c>
      <c r="I1068">
        <v>2383330279.0159998</v>
      </c>
      <c r="J1068" t="s">
        <v>1036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1042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 t="s">
        <v>1041</v>
      </c>
      <c r="AZ1068">
        <v>1</v>
      </c>
      <c r="BA1068">
        <v>0</v>
      </c>
      <c r="BB1068" t="s">
        <v>1077</v>
      </c>
      <c r="BC1068">
        <v>0</v>
      </c>
      <c r="BD1068">
        <v>0</v>
      </c>
      <c r="BE1068">
        <v>0</v>
      </c>
      <c r="CI1068">
        <v>2.3650000000000002</v>
      </c>
      <c r="CK1068" t="s">
        <v>1084</v>
      </c>
      <c r="CM1068">
        <v>3.45927081730993</v>
      </c>
      <c r="CN1068">
        <v>3.1</v>
      </c>
      <c r="CO1068">
        <v>3.2796354086549648</v>
      </c>
      <c r="CP1068">
        <v>0.18</v>
      </c>
      <c r="CQ1068">
        <v>3.459635408654965</v>
      </c>
      <c r="CR1068">
        <v>644.98568862730531</v>
      </c>
    </row>
    <row r="1069" spans="1:96" hidden="1" x14ac:dyDescent="0.25">
      <c r="A1069">
        <v>1068</v>
      </c>
      <c r="B1069" t="s">
        <v>119</v>
      </c>
      <c r="C1069" t="s">
        <v>419</v>
      </c>
      <c r="D1069" t="s">
        <v>719</v>
      </c>
      <c r="E1069" t="s">
        <v>1001</v>
      </c>
      <c r="F1069">
        <v>1907070957</v>
      </c>
      <c r="G1069">
        <v>47.26</v>
      </c>
      <c r="H1069" t="s">
        <v>1022</v>
      </c>
      <c r="I1069">
        <v>90128173427.819992</v>
      </c>
      <c r="J1069" t="s">
        <v>1035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1039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 t="s">
        <v>1053</v>
      </c>
      <c r="AZ1069">
        <v>0</v>
      </c>
      <c r="BA1069">
        <v>0</v>
      </c>
      <c r="BB1069" t="s">
        <v>1068</v>
      </c>
      <c r="BC1069">
        <v>0</v>
      </c>
      <c r="BD1069">
        <v>0</v>
      </c>
      <c r="BE1069">
        <v>0</v>
      </c>
      <c r="CI1069">
        <v>2.8845000000000001</v>
      </c>
      <c r="CK1069" t="s">
        <v>1084</v>
      </c>
      <c r="CM1069">
        <v>1.9831746989669301</v>
      </c>
      <c r="CN1069">
        <v>1.5</v>
      </c>
      <c r="CO1069">
        <v>1.7415873494834651</v>
      </c>
      <c r="CP1069">
        <v>-0.18</v>
      </c>
      <c r="CQ1069">
        <v>1.5615873494834649</v>
      </c>
      <c r="CR1069">
        <v>33.625121453548402</v>
      </c>
    </row>
    <row r="1070" spans="1:96" hidden="1" x14ac:dyDescent="0.25">
      <c r="A1070">
        <v>1069</v>
      </c>
      <c r="B1070" t="s">
        <v>1943</v>
      </c>
      <c r="C1070" t="s">
        <v>3142</v>
      </c>
      <c r="D1070" t="s">
        <v>4341</v>
      </c>
      <c r="E1070" t="s">
        <v>999</v>
      </c>
      <c r="F1070">
        <v>295722284</v>
      </c>
      <c r="G1070">
        <v>48.76</v>
      </c>
      <c r="H1070" t="s">
        <v>1022</v>
      </c>
      <c r="I1070">
        <v>14419418567.84</v>
      </c>
      <c r="J1070" t="s">
        <v>1035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1039</v>
      </c>
      <c r="V1070" t="s">
        <v>1046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 t="s">
        <v>1041</v>
      </c>
      <c r="AZ1070">
        <v>1</v>
      </c>
      <c r="BA1070">
        <v>0</v>
      </c>
      <c r="BB1070" t="s">
        <v>1059</v>
      </c>
      <c r="BC1070">
        <v>0</v>
      </c>
      <c r="BD1070">
        <v>0</v>
      </c>
      <c r="BE1070">
        <v>0</v>
      </c>
      <c r="CI1070">
        <v>2.1440000000000001</v>
      </c>
      <c r="CK1070" t="s">
        <v>1084</v>
      </c>
      <c r="CM1070">
        <v>1.9974602321345201</v>
      </c>
      <c r="CN1070">
        <v>1.77</v>
      </c>
      <c r="CO1070">
        <v>1.8837301160672599</v>
      </c>
      <c r="CP1070">
        <v>-0.18</v>
      </c>
      <c r="CQ1070">
        <v>1.70373011606726</v>
      </c>
      <c r="CR1070">
        <v>1319.652187663035</v>
      </c>
    </row>
    <row r="1071" spans="1:96" hidden="1" x14ac:dyDescent="0.25">
      <c r="A1071">
        <v>1070</v>
      </c>
      <c r="B1071" t="s">
        <v>118</v>
      </c>
      <c r="C1071" t="s">
        <v>418</v>
      </c>
      <c r="D1071" t="s">
        <v>718</v>
      </c>
      <c r="E1071" t="s">
        <v>1011</v>
      </c>
      <c r="F1071">
        <v>1870614900</v>
      </c>
      <c r="G1071">
        <v>17.545490000000001</v>
      </c>
      <c r="H1071" t="s">
        <v>1027</v>
      </c>
      <c r="I1071">
        <v>32820855021.800999</v>
      </c>
      <c r="J1071" t="s">
        <v>1036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1040</v>
      </c>
      <c r="V1071" t="s">
        <v>1045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 t="s">
        <v>1041</v>
      </c>
      <c r="AZ1071">
        <v>1</v>
      </c>
      <c r="BA1071">
        <v>0</v>
      </c>
      <c r="BB1071" t="s">
        <v>1071</v>
      </c>
      <c r="BC1071">
        <v>0</v>
      </c>
      <c r="BD1071">
        <v>0</v>
      </c>
      <c r="BE1071">
        <v>0</v>
      </c>
      <c r="CI1071">
        <v>2.8660000000000001</v>
      </c>
      <c r="CK1071" t="s">
        <v>1084</v>
      </c>
      <c r="CM1071">
        <v>1.9518800620488499</v>
      </c>
      <c r="CN1071">
        <v>1.5</v>
      </c>
      <c r="CO1071">
        <v>1.7259400310244251</v>
      </c>
      <c r="CP1071">
        <v>-0.24</v>
      </c>
      <c r="CQ1071">
        <v>1.4859400310244251</v>
      </c>
      <c r="CR1071">
        <v>33.625121453548402</v>
      </c>
    </row>
    <row r="1072" spans="1:96" hidden="1" x14ac:dyDescent="0.25">
      <c r="A1072">
        <v>1071</v>
      </c>
      <c r="B1072" t="s">
        <v>1944</v>
      </c>
      <c r="C1072" t="s">
        <v>3143</v>
      </c>
      <c r="D1072" t="s">
        <v>4342</v>
      </c>
      <c r="E1072" t="s">
        <v>1008</v>
      </c>
      <c r="F1072">
        <v>2524539800</v>
      </c>
      <c r="G1072">
        <v>4.8551149999999996</v>
      </c>
      <c r="H1072" t="s">
        <v>1026</v>
      </c>
      <c r="I1072">
        <v>12256931051.077</v>
      </c>
      <c r="J1072" t="s">
        <v>1035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1041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 t="s">
        <v>1054</v>
      </c>
      <c r="AZ1072">
        <v>0</v>
      </c>
      <c r="BA1072">
        <v>0</v>
      </c>
      <c r="BB1072" t="s">
        <v>1068</v>
      </c>
      <c r="BC1072">
        <v>0</v>
      </c>
      <c r="BD1072">
        <v>0</v>
      </c>
      <c r="BE1072">
        <v>0</v>
      </c>
      <c r="CI1072">
        <v>2.72</v>
      </c>
      <c r="CK1072" t="s">
        <v>1084</v>
      </c>
      <c r="CM1072">
        <v>3.3371809527846099</v>
      </c>
      <c r="CN1072">
        <v>2.08</v>
      </c>
      <c r="CO1072">
        <v>2.7085904763923052</v>
      </c>
      <c r="CP1072">
        <v>0</v>
      </c>
      <c r="CQ1072">
        <v>2.7085904763923052</v>
      </c>
      <c r="CR1072">
        <v>350.98887453789013</v>
      </c>
    </row>
    <row r="1073" spans="1:96" hidden="1" x14ac:dyDescent="0.25">
      <c r="A1073">
        <v>1072</v>
      </c>
      <c r="B1073" t="s">
        <v>1945</v>
      </c>
      <c r="C1073" t="s">
        <v>3144</v>
      </c>
      <c r="D1073" t="s">
        <v>4343</v>
      </c>
      <c r="E1073" t="s">
        <v>1009</v>
      </c>
      <c r="F1073">
        <v>37411428</v>
      </c>
      <c r="G1073">
        <v>159.69999999999999</v>
      </c>
      <c r="H1073" t="s">
        <v>1022</v>
      </c>
      <c r="I1073">
        <v>5974605051.5999994</v>
      </c>
      <c r="J1073" t="s">
        <v>1035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1039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 t="s">
        <v>1050</v>
      </c>
      <c r="AZ1073">
        <v>0</v>
      </c>
      <c r="BA1073">
        <v>0</v>
      </c>
      <c r="BB1073" t="s">
        <v>1069</v>
      </c>
      <c r="BC1073">
        <v>0</v>
      </c>
      <c r="BD1073">
        <v>0</v>
      </c>
      <c r="BE1073">
        <v>0</v>
      </c>
      <c r="CI1073">
        <v>1.9495</v>
      </c>
      <c r="CK1073" t="s">
        <v>1084</v>
      </c>
      <c r="CM1073">
        <v>3.45927081730993</v>
      </c>
      <c r="CN1073">
        <v>3.1</v>
      </c>
      <c r="CO1073">
        <v>3.2796354086549648</v>
      </c>
      <c r="CP1073">
        <v>-0.18</v>
      </c>
      <c r="CQ1073">
        <v>3.0996354086549651</v>
      </c>
      <c r="CR1073">
        <v>33.625121453548402</v>
      </c>
    </row>
    <row r="1074" spans="1:96" hidden="1" x14ac:dyDescent="0.25">
      <c r="A1074">
        <v>1073</v>
      </c>
      <c r="B1074" t="s">
        <v>1946</v>
      </c>
      <c r="C1074" t="s">
        <v>3145</v>
      </c>
      <c r="D1074" t="s">
        <v>4344</v>
      </c>
      <c r="E1074" t="s">
        <v>1006</v>
      </c>
      <c r="F1074">
        <v>1157396000</v>
      </c>
      <c r="G1074">
        <v>12.71</v>
      </c>
      <c r="H1074" t="s">
        <v>1022</v>
      </c>
      <c r="I1074">
        <v>14710503160</v>
      </c>
      <c r="J1074" t="s">
        <v>1035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1039</v>
      </c>
      <c r="V1074" t="s">
        <v>1046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0.93600000000000005</v>
      </c>
      <c r="AH1074">
        <v>1.18E-2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1047</v>
      </c>
      <c r="AN1074" t="s">
        <v>4688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 t="s">
        <v>1041</v>
      </c>
      <c r="AZ1074">
        <v>1</v>
      </c>
      <c r="BA1074">
        <v>0</v>
      </c>
      <c r="BB1074" t="s">
        <v>1066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2.8420000000000001</v>
      </c>
      <c r="CK1074" t="s">
        <v>4707</v>
      </c>
      <c r="CL1074" t="s">
        <v>4737</v>
      </c>
      <c r="CM1074">
        <v>3.33921286136844</v>
      </c>
      <c r="CN1074">
        <v>1.5</v>
      </c>
      <c r="CO1074">
        <v>2.4196064306842202</v>
      </c>
      <c r="CP1074">
        <v>-0.18</v>
      </c>
      <c r="CQ1074">
        <v>2.2396064306842201</v>
      </c>
      <c r="CR1074">
        <v>2017.115386101857</v>
      </c>
    </row>
    <row r="1075" spans="1:96" hidden="1" x14ac:dyDescent="0.25">
      <c r="A1075">
        <v>1074</v>
      </c>
      <c r="B1075" t="s">
        <v>1947</v>
      </c>
      <c r="C1075" t="s">
        <v>3146</v>
      </c>
      <c r="D1075" t="s">
        <v>4345</v>
      </c>
      <c r="E1075" t="s">
        <v>1012</v>
      </c>
      <c r="F1075">
        <v>312284940</v>
      </c>
      <c r="G1075">
        <v>220.82259999999999</v>
      </c>
      <c r="H1075" t="s">
        <v>1028</v>
      </c>
      <c r="I1075">
        <v>68959572391.643997</v>
      </c>
      <c r="J1075" t="s">
        <v>1037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1041</v>
      </c>
      <c r="V1075" t="s">
        <v>1045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2.5000000000000001E-2</v>
      </c>
      <c r="AH1075">
        <v>0</v>
      </c>
      <c r="AI1075" t="s">
        <v>4686</v>
      </c>
      <c r="AJ1075">
        <v>0</v>
      </c>
      <c r="AK1075" t="s">
        <v>1047</v>
      </c>
      <c r="AL1075" t="s">
        <v>4686</v>
      </c>
      <c r="AM1075" t="s">
        <v>1047</v>
      </c>
      <c r="AN1075" t="s">
        <v>1047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 t="s">
        <v>1052</v>
      </c>
      <c r="AZ1075">
        <v>1</v>
      </c>
      <c r="BA1075">
        <v>0</v>
      </c>
      <c r="BB1075" t="s">
        <v>1072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2.7650000000000001</v>
      </c>
      <c r="CK1075" t="s">
        <v>4707</v>
      </c>
      <c r="CL1075" t="s">
        <v>4738</v>
      </c>
      <c r="CM1075">
        <v>1.95399896359051</v>
      </c>
      <c r="CN1075">
        <v>2.7</v>
      </c>
      <c r="CO1075">
        <v>2.3269994817952551</v>
      </c>
      <c r="CP1075">
        <v>0</v>
      </c>
      <c r="CQ1075">
        <v>2.3269994817952551</v>
      </c>
      <c r="CR1075">
        <v>1003.286492573621</v>
      </c>
    </row>
    <row r="1076" spans="1:96" hidden="1" x14ac:dyDescent="0.25">
      <c r="A1076">
        <v>1075</v>
      </c>
      <c r="B1076" t="s">
        <v>1948</v>
      </c>
      <c r="C1076" t="s">
        <v>3147</v>
      </c>
      <c r="D1076" t="s">
        <v>4346</v>
      </c>
      <c r="E1076" t="s">
        <v>1012</v>
      </c>
      <c r="F1076">
        <v>146866910</v>
      </c>
      <c r="G1076">
        <v>221.6069</v>
      </c>
      <c r="H1076" t="s">
        <v>1028</v>
      </c>
      <c r="I1076">
        <v>32546720637.679001</v>
      </c>
      <c r="J1076" t="s">
        <v>1037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1042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0</v>
      </c>
      <c r="AH1076">
        <v>0</v>
      </c>
      <c r="AJ1076">
        <v>0</v>
      </c>
      <c r="AK1076" t="s">
        <v>1047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 t="s">
        <v>1041</v>
      </c>
      <c r="AZ1076">
        <v>1</v>
      </c>
      <c r="BA1076">
        <v>0</v>
      </c>
      <c r="BB1076" t="s">
        <v>1072</v>
      </c>
      <c r="BC1076">
        <v>0</v>
      </c>
      <c r="BD1076">
        <v>0</v>
      </c>
      <c r="BE1076">
        <v>0</v>
      </c>
      <c r="CI1076">
        <v>2.665</v>
      </c>
      <c r="CK1076" t="s">
        <v>1084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50.951644195482963</v>
      </c>
    </row>
    <row r="1077" spans="1:96" hidden="1" x14ac:dyDescent="0.25">
      <c r="A1077">
        <v>1076</v>
      </c>
      <c r="B1077" t="s">
        <v>1949</v>
      </c>
      <c r="C1077" t="s">
        <v>3148</v>
      </c>
      <c r="D1077" t="s">
        <v>4347</v>
      </c>
      <c r="E1077" t="s">
        <v>1011</v>
      </c>
      <c r="F1077">
        <v>2307136700</v>
      </c>
      <c r="G1077">
        <v>7.8822000000000001</v>
      </c>
      <c r="H1077" t="s">
        <v>1027</v>
      </c>
      <c r="I1077">
        <v>18185312896.740002</v>
      </c>
      <c r="J1077" t="s">
        <v>1036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1039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 t="s">
        <v>1057</v>
      </c>
      <c r="AZ1077">
        <v>0</v>
      </c>
      <c r="BA1077">
        <v>0</v>
      </c>
      <c r="BB1077" t="s">
        <v>1071</v>
      </c>
      <c r="BC1077">
        <v>0</v>
      </c>
      <c r="BD1077">
        <v>0</v>
      </c>
      <c r="BE1077">
        <v>0</v>
      </c>
      <c r="CI1077">
        <v>1.8520000000000001</v>
      </c>
      <c r="CJ1077" t="s">
        <v>87</v>
      </c>
      <c r="CK1077" t="s">
        <v>4707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2.7149999999999999</v>
      </c>
      <c r="CR1077">
        <v>276.86158327919162</v>
      </c>
    </row>
    <row r="1078" spans="1:96" hidden="1" x14ac:dyDescent="0.25">
      <c r="A1078">
        <v>1077</v>
      </c>
      <c r="B1078" t="s">
        <v>1950</v>
      </c>
      <c r="C1078" t="s">
        <v>3149</v>
      </c>
      <c r="D1078" t="s">
        <v>4348</v>
      </c>
      <c r="E1078" t="s">
        <v>1018</v>
      </c>
      <c r="F1078">
        <v>323707500</v>
      </c>
      <c r="G1078">
        <v>59.67774</v>
      </c>
      <c r="H1078" t="s">
        <v>1033</v>
      </c>
      <c r="I1078">
        <v>19318132021.049999</v>
      </c>
      <c r="J1078" t="s">
        <v>1037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 t="s">
        <v>1058</v>
      </c>
      <c r="AZ1078">
        <v>0</v>
      </c>
      <c r="BA1078">
        <v>0</v>
      </c>
      <c r="BB1078" t="s">
        <v>1078</v>
      </c>
      <c r="BC1078">
        <v>0</v>
      </c>
      <c r="BD1078">
        <v>0</v>
      </c>
      <c r="BE1078">
        <v>0</v>
      </c>
      <c r="CI1078">
        <v>1.9875</v>
      </c>
      <c r="CK1078" t="s">
        <v>1084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2.3696396235475499</v>
      </c>
      <c r="CR1078">
        <v>201.88986320732181</v>
      </c>
    </row>
    <row r="1079" spans="1:96" hidden="1" x14ac:dyDescent="0.25">
      <c r="A1079">
        <v>1078</v>
      </c>
      <c r="B1079" t="s">
        <v>370</v>
      </c>
      <c r="C1079" t="s">
        <v>670</v>
      </c>
      <c r="D1079" t="s">
        <v>970</v>
      </c>
      <c r="E1079" t="s">
        <v>999</v>
      </c>
      <c r="F1079">
        <v>298233069</v>
      </c>
      <c r="G1079">
        <v>26.56</v>
      </c>
      <c r="H1079" t="s">
        <v>1022</v>
      </c>
      <c r="I1079">
        <v>7921070312.6399994</v>
      </c>
      <c r="J1079" t="s">
        <v>1035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1038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 t="s">
        <v>1055</v>
      </c>
      <c r="AZ1079">
        <v>1</v>
      </c>
      <c r="BA1079">
        <v>0</v>
      </c>
      <c r="BB1079" t="s">
        <v>1059</v>
      </c>
      <c r="BC1079">
        <v>0</v>
      </c>
      <c r="BD1079">
        <v>0</v>
      </c>
      <c r="BE1079">
        <v>0</v>
      </c>
      <c r="CI1079">
        <v>2.6669999999999998</v>
      </c>
      <c r="CK1079" t="s">
        <v>1084</v>
      </c>
      <c r="CM1079">
        <v>1.7493489955167301</v>
      </c>
      <c r="CN1079">
        <v>2.39</v>
      </c>
      <c r="CO1079">
        <v>2.0696744977583652</v>
      </c>
      <c r="CP1079">
        <v>-0.3</v>
      </c>
      <c r="CQ1079">
        <v>1.7696744977583649</v>
      </c>
      <c r="CR1079">
        <v>350.98887453789013</v>
      </c>
    </row>
    <row r="1080" spans="1:96" hidden="1" x14ac:dyDescent="0.25">
      <c r="A1080">
        <v>1079</v>
      </c>
      <c r="B1080" t="s">
        <v>1951</v>
      </c>
      <c r="C1080" t="s">
        <v>3150</v>
      </c>
      <c r="D1080" t="s">
        <v>4349</v>
      </c>
      <c r="E1080" t="s">
        <v>1003</v>
      </c>
      <c r="F1080">
        <v>43559498</v>
      </c>
      <c r="G1080">
        <v>894.2</v>
      </c>
      <c r="H1080" t="s">
        <v>1022</v>
      </c>
      <c r="I1080">
        <v>38950903111.599998</v>
      </c>
      <c r="J1080" t="s">
        <v>1035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4683</v>
      </c>
      <c r="V1080" t="s">
        <v>1046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4685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 t="s">
        <v>1041</v>
      </c>
      <c r="AZ1080">
        <v>1</v>
      </c>
      <c r="BA1080">
        <v>0</v>
      </c>
      <c r="BB1080" t="s">
        <v>1063</v>
      </c>
      <c r="BC1080">
        <v>0</v>
      </c>
      <c r="BD1080">
        <v>0</v>
      </c>
      <c r="BE1080">
        <v>0</v>
      </c>
      <c r="BI1080" t="s">
        <v>4702</v>
      </c>
      <c r="BR1080" t="s">
        <v>69</v>
      </c>
      <c r="CI1080">
        <v>2.4295</v>
      </c>
      <c r="CK1080" t="s">
        <v>4707</v>
      </c>
      <c r="CL1080" t="s">
        <v>4806</v>
      </c>
      <c r="CM1080">
        <v>3.3563051409243201</v>
      </c>
      <c r="CN1080">
        <v>3.1</v>
      </c>
      <c r="CO1080">
        <v>3.2281525704621599</v>
      </c>
      <c r="CP1080">
        <v>-0.12</v>
      </c>
      <c r="CQ1080">
        <v>3.1081525704621602</v>
      </c>
      <c r="CR1080">
        <v>350.98887453789013</v>
      </c>
    </row>
    <row r="1081" spans="1:96" hidden="1" x14ac:dyDescent="0.25">
      <c r="A1081">
        <v>1080</v>
      </c>
      <c r="B1081" t="s">
        <v>140</v>
      </c>
      <c r="C1081" t="s">
        <v>440</v>
      </c>
      <c r="D1081" t="s">
        <v>740</v>
      </c>
      <c r="E1081" t="s">
        <v>1011</v>
      </c>
      <c r="F1081">
        <v>569733150</v>
      </c>
      <c r="G1081">
        <v>9.8583449999999999</v>
      </c>
      <c r="H1081" t="s">
        <v>1027</v>
      </c>
      <c r="I1081">
        <v>5616625950.6367502</v>
      </c>
      <c r="J1081" t="s">
        <v>1036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1038</v>
      </c>
      <c r="V1081" t="s">
        <v>1045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 t="s">
        <v>1041</v>
      </c>
      <c r="AZ1081">
        <v>1</v>
      </c>
      <c r="BA1081">
        <v>0</v>
      </c>
      <c r="BB1081" t="s">
        <v>1071</v>
      </c>
      <c r="BC1081">
        <v>0</v>
      </c>
      <c r="BD1081">
        <v>0</v>
      </c>
      <c r="BE1081">
        <v>0</v>
      </c>
      <c r="CI1081">
        <v>2.726</v>
      </c>
      <c r="CK1081" t="s">
        <v>1084</v>
      </c>
      <c r="CM1081">
        <v>1.9452581377132501</v>
      </c>
      <c r="CN1081">
        <v>3.1</v>
      </c>
      <c r="CO1081">
        <v>2.5226290688566251</v>
      </c>
      <c r="CP1081">
        <v>-0.3</v>
      </c>
      <c r="CQ1081">
        <v>2.2226290688566248</v>
      </c>
      <c r="CR1081">
        <v>33.625121453548402</v>
      </c>
    </row>
    <row r="1082" spans="1:96" hidden="1" x14ac:dyDescent="0.25">
      <c r="A1082">
        <v>1081</v>
      </c>
      <c r="B1082" t="s">
        <v>1952</v>
      </c>
      <c r="C1082" t="s">
        <v>3151</v>
      </c>
      <c r="D1082" t="s">
        <v>4350</v>
      </c>
      <c r="E1082" t="s">
        <v>1008</v>
      </c>
      <c r="F1082">
        <v>783508360</v>
      </c>
      <c r="G1082">
        <v>7.8943979999999998</v>
      </c>
      <c r="H1082" t="s">
        <v>1026</v>
      </c>
      <c r="I1082">
        <v>6185326830.1672802</v>
      </c>
      <c r="J1082" t="s">
        <v>1035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1047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 t="s">
        <v>1050</v>
      </c>
      <c r="AZ1082">
        <v>0</v>
      </c>
      <c r="BA1082">
        <v>0</v>
      </c>
      <c r="BB1082" t="s">
        <v>1068</v>
      </c>
      <c r="BC1082">
        <v>0</v>
      </c>
      <c r="BD1082">
        <v>0</v>
      </c>
      <c r="BE1082">
        <v>0</v>
      </c>
      <c r="CI1082">
        <v>2.4870000000000001</v>
      </c>
      <c r="CK1082" t="s">
        <v>1084</v>
      </c>
      <c r="CM1082">
        <v>1.7117210497947599</v>
      </c>
      <c r="CN1082">
        <v>3.1</v>
      </c>
      <c r="CO1082">
        <v>2.4058605248973799</v>
      </c>
      <c r="CP1082">
        <v>0.3</v>
      </c>
      <c r="CQ1082">
        <v>2.7058605248973802</v>
      </c>
      <c r="CR1082">
        <v>23.753720937909321</v>
      </c>
    </row>
    <row r="1083" spans="1:96" hidden="1" x14ac:dyDescent="0.25">
      <c r="A1083">
        <v>1082</v>
      </c>
      <c r="B1083" t="s">
        <v>1953</v>
      </c>
      <c r="C1083" t="s">
        <v>3152</v>
      </c>
      <c r="D1083" t="s">
        <v>4351</v>
      </c>
      <c r="E1083" t="s">
        <v>1007</v>
      </c>
      <c r="F1083">
        <v>26706740</v>
      </c>
      <c r="G1083">
        <v>157.3681</v>
      </c>
      <c r="H1083" t="s">
        <v>1025</v>
      </c>
      <c r="I1083">
        <v>4202788930.994</v>
      </c>
      <c r="J1083" t="s">
        <v>1035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1041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 t="s">
        <v>1057</v>
      </c>
      <c r="AZ1083">
        <v>0</v>
      </c>
      <c r="BA1083">
        <v>0</v>
      </c>
      <c r="BB1083" t="s">
        <v>1067</v>
      </c>
      <c r="BC1083">
        <v>0</v>
      </c>
      <c r="BD1083">
        <v>0</v>
      </c>
      <c r="BE1083">
        <v>0</v>
      </c>
      <c r="CI1083">
        <v>2.5219999999999998</v>
      </c>
      <c r="CK1083" t="s">
        <v>1084</v>
      </c>
      <c r="CM1083">
        <v>3.45927081730993</v>
      </c>
      <c r="CN1083">
        <v>3.1</v>
      </c>
      <c r="CO1083">
        <v>3.2796354086549648</v>
      </c>
      <c r="CP1083">
        <v>0</v>
      </c>
      <c r="CQ1083">
        <v>3.2796354086549648</v>
      </c>
      <c r="CR1083">
        <v>276.86158327919162</v>
      </c>
    </row>
    <row r="1084" spans="1:96" hidden="1" x14ac:dyDescent="0.25">
      <c r="A1084">
        <v>1083</v>
      </c>
      <c r="B1084" t="s">
        <v>1954</v>
      </c>
      <c r="C1084" t="s">
        <v>3153</v>
      </c>
      <c r="D1084" t="s">
        <v>4352</v>
      </c>
      <c r="E1084" t="s">
        <v>1011</v>
      </c>
      <c r="F1084">
        <v>143888570</v>
      </c>
      <c r="G1084">
        <v>21.839929999999999</v>
      </c>
      <c r="H1084" t="s">
        <v>1027</v>
      </c>
      <c r="I1084">
        <v>3142516296.6001</v>
      </c>
      <c r="J1084" t="s">
        <v>1036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1047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 t="s">
        <v>1041</v>
      </c>
      <c r="AZ1084">
        <v>1</v>
      </c>
      <c r="BA1084">
        <v>0</v>
      </c>
      <c r="BB1084" t="s">
        <v>1071</v>
      </c>
      <c r="BC1084">
        <v>0</v>
      </c>
      <c r="BD1084">
        <v>0</v>
      </c>
      <c r="BE1084">
        <v>0</v>
      </c>
      <c r="CI1084">
        <v>1.9584999999999999</v>
      </c>
      <c r="CK1084" t="s">
        <v>1084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89.792933203973661</v>
      </c>
    </row>
    <row r="1085" spans="1:96" hidden="1" x14ac:dyDescent="0.25">
      <c r="A1085">
        <v>1084</v>
      </c>
      <c r="B1085" t="s">
        <v>1955</v>
      </c>
      <c r="C1085" t="s">
        <v>3154</v>
      </c>
      <c r="D1085" t="s">
        <v>4353</v>
      </c>
      <c r="E1085" t="s">
        <v>1008</v>
      </c>
      <c r="F1085">
        <v>1253051600</v>
      </c>
      <c r="G1085">
        <v>61.438490000000002</v>
      </c>
      <c r="H1085" t="s">
        <v>1026</v>
      </c>
      <c r="I1085">
        <v>76985598196.084</v>
      </c>
      <c r="J1085" t="s">
        <v>1035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1041</v>
      </c>
      <c r="V1085" t="s">
        <v>1046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 t="s">
        <v>1039</v>
      </c>
      <c r="AZ1085">
        <v>1</v>
      </c>
      <c r="BA1085">
        <v>0</v>
      </c>
      <c r="BB1085" t="s">
        <v>1068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4707</v>
      </c>
      <c r="CL1085" t="s">
        <v>4807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1318.4572430324611</v>
      </c>
    </row>
    <row r="1086" spans="1:96" hidden="1" x14ac:dyDescent="0.25">
      <c r="A1086">
        <v>1085</v>
      </c>
      <c r="B1086" t="s">
        <v>1956</v>
      </c>
      <c r="C1086" t="s">
        <v>3155</v>
      </c>
      <c r="D1086" t="s">
        <v>4354</v>
      </c>
      <c r="E1086" t="s">
        <v>1013</v>
      </c>
      <c r="F1086">
        <v>767947900</v>
      </c>
      <c r="G1086">
        <v>49.354370000000003</v>
      </c>
      <c r="H1086" t="s">
        <v>1028</v>
      </c>
      <c r="I1086">
        <v>37901584797.323013</v>
      </c>
      <c r="J1086" t="s">
        <v>1037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1047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0</v>
      </c>
      <c r="AG1086">
        <v>0</v>
      </c>
      <c r="AH1086">
        <v>0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 t="s">
        <v>1057</v>
      </c>
      <c r="AZ1086">
        <v>0</v>
      </c>
      <c r="BA1086">
        <v>0</v>
      </c>
      <c r="BB1086" t="s">
        <v>1072</v>
      </c>
      <c r="BC1086">
        <v>0</v>
      </c>
      <c r="BD1086">
        <v>0</v>
      </c>
      <c r="BE1086">
        <v>0</v>
      </c>
      <c r="CI1086">
        <v>2.0169999999999999</v>
      </c>
      <c r="CK1086" t="s">
        <v>1084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51.827488262079207</v>
      </c>
    </row>
    <row r="1087" spans="1:96" hidden="1" x14ac:dyDescent="0.25">
      <c r="A1087">
        <v>1086</v>
      </c>
      <c r="B1087" t="s">
        <v>1957</v>
      </c>
      <c r="C1087" t="s">
        <v>3156</v>
      </c>
      <c r="D1087" t="s">
        <v>4355</v>
      </c>
      <c r="E1087" t="s">
        <v>1012</v>
      </c>
      <c r="F1087">
        <v>618997300</v>
      </c>
      <c r="G1087">
        <v>59.789569999999998</v>
      </c>
      <c r="H1087" t="s">
        <v>1028</v>
      </c>
      <c r="I1087">
        <v>37009582398.161003</v>
      </c>
      <c r="J1087" t="s">
        <v>1037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1047</v>
      </c>
      <c r="V1087" t="s">
        <v>1045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 t="s">
        <v>1050</v>
      </c>
      <c r="AZ1087">
        <v>0</v>
      </c>
      <c r="BA1087">
        <v>0</v>
      </c>
      <c r="BB1087" t="s">
        <v>1072</v>
      </c>
      <c r="BC1087">
        <v>0</v>
      </c>
      <c r="BD1087">
        <v>0</v>
      </c>
      <c r="BE1087">
        <v>0</v>
      </c>
      <c r="CI1087">
        <v>2.2225000000000001</v>
      </c>
      <c r="CK1087" t="s">
        <v>1084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89.792933203973661</v>
      </c>
    </row>
    <row r="1088" spans="1:96" hidden="1" x14ac:dyDescent="0.25">
      <c r="A1088">
        <v>1087</v>
      </c>
      <c r="B1088" t="s">
        <v>1958</v>
      </c>
      <c r="C1088" t="s">
        <v>3157</v>
      </c>
      <c r="D1088" t="s">
        <v>4356</v>
      </c>
      <c r="E1088" t="s">
        <v>1015</v>
      </c>
      <c r="F1088">
        <v>702562700</v>
      </c>
      <c r="G1088">
        <v>317.28489999999999</v>
      </c>
      <c r="H1088" t="s">
        <v>1030</v>
      </c>
      <c r="I1088">
        <v>222912536013.23001</v>
      </c>
      <c r="J1088" t="s">
        <v>1035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 t="s">
        <v>1041</v>
      </c>
      <c r="AZ1088">
        <v>1</v>
      </c>
      <c r="BA1088">
        <v>0</v>
      </c>
      <c r="BB1088" t="s">
        <v>1075</v>
      </c>
      <c r="BC1088">
        <v>0</v>
      </c>
      <c r="BD1088">
        <v>0</v>
      </c>
      <c r="BE1088">
        <v>0</v>
      </c>
      <c r="CI1088">
        <v>2.5230000000000001</v>
      </c>
      <c r="CK1088" t="s">
        <v>1084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50.951644195482963</v>
      </c>
    </row>
    <row r="1089" spans="1:96" hidden="1" x14ac:dyDescent="0.25">
      <c r="A1089">
        <v>1088</v>
      </c>
      <c r="B1089" t="s">
        <v>1959</v>
      </c>
      <c r="C1089" t="s">
        <v>3158</v>
      </c>
      <c r="D1089" t="s">
        <v>4357</v>
      </c>
      <c r="E1089" t="s">
        <v>1012</v>
      </c>
      <c r="F1089">
        <v>113072945</v>
      </c>
      <c r="G1089">
        <v>282.37209999999999</v>
      </c>
      <c r="H1089" t="s">
        <v>1028</v>
      </c>
      <c r="I1089">
        <v>31928644932.834499</v>
      </c>
      <c r="J1089" t="s">
        <v>1037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1041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1047</v>
      </c>
      <c r="AL1089" t="s">
        <v>4686</v>
      </c>
      <c r="AM1089" t="s">
        <v>1047</v>
      </c>
      <c r="AN1089" t="s">
        <v>1047</v>
      </c>
      <c r="AO1089" t="s">
        <v>1047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 t="s">
        <v>1041</v>
      </c>
      <c r="AZ1089">
        <v>1</v>
      </c>
      <c r="BA1089">
        <v>0</v>
      </c>
      <c r="BB1089" t="s">
        <v>1072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2.7290000000000001</v>
      </c>
      <c r="CK1089" t="s">
        <v>4707</v>
      </c>
      <c r="CL1089" t="s">
        <v>4708</v>
      </c>
      <c r="CM1089">
        <v>3.45927081730993</v>
      </c>
      <c r="CN1089">
        <v>3.1</v>
      </c>
      <c r="CO1089">
        <v>3.2796354086549648</v>
      </c>
      <c r="CP1089">
        <v>0</v>
      </c>
      <c r="CQ1089">
        <v>3.2796354086549648</v>
      </c>
      <c r="CR1089">
        <v>350.98887453789013</v>
      </c>
    </row>
    <row r="1090" spans="1:96" hidden="1" x14ac:dyDescent="0.25">
      <c r="A1090">
        <v>1089</v>
      </c>
      <c r="B1090" t="s">
        <v>108</v>
      </c>
      <c r="C1090" t="s">
        <v>408</v>
      </c>
      <c r="D1090" t="s">
        <v>708</v>
      </c>
      <c r="E1090" t="s">
        <v>1007</v>
      </c>
      <c r="F1090">
        <v>11754106</v>
      </c>
      <c r="G1090">
        <v>375.32420000000002</v>
      </c>
      <c r="H1090" t="s">
        <v>1025</v>
      </c>
      <c r="I1090">
        <v>4411600431.1652002</v>
      </c>
      <c r="J1090" t="s">
        <v>1035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1039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</v>
      </c>
      <c r="AH1090">
        <v>0</v>
      </c>
      <c r="AJ1090">
        <v>0</v>
      </c>
      <c r="AK1090" t="s">
        <v>1047</v>
      </c>
      <c r="AM1090" t="s">
        <v>1047</v>
      </c>
      <c r="AN1090" t="s">
        <v>1047</v>
      </c>
      <c r="AO1090" t="s">
        <v>1047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 t="s">
        <v>1041</v>
      </c>
      <c r="AZ1090">
        <v>1</v>
      </c>
      <c r="BA1090">
        <v>1</v>
      </c>
      <c r="BB1090" t="s">
        <v>1067</v>
      </c>
      <c r="BC1090">
        <v>0</v>
      </c>
      <c r="BD1090">
        <v>0</v>
      </c>
      <c r="BE1090">
        <v>0</v>
      </c>
      <c r="CI1090">
        <v>2.3780000000000001</v>
      </c>
      <c r="CK1090" t="s">
        <v>1084</v>
      </c>
      <c r="CM1090">
        <v>1.8363484043813201</v>
      </c>
      <c r="CN1090">
        <v>3.1</v>
      </c>
      <c r="CO1090">
        <v>2.4681742021906601</v>
      </c>
      <c r="CP1090">
        <v>-0.18</v>
      </c>
      <c r="CQ1090">
        <v>2.2881742021906599</v>
      </c>
      <c r="CR1090">
        <v>644.98568862730531</v>
      </c>
    </row>
    <row r="1091" spans="1:96" hidden="1" x14ac:dyDescent="0.25">
      <c r="A1091">
        <v>1090</v>
      </c>
      <c r="B1091" t="s">
        <v>141</v>
      </c>
      <c r="C1091" t="s">
        <v>441</v>
      </c>
      <c r="D1091" t="s">
        <v>741</v>
      </c>
      <c r="E1091" t="s">
        <v>1011</v>
      </c>
      <c r="F1091">
        <v>403760000</v>
      </c>
      <c r="G1091">
        <v>10.4659</v>
      </c>
      <c r="H1091" t="s">
        <v>1027</v>
      </c>
      <c r="I1091">
        <v>4225711784</v>
      </c>
      <c r="J1091" t="s">
        <v>1036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1038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 t="s">
        <v>1041</v>
      </c>
      <c r="AZ1091">
        <v>1</v>
      </c>
      <c r="BA1091">
        <v>0</v>
      </c>
      <c r="BB1091" t="s">
        <v>1071</v>
      </c>
      <c r="BC1091">
        <v>0</v>
      </c>
      <c r="BD1091">
        <v>0</v>
      </c>
      <c r="BE1091">
        <v>0</v>
      </c>
      <c r="CI1091">
        <v>2.27</v>
      </c>
      <c r="CK1091" t="s">
        <v>1084</v>
      </c>
      <c r="CM1091">
        <v>1.9567040942820599</v>
      </c>
      <c r="CN1091">
        <v>3.1</v>
      </c>
      <c r="CO1091">
        <v>2.5283520471410301</v>
      </c>
      <c r="CP1091">
        <v>-0.3</v>
      </c>
      <c r="CQ1091">
        <v>2.2283520471410299</v>
      </c>
      <c r="CR1091">
        <v>33.625121453548402</v>
      </c>
    </row>
    <row r="1092" spans="1:96" hidden="1" x14ac:dyDescent="0.25">
      <c r="A1092">
        <v>1091</v>
      </c>
      <c r="B1092" t="s">
        <v>1960</v>
      </c>
      <c r="C1092" t="s">
        <v>3159</v>
      </c>
      <c r="D1092" t="s">
        <v>4358</v>
      </c>
      <c r="E1092" t="s">
        <v>1011</v>
      </c>
      <c r="F1092">
        <v>236178310</v>
      </c>
      <c r="G1092">
        <v>14.61964</v>
      </c>
      <c r="H1092" t="s">
        <v>1027</v>
      </c>
      <c r="I1092">
        <v>3452841868.0084</v>
      </c>
      <c r="J1092" t="s">
        <v>1036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1039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 t="s">
        <v>1041</v>
      </c>
      <c r="AZ1092">
        <v>1</v>
      </c>
      <c r="BA1092">
        <v>0</v>
      </c>
      <c r="BB1092" t="s">
        <v>1071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4707</v>
      </c>
      <c r="CL1092" t="s">
        <v>87</v>
      </c>
      <c r="CM1092">
        <v>3.31560318592238</v>
      </c>
      <c r="CN1092">
        <v>3.1</v>
      </c>
      <c r="CO1092">
        <v>3.2078015929611898</v>
      </c>
      <c r="CP1092">
        <v>-0.18</v>
      </c>
      <c r="CQ1092">
        <v>3.0278015929611901</v>
      </c>
      <c r="CR1092">
        <v>50.951644195482963</v>
      </c>
    </row>
    <row r="1093" spans="1:96" hidden="1" x14ac:dyDescent="0.25">
      <c r="A1093">
        <v>1092</v>
      </c>
      <c r="B1093" t="s">
        <v>1961</v>
      </c>
      <c r="C1093" t="s">
        <v>3160</v>
      </c>
      <c r="D1093" t="s">
        <v>4359</v>
      </c>
      <c r="E1093" t="s">
        <v>1008</v>
      </c>
      <c r="F1093">
        <v>8504897000</v>
      </c>
      <c r="G1093">
        <v>7.3914780000000002</v>
      </c>
      <c r="H1093" t="s">
        <v>1026</v>
      </c>
      <c r="I1093">
        <v>62863759067.765999</v>
      </c>
      <c r="J1093" t="s">
        <v>1035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1041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4685</v>
      </c>
      <c r="AC1093" t="s">
        <v>1045</v>
      </c>
      <c r="AD1093" t="s">
        <v>1045</v>
      </c>
      <c r="AE1093" t="s">
        <v>1045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1047</v>
      </c>
      <c r="AL1093" t="s">
        <v>4686</v>
      </c>
      <c r="AM1093" t="s">
        <v>1047</v>
      </c>
      <c r="AN1093" t="s">
        <v>1047</v>
      </c>
      <c r="AO1093" t="s">
        <v>1047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 t="s">
        <v>1041</v>
      </c>
      <c r="AZ1093">
        <v>1</v>
      </c>
      <c r="BA1093">
        <v>0</v>
      </c>
      <c r="BB1093" t="s">
        <v>1068</v>
      </c>
      <c r="BC1093">
        <v>0</v>
      </c>
      <c r="BD1093">
        <v>0</v>
      </c>
      <c r="BE1093">
        <v>0</v>
      </c>
      <c r="BI1093" t="s">
        <v>4700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2.6909999999999998</v>
      </c>
      <c r="CK1093" t="s">
        <v>4707</v>
      </c>
      <c r="CL1093" t="s">
        <v>4808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350.98887453789013</v>
      </c>
    </row>
    <row r="1094" spans="1:96" hidden="1" x14ac:dyDescent="0.25">
      <c r="A1094">
        <v>1093</v>
      </c>
      <c r="B1094" t="s">
        <v>1962</v>
      </c>
      <c r="C1094" t="s">
        <v>3161</v>
      </c>
      <c r="D1094" t="s">
        <v>4360</v>
      </c>
      <c r="E1094" t="s">
        <v>1013</v>
      </c>
      <c r="F1094">
        <v>107229150</v>
      </c>
      <c r="G1094">
        <v>549.06740000000002</v>
      </c>
      <c r="H1094" t="s">
        <v>1028</v>
      </c>
      <c r="I1094">
        <v>58876030594.709999</v>
      </c>
      <c r="J1094" t="s">
        <v>1037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1045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 t="s">
        <v>1050</v>
      </c>
      <c r="AZ1094">
        <v>0</v>
      </c>
      <c r="BA1094">
        <v>0</v>
      </c>
      <c r="BB1094" t="s">
        <v>1072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2.5274999999999999</v>
      </c>
      <c r="CK1094" t="s">
        <v>4707</v>
      </c>
      <c r="CL1094" t="s">
        <v>4708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33.625121453548402</v>
      </c>
    </row>
    <row r="1095" spans="1:96" hidden="1" x14ac:dyDescent="0.25">
      <c r="A1095">
        <v>1094</v>
      </c>
      <c r="B1095" t="s">
        <v>1963</v>
      </c>
      <c r="C1095" t="s">
        <v>3162</v>
      </c>
      <c r="D1095" t="s">
        <v>4361</v>
      </c>
      <c r="E1095" t="s">
        <v>1013</v>
      </c>
      <c r="F1095">
        <v>329929200</v>
      </c>
      <c r="G1095">
        <v>130.66470000000001</v>
      </c>
      <c r="H1095" t="s">
        <v>1028</v>
      </c>
      <c r="I1095">
        <v>43110099939.240013</v>
      </c>
      <c r="J1095" t="s">
        <v>1037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1039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</v>
      </c>
      <c r="AH1095">
        <v>0</v>
      </c>
      <c r="AJ1095">
        <v>0</v>
      </c>
      <c r="AK1095" t="s">
        <v>1047</v>
      </c>
      <c r="AM1095" t="s">
        <v>1047</v>
      </c>
      <c r="AN1095" t="s">
        <v>1047</v>
      </c>
      <c r="AO1095" t="s">
        <v>1047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 t="s">
        <v>1055</v>
      </c>
      <c r="AZ1095">
        <v>1</v>
      </c>
      <c r="BA1095">
        <v>0</v>
      </c>
      <c r="BB1095" t="s">
        <v>1072</v>
      </c>
      <c r="BC1095">
        <v>0</v>
      </c>
      <c r="BD1095">
        <v>0</v>
      </c>
      <c r="BE1095">
        <v>0</v>
      </c>
      <c r="CI1095">
        <v>2.0455000000000001</v>
      </c>
      <c r="CK1095" t="s">
        <v>1084</v>
      </c>
      <c r="CM1095">
        <v>3.4</v>
      </c>
      <c r="CN1095">
        <v>2.39</v>
      </c>
      <c r="CO1095">
        <v>2.895</v>
      </c>
      <c r="CP1095">
        <v>-0.18</v>
      </c>
      <c r="CQ1095">
        <v>2.7149999999999999</v>
      </c>
      <c r="CR1095">
        <v>205.31106631147961</v>
      </c>
    </row>
    <row r="1096" spans="1:96" hidden="1" x14ac:dyDescent="0.25">
      <c r="A1096">
        <v>1095</v>
      </c>
      <c r="B1096" t="s">
        <v>1964</v>
      </c>
      <c r="C1096" t="s">
        <v>3163</v>
      </c>
      <c r="D1096" t="s">
        <v>4362</v>
      </c>
      <c r="E1096" t="s">
        <v>1008</v>
      </c>
      <c r="F1096">
        <v>846392940</v>
      </c>
      <c r="G1096">
        <v>4.0064380000000002</v>
      </c>
      <c r="H1096" t="s">
        <v>1026</v>
      </c>
      <c r="I1096">
        <v>3391020837.7477198</v>
      </c>
      <c r="J1096" t="s">
        <v>1035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0.70299999999999996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 t="s">
        <v>1041</v>
      </c>
      <c r="AZ1096">
        <v>1</v>
      </c>
      <c r="BA1096">
        <v>0</v>
      </c>
      <c r="BB1096" t="s">
        <v>1068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4707</v>
      </c>
      <c r="CL1096" t="s">
        <v>72</v>
      </c>
      <c r="CM1096">
        <v>1.99197806822964</v>
      </c>
      <c r="CN1096">
        <v>2.08</v>
      </c>
      <c r="CO1096">
        <v>2.0359890341148201</v>
      </c>
      <c r="CP1096">
        <v>-0.18</v>
      </c>
      <c r="CQ1096">
        <v>1.85598903411482</v>
      </c>
      <c r="CR1096">
        <v>350.98887453789013</v>
      </c>
    </row>
    <row r="1097" spans="1:96" hidden="1" x14ac:dyDescent="0.25">
      <c r="A1097">
        <v>1096</v>
      </c>
      <c r="B1097" t="s">
        <v>1965</v>
      </c>
      <c r="C1097" t="s">
        <v>3164</v>
      </c>
      <c r="D1097" t="s">
        <v>4363</v>
      </c>
      <c r="E1097" t="s">
        <v>1018</v>
      </c>
      <c r="F1097">
        <v>1415000000</v>
      </c>
      <c r="G1097">
        <v>113.9547</v>
      </c>
      <c r="H1097" t="s">
        <v>1033</v>
      </c>
      <c r="I1097">
        <v>161245900500</v>
      </c>
      <c r="J1097" t="s">
        <v>1037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1043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 t="s">
        <v>1057</v>
      </c>
      <c r="AZ1097">
        <v>0</v>
      </c>
      <c r="BA1097">
        <v>0</v>
      </c>
      <c r="BB1097" t="s">
        <v>1078</v>
      </c>
      <c r="BC1097">
        <v>0</v>
      </c>
      <c r="BD1097">
        <v>0</v>
      </c>
      <c r="BE1097">
        <v>0</v>
      </c>
      <c r="CI1097">
        <v>2.77</v>
      </c>
      <c r="CK1097" t="s">
        <v>1084</v>
      </c>
      <c r="CM1097">
        <v>3.2733333333333299</v>
      </c>
      <c r="CN1097">
        <v>1.77</v>
      </c>
      <c r="CO1097">
        <v>2.5216666666666652</v>
      </c>
      <c r="CP1097">
        <v>0.3</v>
      </c>
      <c r="CQ1097">
        <v>2.821666666666665</v>
      </c>
      <c r="CR1097">
        <v>276.86158327919162</v>
      </c>
    </row>
    <row r="1098" spans="1:96" hidden="1" x14ac:dyDescent="0.25">
      <c r="A1098">
        <v>1097</v>
      </c>
      <c r="B1098" t="s">
        <v>326</v>
      </c>
      <c r="C1098" t="s">
        <v>626</v>
      </c>
      <c r="D1098" t="s">
        <v>926</v>
      </c>
      <c r="E1098" t="s">
        <v>1012</v>
      </c>
      <c r="F1098">
        <v>269128750</v>
      </c>
      <c r="G1098">
        <v>224.065</v>
      </c>
      <c r="H1098" t="s">
        <v>1028</v>
      </c>
      <c r="I1098">
        <v>60302333368.75</v>
      </c>
      <c r="J1098" t="s">
        <v>1037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1041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 t="s">
        <v>1051</v>
      </c>
      <c r="AZ1098">
        <v>1</v>
      </c>
      <c r="BA1098">
        <v>0</v>
      </c>
      <c r="BB1098" t="s">
        <v>1082</v>
      </c>
      <c r="BC1098">
        <v>0</v>
      </c>
      <c r="BD1098">
        <v>0</v>
      </c>
      <c r="BE1098">
        <v>0</v>
      </c>
      <c r="CI1098">
        <v>2.996</v>
      </c>
      <c r="CK1098" t="s">
        <v>1084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201.88986320732181</v>
      </c>
    </row>
    <row r="1099" spans="1:96" hidden="1" x14ac:dyDescent="0.25">
      <c r="A1099">
        <v>1098</v>
      </c>
      <c r="B1099" t="s">
        <v>1966</v>
      </c>
      <c r="C1099" t="s">
        <v>3165</v>
      </c>
      <c r="D1099" t="s">
        <v>4364</v>
      </c>
      <c r="E1099" t="s">
        <v>1007</v>
      </c>
      <c r="F1099">
        <v>50200000</v>
      </c>
      <c r="G1099">
        <v>73.523319999999998</v>
      </c>
      <c r="H1099" t="s">
        <v>1025</v>
      </c>
      <c r="I1099">
        <v>3690870664</v>
      </c>
      <c r="J1099" t="s">
        <v>1035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1039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 t="s">
        <v>1041</v>
      </c>
      <c r="AZ1099">
        <v>1</v>
      </c>
      <c r="BA1099">
        <v>0</v>
      </c>
      <c r="BB1099" t="s">
        <v>1067</v>
      </c>
      <c r="BC1099">
        <v>0</v>
      </c>
      <c r="BD1099">
        <v>0</v>
      </c>
      <c r="BE1099">
        <v>0</v>
      </c>
      <c r="CI1099">
        <v>2.4295</v>
      </c>
      <c r="CK1099" t="s">
        <v>1084</v>
      </c>
      <c r="CM1099">
        <v>1.7333717938572899</v>
      </c>
      <c r="CN1099">
        <v>3.1</v>
      </c>
      <c r="CO1099">
        <v>2.4166858969286449</v>
      </c>
      <c r="CP1099">
        <v>-0.18</v>
      </c>
      <c r="CQ1099">
        <v>2.2366858969286452</v>
      </c>
      <c r="CR1099">
        <v>285.1353918298197</v>
      </c>
    </row>
    <row r="1100" spans="1:96" hidden="1" x14ac:dyDescent="0.25">
      <c r="A1100">
        <v>1099</v>
      </c>
      <c r="B1100" t="s">
        <v>1967</v>
      </c>
      <c r="C1100" t="s">
        <v>3166</v>
      </c>
      <c r="D1100" t="s">
        <v>4365</v>
      </c>
      <c r="E1100" t="s">
        <v>1008</v>
      </c>
      <c r="F1100">
        <v>474049470</v>
      </c>
      <c r="G1100">
        <v>7.7493249999999998</v>
      </c>
      <c r="H1100" t="s">
        <v>1026</v>
      </c>
      <c r="I1100">
        <v>3673563409.1077499</v>
      </c>
      <c r="J1100" t="s">
        <v>1035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1038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 t="s">
        <v>1055</v>
      </c>
      <c r="AZ1100">
        <v>1</v>
      </c>
      <c r="BA1100">
        <v>0</v>
      </c>
      <c r="BB1100" t="s">
        <v>1068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4707</v>
      </c>
      <c r="CL1100" t="s">
        <v>85</v>
      </c>
      <c r="CM1100">
        <v>1.9989197354821</v>
      </c>
      <c r="CN1100">
        <v>3.1</v>
      </c>
      <c r="CO1100">
        <v>2.5494598677410498</v>
      </c>
      <c r="CP1100">
        <v>-0.3</v>
      </c>
      <c r="CQ1100">
        <v>2.24945986774105</v>
      </c>
      <c r="CR1100">
        <v>350.98887453789013</v>
      </c>
    </row>
    <row r="1101" spans="1:96" hidden="1" x14ac:dyDescent="0.25">
      <c r="A1101">
        <v>1100</v>
      </c>
      <c r="B1101" t="s">
        <v>1968</v>
      </c>
      <c r="C1101" t="s">
        <v>3167</v>
      </c>
      <c r="D1101" t="s">
        <v>4366</v>
      </c>
      <c r="E1101" t="s">
        <v>1012</v>
      </c>
      <c r="F1101">
        <v>1332122800</v>
      </c>
      <c r="G1101">
        <v>117.92440000000001</v>
      </c>
      <c r="H1101" t="s">
        <v>1028</v>
      </c>
      <c r="I1101">
        <v>157089781916.32001</v>
      </c>
      <c r="J1101" t="s">
        <v>1037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1039</v>
      </c>
      <c r="V1101" t="s">
        <v>1046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4685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 t="s">
        <v>1041</v>
      </c>
      <c r="AZ1101">
        <v>1</v>
      </c>
      <c r="BA1101">
        <v>0</v>
      </c>
      <c r="BB1101" t="s">
        <v>1072</v>
      </c>
      <c r="BC1101">
        <v>0</v>
      </c>
      <c r="BD1101">
        <v>0</v>
      </c>
      <c r="BE1101">
        <v>0</v>
      </c>
      <c r="BI1101" t="s">
        <v>4700</v>
      </c>
      <c r="BO1101" t="s">
        <v>66</v>
      </c>
      <c r="CI1101">
        <v>2.6779999999999999</v>
      </c>
      <c r="CK1101" t="s">
        <v>4707</v>
      </c>
      <c r="CL1101" t="s">
        <v>4716</v>
      </c>
      <c r="CM1101">
        <v>3.3143454041065898</v>
      </c>
      <c r="CN1101">
        <v>3.1</v>
      </c>
      <c r="CO1101">
        <v>3.207172702053295</v>
      </c>
      <c r="CP1101">
        <v>-0.18</v>
      </c>
      <c r="CQ1101">
        <v>3.0271727020532948</v>
      </c>
      <c r="CR1101">
        <v>350.98887453789013</v>
      </c>
    </row>
    <row r="1102" spans="1:96" hidden="1" x14ac:dyDescent="0.25">
      <c r="A1102">
        <v>1101</v>
      </c>
      <c r="B1102" t="s">
        <v>1969</v>
      </c>
      <c r="C1102" t="s">
        <v>3168</v>
      </c>
      <c r="D1102" t="s">
        <v>4367</v>
      </c>
      <c r="E1102" t="s">
        <v>1003</v>
      </c>
      <c r="F1102">
        <v>743841200</v>
      </c>
      <c r="G1102">
        <v>29.13</v>
      </c>
      <c r="H1102" t="s">
        <v>1022</v>
      </c>
      <c r="I1102">
        <v>21668094156</v>
      </c>
      <c r="J1102" t="s">
        <v>1035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1039</v>
      </c>
      <c r="V1102" t="s">
        <v>1045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1045</v>
      </c>
      <c r="AC1102" t="s">
        <v>1045</v>
      </c>
      <c r="AD1102" t="s">
        <v>1045</v>
      </c>
      <c r="AE1102" t="s">
        <v>1045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1047</v>
      </c>
      <c r="AM1102" t="s">
        <v>1047</v>
      </c>
      <c r="AN1102" t="s">
        <v>1047</v>
      </c>
      <c r="AO1102" t="s">
        <v>4688</v>
      </c>
      <c r="AP1102" t="s">
        <v>4689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 t="s">
        <v>1042</v>
      </c>
      <c r="AZ1102">
        <v>1</v>
      </c>
      <c r="BA1102">
        <v>0</v>
      </c>
      <c r="BB1102" t="s">
        <v>1063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2.7629999999999999</v>
      </c>
      <c r="CK1102" t="s">
        <v>4707</v>
      </c>
      <c r="CL1102" t="s">
        <v>4709</v>
      </c>
      <c r="CM1102">
        <v>1.54823981092048</v>
      </c>
      <c r="CN1102">
        <v>1.69</v>
      </c>
      <c r="CO1102">
        <v>1.6191199054602401</v>
      </c>
      <c r="CP1102">
        <v>-0.18</v>
      </c>
      <c r="CQ1102">
        <v>1.4391199054602399</v>
      </c>
      <c r="CR1102">
        <v>1003.286492573621</v>
      </c>
    </row>
    <row r="1103" spans="1:96" hidden="1" x14ac:dyDescent="0.25">
      <c r="A1103">
        <v>1102</v>
      </c>
      <c r="B1103" t="s">
        <v>322</v>
      </c>
      <c r="C1103" t="s">
        <v>622</v>
      </c>
      <c r="D1103" t="s">
        <v>922</v>
      </c>
      <c r="E1103" t="s">
        <v>1002</v>
      </c>
      <c r="F1103">
        <v>1074613824</v>
      </c>
      <c r="G1103">
        <v>20.260000000000002</v>
      </c>
      <c r="H1103" t="s">
        <v>1022</v>
      </c>
      <c r="I1103">
        <v>21771676074.240002</v>
      </c>
      <c r="J1103" t="s">
        <v>1035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1040</v>
      </c>
      <c r="V1103" t="s">
        <v>1046</v>
      </c>
      <c r="W1103">
        <v>0</v>
      </c>
      <c r="X1103">
        <v>0.01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</v>
      </c>
      <c r="AG1103">
        <v>0</v>
      </c>
      <c r="AH1103">
        <v>0</v>
      </c>
      <c r="AJ1103">
        <v>0</v>
      </c>
      <c r="AK1103" t="s">
        <v>1047</v>
      </c>
      <c r="AM1103" t="s">
        <v>1047</v>
      </c>
      <c r="AN1103" t="s">
        <v>1047</v>
      </c>
      <c r="AO1103" t="s">
        <v>1047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 t="s">
        <v>1051</v>
      </c>
      <c r="AZ1103">
        <v>1</v>
      </c>
      <c r="BA1103">
        <v>0</v>
      </c>
      <c r="BB1103" t="s">
        <v>1062</v>
      </c>
      <c r="BC1103">
        <v>0</v>
      </c>
      <c r="BD1103">
        <v>0</v>
      </c>
      <c r="BE1103">
        <v>0</v>
      </c>
      <c r="CI1103">
        <v>2.4125000000000001</v>
      </c>
      <c r="CK1103" t="s">
        <v>1084</v>
      </c>
      <c r="CM1103">
        <v>1.6201795191173001</v>
      </c>
      <c r="CN1103">
        <v>2.7</v>
      </c>
      <c r="CO1103">
        <v>2.1600897595586499</v>
      </c>
      <c r="CP1103">
        <v>-0.24</v>
      </c>
      <c r="CQ1103">
        <v>1.9200897595586499</v>
      </c>
      <c r="CR1103">
        <v>201.88986320732181</v>
      </c>
    </row>
    <row r="1104" spans="1:96" hidden="1" x14ac:dyDescent="0.25">
      <c r="A1104">
        <v>1103</v>
      </c>
      <c r="B1104" t="s">
        <v>1970</v>
      </c>
      <c r="C1104" t="s">
        <v>3169</v>
      </c>
      <c r="D1104" t="s">
        <v>4368</v>
      </c>
      <c r="E1104" t="s">
        <v>1011</v>
      </c>
      <c r="F1104">
        <v>280780000</v>
      </c>
      <c r="G1104">
        <v>26.463730000000002</v>
      </c>
      <c r="H1104" t="s">
        <v>1027</v>
      </c>
      <c r="I1104">
        <v>7430486109.4000006</v>
      </c>
      <c r="J1104" t="s">
        <v>1036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1039</v>
      </c>
      <c r="V1104" t="s">
        <v>1045</v>
      </c>
      <c r="W1104">
        <v>0</v>
      </c>
      <c r="X1104">
        <v>0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 t="s">
        <v>1055</v>
      </c>
      <c r="AZ1104">
        <v>1</v>
      </c>
      <c r="BA1104">
        <v>0</v>
      </c>
      <c r="BB1104" t="s">
        <v>1071</v>
      </c>
      <c r="BC1104">
        <v>0</v>
      </c>
      <c r="BD1104">
        <v>0</v>
      </c>
      <c r="BE1104">
        <v>0</v>
      </c>
      <c r="CI1104">
        <v>1.9159999999999999</v>
      </c>
      <c r="CK1104" t="s">
        <v>1084</v>
      </c>
      <c r="CM1104">
        <v>3.3225758598239001</v>
      </c>
      <c r="CN1104">
        <v>3.1</v>
      </c>
      <c r="CO1104">
        <v>3.2112879299119501</v>
      </c>
      <c r="CP1104">
        <v>-0.18</v>
      </c>
      <c r="CQ1104">
        <v>3.03128792991195</v>
      </c>
      <c r="CR1104">
        <v>205.31106631147961</v>
      </c>
    </row>
    <row r="1105" spans="1:96" hidden="1" x14ac:dyDescent="0.25">
      <c r="A1105">
        <v>1104</v>
      </c>
      <c r="B1105" t="s">
        <v>221</v>
      </c>
      <c r="C1105" t="s">
        <v>521</v>
      </c>
      <c r="D1105" t="s">
        <v>821</v>
      </c>
      <c r="E1105" t="s">
        <v>1012</v>
      </c>
      <c r="F1105">
        <v>307800000</v>
      </c>
      <c r="G1105">
        <v>510.18650000000002</v>
      </c>
      <c r="H1105" t="s">
        <v>1028</v>
      </c>
      <c r="I1105">
        <v>157035404700</v>
      </c>
      <c r="J1105" t="s">
        <v>1037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1040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 t="s">
        <v>1050</v>
      </c>
      <c r="AZ1105">
        <v>0</v>
      </c>
      <c r="BA1105">
        <v>0</v>
      </c>
      <c r="BB1105" t="s">
        <v>1072</v>
      </c>
      <c r="BC1105">
        <v>0</v>
      </c>
      <c r="BD1105">
        <v>0</v>
      </c>
      <c r="BE1105">
        <v>0</v>
      </c>
      <c r="CI1105">
        <v>2.7440000000000002</v>
      </c>
      <c r="CK1105" t="s">
        <v>1084</v>
      </c>
      <c r="CM1105">
        <v>1.7348949585492599</v>
      </c>
      <c r="CN1105">
        <v>1.5</v>
      </c>
      <c r="CO1105">
        <v>1.6174474792746301</v>
      </c>
      <c r="CP1105">
        <v>-0.24</v>
      </c>
      <c r="CQ1105">
        <v>1.3774474792746301</v>
      </c>
      <c r="CR1105">
        <v>51.827488262079207</v>
      </c>
    </row>
    <row r="1106" spans="1:96" hidden="1" x14ac:dyDescent="0.25">
      <c r="A1106">
        <v>1105</v>
      </c>
      <c r="B1106" t="s">
        <v>1971</v>
      </c>
      <c r="C1106" t="s">
        <v>3170</v>
      </c>
      <c r="D1106" t="s">
        <v>4369</v>
      </c>
      <c r="E1106" t="s">
        <v>1000</v>
      </c>
      <c r="F1106">
        <v>533847800</v>
      </c>
      <c r="G1106">
        <v>26.69266</v>
      </c>
      <c r="H1106" t="s">
        <v>1023</v>
      </c>
      <c r="I1106">
        <v>14249817817.148001</v>
      </c>
      <c r="J1106" t="s">
        <v>1035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1038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 t="s">
        <v>1041</v>
      </c>
      <c r="AZ1106">
        <v>1</v>
      </c>
      <c r="BA1106">
        <v>0</v>
      </c>
      <c r="BB1106" t="s">
        <v>1060</v>
      </c>
      <c r="BC1106">
        <v>0</v>
      </c>
      <c r="BD1106">
        <v>0</v>
      </c>
      <c r="BE1106">
        <v>0</v>
      </c>
      <c r="BI1106" t="s">
        <v>4700</v>
      </c>
      <c r="CI1106">
        <v>2.4874999999999998</v>
      </c>
      <c r="CK1106" t="s">
        <v>4707</v>
      </c>
      <c r="CL1106" t="s">
        <v>4700</v>
      </c>
      <c r="CM1106">
        <v>1.7425401242107099</v>
      </c>
      <c r="CN1106">
        <v>2.39</v>
      </c>
      <c r="CO1106">
        <v>2.0662700621053549</v>
      </c>
      <c r="CP1106">
        <v>-0.3</v>
      </c>
      <c r="CQ1106">
        <v>1.7662700621053551</v>
      </c>
      <c r="CR1106">
        <v>350.98887453789013</v>
      </c>
    </row>
    <row r="1107" spans="1:96" hidden="1" x14ac:dyDescent="0.25">
      <c r="A1107">
        <v>1106</v>
      </c>
      <c r="B1107" t="s">
        <v>1972</v>
      </c>
      <c r="C1107" t="s">
        <v>3171</v>
      </c>
      <c r="D1107" t="s">
        <v>4370</v>
      </c>
      <c r="E1107" t="s">
        <v>999</v>
      </c>
      <c r="F1107">
        <v>423632587</v>
      </c>
      <c r="G1107">
        <v>244.2</v>
      </c>
      <c r="H1107" t="s">
        <v>1022</v>
      </c>
      <c r="I1107">
        <v>103451077745.39999</v>
      </c>
      <c r="J1107" t="s">
        <v>1035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4685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 t="s">
        <v>1041</v>
      </c>
      <c r="AZ1107">
        <v>1</v>
      </c>
      <c r="BA1107">
        <v>0</v>
      </c>
      <c r="BB1107" t="s">
        <v>1059</v>
      </c>
      <c r="BC1107">
        <v>0</v>
      </c>
      <c r="BD1107">
        <v>0</v>
      </c>
      <c r="BE1107">
        <v>0</v>
      </c>
      <c r="BI1107" t="s">
        <v>4700</v>
      </c>
      <c r="BO1107" t="s">
        <v>66</v>
      </c>
      <c r="CI1107">
        <v>2.4415</v>
      </c>
      <c r="CK1107" t="s">
        <v>4707</v>
      </c>
      <c r="CL1107" t="s">
        <v>4716</v>
      </c>
      <c r="CM1107">
        <v>1.9967475991097701</v>
      </c>
      <c r="CN1107">
        <v>2.39</v>
      </c>
      <c r="CO1107">
        <v>2.1933737995548852</v>
      </c>
      <c r="CP1107">
        <v>-0.3</v>
      </c>
      <c r="CQ1107">
        <v>1.8933737995548849</v>
      </c>
      <c r="CR1107">
        <v>350.98887453789013</v>
      </c>
    </row>
    <row r="1108" spans="1:96" hidden="1" x14ac:dyDescent="0.25">
      <c r="A1108">
        <v>1107</v>
      </c>
      <c r="B1108" t="s">
        <v>113</v>
      </c>
      <c r="C1108" t="s">
        <v>413</v>
      </c>
      <c r="D1108" t="s">
        <v>713</v>
      </c>
      <c r="E1108" t="s">
        <v>1008</v>
      </c>
      <c r="F1108">
        <v>995756840</v>
      </c>
      <c r="G1108">
        <v>15.692080000000001</v>
      </c>
      <c r="H1108" t="s">
        <v>1026</v>
      </c>
      <c r="I1108">
        <v>15625495993.8272</v>
      </c>
      <c r="J1108" t="s">
        <v>1035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1045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1050</v>
      </c>
      <c r="AZ1108">
        <v>0</v>
      </c>
      <c r="BA1108">
        <v>0</v>
      </c>
      <c r="BB1108" t="s">
        <v>1068</v>
      </c>
      <c r="BC1108">
        <v>0</v>
      </c>
      <c r="BD1108">
        <v>0</v>
      </c>
      <c r="BE1108">
        <v>0</v>
      </c>
      <c r="CI1108">
        <v>2.8580000000000001</v>
      </c>
      <c r="CK1108" t="s">
        <v>1084</v>
      </c>
      <c r="CM1108">
        <v>1.7465783472899099</v>
      </c>
      <c r="CN1108">
        <v>1.5</v>
      </c>
      <c r="CO1108">
        <v>1.6232891736449551</v>
      </c>
      <c r="CP1108">
        <v>-0.3</v>
      </c>
      <c r="CQ1108">
        <v>1.323289173644955</v>
      </c>
      <c r="CR1108">
        <v>33.625121453548402</v>
      </c>
    </row>
    <row r="1109" spans="1:96" hidden="1" x14ac:dyDescent="0.25">
      <c r="A1109">
        <v>1108</v>
      </c>
      <c r="B1109" t="s">
        <v>1973</v>
      </c>
      <c r="C1109" t="s">
        <v>3172</v>
      </c>
      <c r="D1109" t="s">
        <v>4371</v>
      </c>
      <c r="E1109" t="s">
        <v>999</v>
      </c>
      <c r="F1109">
        <v>499050774</v>
      </c>
      <c r="G1109">
        <v>94.44</v>
      </c>
      <c r="H1109" t="s">
        <v>1022</v>
      </c>
      <c r="I1109">
        <v>47130355096.559998</v>
      </c>
      <c r="J1109" t="s">
        <v>1035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1047</v>
      </c>
      <c r="AL1109" t="s">
        <v>4686</v>
      </c>
      <c r="AM1109" t="s">
        <v>1047</v>
      </c>
      <c r="AN1109" t="s">
        <v>1047</v>
      </c>
      <c r="AO1109" t="s">
        <v>1047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 t="s">
        <v>1041</v>
      </c>
      <c r="AZ1109">
        <v>1</v>
      </c>
      <c r="BA1109">
        <v>0</v>
      </c>
      <c r="BB1109" t="s">
        <v>1059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2.6659999999999999</v>
      </c>
      <c r="CK1109" t="s">
        <v>4707</v>
      </c>
      <c r="CL1109" t="s">
        <v>4708</v>
      </c>
      <c r="CM1109">
        <v>1.7258284135658</v>
      </c>
      <c r="CN1109">
        <v>1.5</v>
      </c>
      <c r="CO1109">
        <v>1.6129142067829001</v>
      </c>
      <c r="CP1109">
        <v>-0.3</v>
      </c>
      <c r="CQ1109">
        <v>1.3129142067829001</v>
      </c>
      <c r="CR1109">
        <v>644.98568862730531</v>
      </c>
    </row>
    <row r="1110" spans="1:96" hidden="1" x14ac:dyDescent="0.25">
      <c r="A1110">
        <v>1109</v>
      </c>
      <c r="B1110" t="s">
        <v>1974</v>
      </c>
      <c r="C1110" t="s">
        <v>3173</v>
      </c>
      <c r="D1110" t="s">
        <v>4372</v>
      </c>
      <c r="E1110" t="s">
        <v>1009</v>
      </c>
      <c r="F1110">
        <v>1995557732</v>
      </c>
      <c r="G1110">
        <v>2.3220000000000001</v>
      </c>
      <c r="H1110" t="s">
        <v>1022</v>
      </c>
      <c r="I1110">
        <v>4633685053.7040005</v>
      </c>
      <c r="J1110" t="s">
        <v>1035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1039</v>
      </c>
      <c r="V1110" t="s">
        <v>1046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1047</v>
      </c>
      <c r="AN1110" t="s">
        <v>1047</v>
      </c>
      <c r="AO1110" t="s">
        <v>1047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 t="s">
        <v>1039</v>
      </c>
      <c r="AZ1110">
        <v>1</v>
      </c>
      <c r="BA1110">
        <v>0</v>
      </c>
      <c r="BB1110" t="s">
        <v>1069</v>
      </c>
      <c r="BC1110">
        <v>0</v>
      </c>
      <c r="BD1110">
        <v>0</v>
      </c>
      <c r="BE1110">
        <v>0</v>
      </c>
      <c r="BI1110" t="s">
        <v>4703</v>
      </c>
      <c r="BU1110" t="s">
        <v>72</v>
      </c>
      <c r="BY1110" t="s">
        <v>76</v>
      </c>
      <c r="CI1110">
        <v>3.07</v>
      </c>
      <c r="CK1110" t="s">
        <v>4707</v>
      </c>
      <c r="CL1110" t="s">
        <v>4809</v>
      </c>
      <c r="CM1110">
        <v>3.45927081730993</v>
      </c>
      <c r="CN1110">
        <v>3.1</v>
      </c>
      <c r="CO1110">
        <v>3.2796354086549648</v>
      </c>
      <c r="CP1110">
        <v>-0.18</v>
      </c>
      <c r="CQ1110">
        <v>3.0996354086549651</v>
      </c>
      <c r="CR1110">
        <v>2017.115386101857</v>
      </c>
    </row>
    <row r="1111" spans="1:96" hidden="1" x14ac:dyDescent="0.25">
      <c r="A1111">
        <v>1110</v>
      </c>
      <c r="B1111" t="s">
        <v>147</v>
      </c>
      <c r="C1111" t="s">
        <v>447</v>
      </c>
      <c r="D1111" t="s">
        <v>747</v>
      </c>
      <c r="E1111" t="s">
        <v>1012</v>
      </c>
      <c r="F1111">
        <v>957000000</v>
      </c>
      <c r="G1111">
        <v>296.3175</v>
      </c>
      <c r="H1111" t="s">
        <v>1028</v>
      </c>
      <c r="I1111">
        <v>283575847500</v>
      </c>
      <c r="J1111" t="s">
        <v>1037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1040</v>
      </c>
      <c r="V1111" t="s">
        <v>1045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0</v>
      </c>
      <c r="AH1111">
        <v>0</v>
      </c>
      <c r="AJ1111">
        <v>0</v>
      </c>
      <c r="AK1111" t="s">
        <v>1047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 t="s">
        <v>1050</v>
      </c>
      <c r="AZ1111">
        <v>0</v>
      </c>
      <c r="BA1111">
        <v>0</v>
      </c>
      <c r="BB1111" t="s">
        <v>1072</v>
      </c>
      <c r="BC1111">
        <v>0</v>
      </c>
      <c r="BD1111">
        <v>0</v>
      </c>
      <c r="BE1111">
        <v>0</v>
      </c>
      <c r="CI1111">
        <v>2.8944999999999999</v>
      </c>
      <c r="CK1111" t="s">
        <v>1084</v>
      </c>
      <c r="CM1111">
        <v>1.9635313847698199</v>
      </c>
      <c r="CN1111">
        <v>3.01</v>
      </c>
      <c r="CO1111">
        <v>2.48676569238491</v>
      </c>
      <c r="CP1111">
        <v>-0.24</v>
      </c>
      <c r="CQ1111">
        <v>2.2467656923849102</v>
      </c>
      <c r="CR1111">
        <v>33.625121453548402</v>
      </c>
    </row>
    <row r="1112" spans="1:96" hidden="1" x14ac:dyDescent="0.25">
      <c r="A1112">
        <v>1111</v>
      </c>
      <c r="B1112" t="s">
        <v>1975</v>
      </c>
      <c r="C1112" t="s">
        <v>3174</v>
      </c>
      <c r="D1112" t="s">
        <v>4373</v>
      </c>
      <c r="E1112" t="s">
        <v>1005</v>
      </c>
      <c r="F1112">
        <v>132038920</v>
      </c>
      <c r="G1112">
        <v>49.447609999999997</v>
      </c>
      <c r="H1112" t="s">
        <v>1024</v>
      </c>
      <c r="I1112">
        <v>6529009020.9811993</v>
      </c>
      <c r="J1112" t="s">
        <v>1035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 t="s">
        <v>1038</v>
      </c>
      <c r="AZ1112">
        <v>1</v>
      </c>
      <c r="BA1112">
        <v>0</v>
      </c>
      <c r="BB1112" t="s">
        <v>1065</v>
      </c>
      <c r="BC1112">
        <v>0</v>
      </c>
      <c r="BD1112">
        <v>0</v>
      </c>
      <c r="BE1112">
        <v>0</v>
      </c>
      <c r="CI1112">
        <v>2.5505</v>
      </c>
      <c r="CK1112" t="s">
        <v>1084</v>
      </c>
      <c r="CM1112">
        <v>1.9873155260473001</v>
      </c>
      <c r="CN1112">
        <v>2.08</v>
      </c>
      <c r="CO1112">
        <v>2.0336577630236499</v>
      </c>
      <c r="CP1112">
        <v>-0.24</v>
      </c>
      <c r="CQ1112">
        <v>1.7936577630236501</v>
      </c>
      <c r="CR1112">
        <v>285.1353918298197</v>
      </c>
    </row>
    <row r="1113" spans="1:96" hidden="1" x14ac:dyDescent="0.25">
      <c r="A1113">
        <v>1112</v>
      </c>
      <c r="B1113" t="s">
        <v>1976</v>
      </c>
      <c r="C1113" t="s">
        <v>3175</v>
      </c>
      <c r="D1113" t="s">
        <v>4374</v>
      </c>
      <c r="E1113" t="s">
        <v>1004</v>
      </c>
      <c r="F1113">
        <v>2690238800</v>
      </c>
      <c r="G1113">
        <v>8.06</v>
      </c>
      <c r="H1113" t="s">
        <v>1022</v>
      </c>
      <c r="I1113">
        <v>21683324728</v>
      </c>
      <c r="J1113" t="s">
        <v>1035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1041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 t="s">
        <v>1057</v>
      </c>
      <c r="AZ1113">
        <v>0</v>
      </c>
      <c r="BA1113">
        <v>0</v>
      </c>
      <c r="BB1113" t="s">
        <v>1064</v>
      </c>
      <c r="BC1113">
        <v>0</v>
      </c>
      <c r="BD1113">
        <v>0</v>
      </c>
      <c r="BE1113">
        <v>0</v>
      </c>
      <c r="CI1113">
        <v>2.875</v>
      </c>
      <c r="CK1113" t="s">
        <v>1084</v>
      </c>
      <c r="CM1113">
        <v>1.91247625079164</v>
      </c>
      <c r="CN1113">
        <v>3.1</v>
      </c>
      <c r="CO1113">
        <v>2.5062381253958201</v>
      </c>
      <c r="CP1113">
        <v>0</v>
      </c>
      <c r="CQ1113">
        <v>2.5062381253958201</v>
      </c>
      <c r="CR1113">
        <v>324.26126241447241</v>
      </c>
    </row>
    <row r="1114" spans="1:96" hidden="1" x14ac:dyDescent="0.25">
      <c r="A1114">
        <v>1113</v>
      </c>
      <c r="B1114" t="s">
        <v>1977</v>
      </c>
      <c r="C1114" t="s">
        <v>3176</v>
      </c>
      <c r="D1114" t="s">
        <v>4375</v>
      </c>
      <c r="E1114" t="s">
        <v>1014</v>
      </c>
      <c r="F1114">
        <v>1462263500</v>
      </c>
      <c r="G1114">
        <v>2.8008649999999999</v>
      </c>
      <c r="H1114" t="s">
        <v>1029</v>
      </c>
      <c r="I1114">
        <v>4095602657.9274998</v>
      </c>
      <c r="J1114" t="s">
        <v>1036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1039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 t="s">
        <v>1048</v>
      </c>
      <c r="AV1114" t="s">
        <v>1048</v>
      </c>
      <c r="AW1114">
        <v>87.837784960468326</v>
      </c>
      <c r="AX1114">
        <v>1.5</v>
      </c>
      <c r="AY1114" t="s">
        <v>1041</v>
      </c>
      <c r="AZ1114">
        <v>1</v>
      </c>
      <c r="BA1114">
        <v>0</v>
      </c>
      <c r="BB1114" t="s">
        <v>1061</v>
      </c>
      <c r="BC1114">
        <v>0</v>
      </c>
      <c r="BD1114">
        <v>0</v>
      </c>
      <c r="BE1114">
        <v>0</v>
      </c>
      <c r="CK1114" t="s">
        <v>1084</v>
      </c>
      <c r="CM1114">
        <v>3.2733333333333299</v>
      </c>
      <c r="CN1114">
        <v>3.1</v>
      </c>
      <c r="CO1114">
        <v>3.1866666666666652</v>
      </c>
      <c r="CP1114">
        <v>-0.18</v>
      </c>
      <c r="CQ1114">
        <v>3.006666666666665</v>
      </c>
      <c r="CR1114">
        <v>89.792933203973661</v>
      </c>
    </row>
    <row r="1115" spans="1:96" hidden="1" x14ac:dyDescent="0.25">
      <c r="A1115">
        <v>1114</v>
      </c>
      <c r="B1115" t="s">
        <v>1978</v>
      </c>
      <c r="C1115" t="s">
        <v>3177</v>
      </c>
      <c r="D1115" t="s">
        <v>4376</v>
      </c>
      <c r="E1115" t="s">
        <v>1017</v>
      </c>
      <c r="F1115">
        <v>458705200</v>
      </c>
      <c r="G1115">
        <v>6.6341460000000003</v>
      </c>
      <c r="H1115" t="s">
        <v>1032</v>
      </c>
      <c r="I1115">
        <v>3043117267.7592001</v>
      </c>
      <c r="J1115" t="s">
        <v>1036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1047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 t="s">
        <v>1039</v>
      </c>
      <c r="AZ1115">
        <v>1</v>
      </c>
      <c r="BA1115">
        <v>0</v>
      </c>
      <c r="BB1115" t="s">
        <v>1077</v>
      </c>
      <c r="BC1115">
        <v>0</v>
      </c>
      <c r="BD1115">
        <v>0</v>
      </c>
      <c r="BE1115">
        <v>0</v>
      </c>
      <c r="CI1115">
        <v>2.6135000000000002</v>
      </c>
      <c r="CK1115" t="s">
        <v>1084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1318.4572430324611</v>
      </c>
    </row>
    <row r="1116" spans="1:96" hidden="1" x14ac:dyDescent="0.25">
      <c r="A1116">
        <v>1115</v>
      </c>
      <c r="B1116" t="s">
        <v>1979</v>
      </c>
      <c r="C1116" t="s">
        <v>3178</v>
      </c>
      <c r="D1116" t="s">
        <v>4377</v>
      </c>
      <c r="E1116" t="s">
        <v>1015</v>
      </c>
      <c r="F1116">
        <v>440000000</v>
      </c>
      <c r="G1116">
        <v>44.402880000000003</v>
      </c>
      <c r="H1116" t="s">
        <v>1030</v>
      </c>
      <c r="I1116">
        <v>19537267200</v>
      </c>
      <c r="J1116" t="s">
        <v>1035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4683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 t="s">
        <v>1041</v>
      </c>
      <c r="AZ1116">
        <v>1</v>
      </c>
      <c r="BA1116">
        <v>0</v>
      </c>
      <c r="BB1116" t="s">
        <v>1075</v>
      </c>
      <c r="BC1116">
        <v>0</v>
      </c>
      <c r="BD1116">
        <v>0</v>
      </c>
      <c r="BE1116">
        <v>0</v>
      </c>
      <c r="CI1116">
        <v>2.7965</v>
      </c>
      <c r="CK1116" t="s">
        <v>1084</v>
      </c>
      <c r="CM1116">
        <v>3.45927081730993</v>
      </c>
      <c r="CN1116">
        <v>3.1</v>
      </c>
      <c r="CO1116">
        <v>3.2796354086549648</v>
      </c>
      <c r="CP1116">
        <v>-0.12</v>
      </c>
      <c r="CQ1116">
        <v>3.1596354086549652</v>
      </c>
      <c r="CR1116">
        <v>50.951644195482963</v>
      </c>
    </row>
    <row r="1117" spans="1:96" hidden="1" x14ac:dyDescent="0.25">
      <c r="A1117">
        <v>1116</v>
      </c>
      <c r="B1117" t="s">
        <v>1980</v>
      </c>
      <c r="C1117" t="s">
        <v>3179</v>
      </c>
      <c r="D1117" t="s">
        <v>4378</v>
      </c>
      <c r="E1117" t="s">
        <v>1014</v>
      </c>
      <c r="F1117">
        <v>8093379400</v>
      </c>
      <c r="G1117">
        <v>2.1151149999999999</v>
      </c>
      <c r="H1117" t="s">
        <v>1029</v>
      </c>
      <c r="I1117">
        <v>17118428169.631001</v>
      </c>
      <c r="J1117" t="s">
        <v>1036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1040</v>
      </c>
      <c r="V1117" t="s">
        <v>1045</v>
      </c>
      <c r="W1117">
        <v>0</v>
      </c>
      <c r="X1117">
        <v>0.01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 t="s">
        <v>4690</v>
      </c>
      <c r="AZ1117">
        <v>0</v>
      </c>
      <c r="BA1117">
        <v>0</v>
      </c>
      <c r="BB1117" t="s">
        <v>4692</v>
      </c>
      <c r="BC1117">
        <v>0</v>
      </c>
      <c r="BD1117">
        <v>0</v>
      </c>
      <c r="BE1117">
        <v>0</v>
      </c>
      <c r="CI1117">
        <v>2.92</v>
      </c>
      <c r="CK1117" t="s">
        <v>1084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201.88986320732181</v>
      </c>
    </row>
    <row r="1118" spans="1:96" hidden="1" x14ac:dyDescent="0.25">
      <c r="A1118">
        <v>1117</v>
      </c>
      <c r="B1118" t="s">
        <v>1981</v>
      </c>
      <c r="C1118" t="s">
        <v>3180</v>
      </c>
      <c r="D1118" t="s">
        <v>4379</v>
      </c>
      <c r="E1118" t="s">
        <v>1000</v>
      </c>
      <c r="F1118">
        <v>1254385900</v>
      </c>
      <c r="G1118">
        <v>21.24802</v>
      </c>
      <c r="H1118" t="s">
        <v>1023</v>
      </c>
      <c r="I1118">
        <v>26653216690.917999</v>
      </c>
      <c r="J1118" t="s">
        <v>1035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1043</v>
      </c>
      <c r="V1118" t="s">
        <v>1045</v>
      </c>
      <c r="W1118">
        <v>0</v>
      </c>
      <c r="X1118">
        <v>0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6.3E-2</v>
      </c>
      <c r="AG1118">
        <v>0.1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 t="s">
        <v>1041</v>
      </c>
      <c r="AZ1118">
        <v>1</v>
      </c>
      <c r="BA1118">
        <v>0</v>
      </c>
      <c r="BB1118" t="s">
        <v>1060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2.8464999999999998</v>
      </c>
      <c r="CK1118" t="s">
        <v>4707</v>
      </c>
      <c r="CL1118" t="s">
        <v>4718</v>
      </c>
      <c r="CM1118">
        <v>1.7457279976731199</v>
      </c>
      <c r="CN1118">
        <v>3.1</v>
      </c>
      <c r="CO1118">
        <v>2.4228639988365601</v>
      </c>
      <c r="CP1118">
        <v>0.3</v>
      </c>
      <c r="CQ1118">
        <v>2.7228639988365599</v>
      </c>
      <c r="CR1118">
        <v>350.98887453789013</v>
      </c>
    </row>
    <row r="1119" spans="1:96" hidden="1" x14ac:dyDescent="0.25">
      <c r="A1119">
        <v>1118</v>
      </c>
      <c r="B1119" t="s">
        <v>1982</v>
      </c>
      <c r="C1119" t="s">
        <v>3181</v>
      </c>
      <c r="D1119" t="s">
        <v>4380</v>
      </c>
      <c r="E1119" t="s">
        <v>1011</v>
      </c>
      <c r="F1119">
        <v>260000000</v>
      </c>
      <c r="G1119">
        <v>13.82982</v>
      </c>
      <c r="H1119" t="s">
        <v>1027</v>
      </c>
      <c r="I1119">
        <v>3595753200</v>
      </c>
      <c r="J1119" t="s">
        <v>1036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1047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0</v>
      </c>
      <c r="AG1119">
        <v>0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 t="s">
        <v>4690</v>
      </c>
      <c r="AZ1119">
        <v>0</v>
      </c>
      <c r="BA1119">
        <v>0</v>
      </c>
      <c r="BB1119" t="s">
        <v>1071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4707</v>
      </c>
      <c r="CL1119" t="s">
        <v>87</v>
      </c>
      <c r="CM1119">
        <v>3.45927081730993</v>
      </c>
      <c r="CN1119">
        <v>3.1</v>
      </c>
      <c r="CO1119">
        <v>3.2796354086549648</v>
      </c>
      <c r="CP1119">
        <v>0.3</v>
      </c>
      <c r="CQ1119">
        <v>3.5796354086549651</v>
      </c>
      <c r="CR1119">
        <v>201.88986320732181</v>
      </c>
    </row>
    <row r="1120" spans="1:96" hidden="1" x14ac:dyDescent="0.25">
      <c r="A1120">
        <v>1119</v>
      </c>
      <c r="B1120" t="s">
        <v>167</v>
      </c>
      <c r="C1120" t="s">
        <v>467</v>
      </c>
      <c r="D1120" t="s">
        <v>767</v>
      </c>
      <c r="E1120" t="s">
        <v>999</v>
      </c>
      <c r="F1120">
        <v>1263122721</v>
      </c>
      <c r="G1120">
        <v>104.12</v>
      </c>
      <c r="H1120" t="s">
        <v>1022</v>
      </c>
      <c r="I1120">
        <v>131516337710.52</v>
      </c>
      <c r="J1120" t="s">
        <v>1035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1040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 t="s">
        <v>1041</v>
      </c>
      <c r="AZ1120">
        <v>1</v>
      </c>
      <c r="BA1120">
        <v>0</v>
      </c>
      <c r="BB1120" t="s">
        <v>1059</v>
      </c>
      <c r="BC1120">
        <v>0</v>
      </c>
      <c r="BD1120">
        <v>0</v>
      </c>
      <c r="BE1120">
        <v>0</v>
      </c>
      <c r="CI1120">
        <v>2.8769999999999998</v>
      </c>
      <c r="CK1120" t="s">
        <v>1084</v>
      </c>
      <c r="CM1120">
        <v>1.72319966282151</v>
      </c>
      <c r="CN1120">
        <v>1.5</v>
      </c>
      <c r="CO1120">
        <v>1.6115998314107549</v>
      </c>
      <c r="CP1120">
        <v>-0.24</v>
      </c>
      <c r="CQ1120">
        <v>1.3715998314107549</v>
      </c>
      <c r="CR1120">
        <v>50.951644195482963</v>
      </c>
    </row>
    <row r="1121" spans="1:96" hidden="1" x14ac:dyDescent="0.25">
      <c r="A1121">
        <v>1120</v>
      </c>
      <c r="B1121" t="s">
        <v>1983</v>
      </c>
      <c r="C1121" t="s">
        <v>3182</v>
      </c>
      <c r="D1121" t="s">
        <v>4381</v>
      </c>
      <c r="E1121" t="s">
        <v>1011</v>
      </c>
      <c r="F1121">
        <v>255408310</v>
      </c>
      <c r="G1121">
        <v>45.067630000000001</v>
      </c>
      <c r="H1121" t="s">
        <v>1027</v>
      </c>
      <c r="I1121">
        <v>11510647214.005301</v>
      </c>
      <c r="J1121" t="s">
        <v>1036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1039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 t="s">
        <v>1055</v>
      </c>
      <c r="AZ1121">
        <v>1</v>
      </c>
      <c r="BA1121">
        <v>0</v>
      </c>
      <c r="BB1121" t="s">
        <v>1071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4707</v>
      </c>
      <c r="CL1121" t="s">
        <v>87</v>
      </c>
      <c r="CM1121">
        <v>2.9982145299570502</v>
      </c>
      <c r="CN1121">
        <v>3.1</v>
      </c>
      <c r="CO1121">
        <v>3.0491072649785251</v>
      </c>
      <c r="CP1121">
        <v>-0.18</v>
      </c>
      <c r="CQ1121">
        <v>2.869107264978525</v>
      </c>
      <c r="CR1121">
        <v>89.792933203973661</v>
      </c>
    </row>
    <row r="1122" spans="1:96" hidden="1" x14ac:dyDescent="0.25">
      <c r="A1122">
        <v>1121</v>
      </c>
      <c r="B1122" t="s">
        <v>175</v>
      </c>
      <c r="C1122" t="s">
        <v>475</v>
      </c>
      <c r="D1122" t="s">
        <v>775</v>
      </c>
      <c r="E1122" t="s">
        <v>1011</v>
      </c>
      <c r="F1122">
        <v>347043370</v>
      </c>
      <c r="G1122">
        <v>9.170852</v>
      </c>
      <c r="H1122" t="s">
        <v>1027</v>
      </c>
      <c r="I1122">
        <v>3182683383.8512402</v>
      </c>
      <c r="J1122" t="s">
        <v>1036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 t="s">
        <v>1041</v>
      </c>
      <c r="AZ1122">
        <v>1</v>
      </c>
      <c r="BA1122">
        <v>0</v>
      </c>
      <c r="BB1122" t="s">
        <v>1071</v>
      </c>
      <c r="BC1122">
        <v>0</v>
      </c>
      <c r="BD1122">
        <v>0</v>
      </c>
      <c r="BE1122">
        <v>0</v>
      </c>
      <c r="CI1122">
        <v>2.5634999999999999</v>
      </c>
      <c r="CK1122" t="s">
        <v>1084</v>
      </c>
      <c r="CM1122">
        <v>1.9367452864485699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50.951644195482963</v>
      </c>
    </row>
    <row r="1123" spans="1:96" hidden="1" x14ac:dyDescent="0.25">
      <c r="A1123">
        <v>1122</v>
      </c>
      <c r="B1123" t="s">
        <v>1984</v>
      </c>
      <c r="C1123" t="s">
        <v>3183</v>
      </c>
      <c r="D1123" t="s">
        <v>4382</v>
      </c>
      <c r="E1123" t="s">
        <v>1017</v>
      </c>
      <c r="F1123">
        <v>3247773000</v>
      </c>
      <c r="G1123">
        <v>4.0731700000000002</v>
      </c>
      <c r="H1123" t="s">
        <v>1032</v>
      </c>
      <c r="I1123">
        <v>13228731550.41</v>
      </c>
      <c r="J1123" t="s">
        <v>1036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1042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1047</v>
      </c>
      <c r="AN1123" t="s">
        <v>4688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 t="s">
        <v>1039</v>
      </c>
      <c r="AZ1123">
        <v>1</v>
      </c>
      <c r="BA1123">
        <v>0</v>
      </c>
      <c r="BB1123" t="s">
        <v>1077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4707</v>
      </c>
      <c r="CL1123" t="s">
        <v>4737</v>
      </c>
      <c r="CM1123">
        <v>3.45927081730993</v>
      </c>
      <c r="CN1123">
        <v>3.1</v>
      </c>
      <c r="CO1123">
        <v>3.2796354086549648</v>
      </c>
      <c r="CP1123">
        <v>0.18</v>
      </c>
      <c r="CQ1123">
        <v>3.459635408654965</v>
      </c>
      <c r="CR1123">
        <v>2017.115386101857</v>
      </c>
    </row>
    <row r="1124" spans="1:96" hidden="1" x14ac:dyDescent="0.25">
      <c r="A1124">
        <v>1123</v>
      </c>
      <c r="B1124" t="s">
        <v>1985</v>
      </c>
      <c r="C1124" t="s">
        <v>3184</v>
      </c>
      <c r="D1124" t="s">
        <v>4383</v>
      </c>
      <c r="E1124" t="s">
        <v>1011</v>
      </c>
      <c r="F1124">
        <v>227000000</v>
      </c>
      <c r="G1124">
        <v>31.97007</v>
      </c>
      <c r="H1124" t="s">
        <v>1027</v>
      </c>
      <c r="I1124">
        <v>7257205890</v>
      </c>
      <c r="J1124" t="s">
        <v>1036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1039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</v>
      </c>
      <c r="AH1124">
        <v>0</v>
      </c>
      <c r="AJ1124">
        <v>0</v>
      </c>
      <c r="AK1124" t="s">
        <v>1047</v>
      </c>
      <c r="AM1124" t="s">
        <v>1047</v>
      </c>
      <c r="AN1124" t="s">
        <v>1047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 t="s">
        <v>1041</v>
      </c>
      <c r="AZ1124">
        <v>1</v>
      </c>
      <c r="BA1124">
        <v>0</v>
      </c>
      <c r="BB1124" t="s">
        <v>1071</v>
      </c>
      <c r="BC1124">
        <v>0</v>
      </c>
      <c r="BD1124">
        <v>0</v>
      </c>
      <c r="BE1124">
        <v>0</v>
      </c>
      <c r="CI1124">
        <v>2.0394999999999999</v>
      </c>
      <c r="CK1124" t="s">
        <v>1084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3.0590313799702549</v>
      </c>
      <c r="CR1124">
        <v>644.98568862730531</v>
      </c>
    </row>
    <row r="1125" spans="1:96" hidden="1" x14ac:dyDescent="0.25">
      <c r="A1125">
        <v>1124</v>
      </c>
      <c r="B1125" t="s">
        <v>145</v>
      </c>
      <c r="C1125" t="s">
        <v>445</v>
      </c>
      <c r="D1125" t="s">
        <v>745</v>
      </c>
      <c r="E1125" t="s">
        <v>1003</v>
      </c>
      <c r="F1125">
        <v>1228504300</v>
      </c>
      <c r="G1125">
        <v>273.60000000000002</v>
      </c>
      <c r="H1125" t="s">
        <v>1022</v>
      </c>
      <c r="I1125">
        <v>336118776480</v>
      </c>
      <c r="J1125" t="s">
        <v>1035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 t="s">
        <v>1050</v>
      </c>
      <c r="AZ1125">
        <v>0</v>
      </c>
      <c r="BA1125">
        <v>0</v>
      </c>
      <c r="BB1125" t="s">
        <v>1063</v>
      </c>
      <c r="BC1125">
        <v>0</v>
      </c>
      <c r="BD1125">
        <v>0</v>
      </c>
      <c r="BE1125">
        <v>0</v>
      </c>
      <c r="CI1125">
        <v>3.0409999999999999</v>
      </c>
      <c r="CK1125" t="s">
        <v>1084</v>
      </c>
      <c r="CM1125">
        <v>1.74740684989184</v>
      </c>
      <c r="CN1125">
        <v>3.1</v>
      </c>
      <c r="CO1125">
        <v>2.4237034249459199</v>
      </c>
      <c r="CP1125">
        <v>-0.18</v>
      </c>
      <c r="CQ1125">
        <v>2.2437034249459198</v>
      </c>
      <c r="CR1125">
        <v>33.625121453548402</v>
      </c>
    </row>
    <row r="1126" spans="1:96" hidden="1" x14ac:dyDescent="0.25">
      <c r="A1126">
        <v>1125</v>
      </c>
      <c r="B1126" t="s">
        <v>332</v>
      </c>
      <c r="C1126" t="s">
        <v>632</v>
      </c>
      <c r="D1126" t="s">
        <v>932</v>
      </c>
      <c r="E1126" t="s">
        <v>1011</v>
      </c>
      <c r="F1126">
        <v>78794300</v>
      </c>
      <c r="G1126">
        <v>48.271680000000003</v>
      </c>
      <c r="H1126" t="s">
        <v>1027</v>
      </c>
      <c r="I1126">
        <v>3803533235.4239998</v>
      </c>
      <c r="J1126" t="s">
        <v>1036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1038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 t="s">
        <v>1048</v>
      </c>
      <c r="AV1126" t="s">
        <v>1048</v>
      </c>
      <c r="AW1126">
        <v>272.54968332538238</v>
      </c>
      <c r="AX1126">
        <v>1.5</v>
      </c>
      <c r="AY1126" t="s">
        <v>1041</v>
      </c>
      <c r="AZ1126">
        <v>1</v>
      </c>
      <c r="BA1126">
        <v>0</v>
      </c>
      <c r="BB1126" t="s">
        <v>1071</v>
      </c>
      <c r="BC1126">
        <v>0</v>
      </c>
      <c r="BD1126">
        <v>0</v>
      </c>
      <c r="BE1126">
        <v>0</v>
      </c>
      <c r="CK1126" t="s">
        <v>1084</v>
      </c>
      <c r="CM1126">
        <v>1.9255895940850301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</row>
    <row r="1127" spans="1:96" hidden="1" x14ac:dyDescent="0.25">
      <c r="A1127">
        <v>1126</v>
      </c>
      <c r="B1127" t="s">
        <v>1986</v>
      </c>
      <c r="C1127" t="s">
        <v>3185</v>
      </c>
      <c r="D1127" t="s">
        <v>4384</v>
      </c>
      <c r="E1127" t="s">
        <v>1003</v>
      </c>
      <c r="F1127">
        <v>37440000</v>
      </c>
      <c r="G1127">
        <v>242</v>
      </c>
      <c r="H1127" t="s">
        <v>1022</v>
      </c>
      <c r="I1127">
        <v>9060480000</v>
      </c>
      <c r="J1127" t="s">
        <v>1035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1047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 t="s">
        <v>1041</v>
      </c>
      <c r="AZ1127">
        <v>1</v>
      </c>
      <c r="BA1127">
        <v>0</v>
      </c>
      <c r="BB1127" t="s">
        <v>1063</v>
      </c>
      <c r="BC1127">
        <v>0</v>
      </c>
      <c r="BD1127">
        <v>0</v>
      </c>
      <c r="BE1127">
        <v>0</v>
      </c>
      <c r="CI1127">
        <v>2.68</v>
      </c>
      <c r="CK1127" t="s">
        <v>1084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50.951644195482963</v>
      </c>
    </row>
    <row r="1128" spans="1:96" hidden="1" x14ac:dyDescent="0.25">
      <c r="A1128">
        <v>1127</v>
      </c>
      <c r="B1128" t="s">
        <v>1987</v>
      </c>
      <c r="C1128" t="s">
        <v>3186</v>
      </c>
      <c r="D1128" t="s">
        <v>4385</v>
      </c>
      <c r="E1128" t="s">
        <v>999</v>
      </c>
      <c r="F1128">
        <v>97330405</v>
      </c>
      <c r="G1128">
        <v>204.4</v>
      </c>
      <c r="H1128" t="s">
        <v>1022</v>
      </c>
      <c r="I1128">
        <v>19894334782</v>
      </c>
      <c r="J1128" t="s">
        <v>1035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 t="s">
        <v>1041</v>
      </c>
      <c r="AZ1128">
        <v>1</v>
      </c>
      <c r="BA1128">
        <v>0</v>
      </c>
      <c r="BB1128" t="s">
        <v>1059</v>
      </c>
      <c r="BC1128">
        <v>0</v>
      </c>
      <c r="BD1128">
        <v>0</v>
      </c>
      <c r="BE1128">
        <v>0</v>
      </c>
      <c r="CI1128">
        <v>2.6815000000000002</v>
      </c>
      <c r="CK1128" t="s">
        <v>1084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50.951644195482963</v>
      </c>
    </row>
    <row r="1129" spans="1:96" hidden="1" x14ac:dyDescent="0.25">
      <c r="A1129">
        <v>1128</v>
      </c>
      <c r="B1129" t="s">
        <v>1988</v>
      </c>
      <c r="C1129" t="s">
        <v>3187</v>
      </c>
      <c r="D1129" t="s">
        <v>4386</v>
      </c>
      <c r="E1129" t="s">
        <v>1016</v>
      </c>
      <c r="F1129">
        <v>1495069000</v>
      </c>
      <c r="G1129">
        <v>2.361856</v>
      </c>
      <c r="H1129" t="s">
        <v>1031</v>
      </c>
      <c r="I1129">
        <v>3531137688.0640001</v>
      </c>
      <c r="J1129" t="s">
        <v>1036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1041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 t="s">
        <v>1051</v>
      </c>
      <c r="AZ1129">
        <v>1</v>
      </c>
      <c r="BA1129">
        <v>0</v>
      </c>
      <c r="BB1129" t="s">
        <v>1076</v>
      </c>
      <c r="BC1129">
        <v>0</v>
      </c>
      <c r="BD1129">
        <v>0</v>
      </c>
      <c r="BE1129">
        <v>0</v>
      </c>
      <c r="CI1129">
        <v>1.9695</v>
      </c>
      <c r="CK1129" t="s">
        <v>1084</v>
      </c>
      <c r="CM1129">
        <v>3.45927081730993</v>
      </c>
      <c r="CN1129">
        <v>3.1</v>
      </c>
      <c r="CO1129">
        <v>3.2796354086549648</v>
      </c>
      <c r="CP1129">
        <v>0</v>
      </c>
      <c r="CQ1129">
        <v>3.2796354086549648</v>
      </c>
      <c r="CR1129">
        <v>89.792933203973661</v>
      </c>
    </row>
    <row r="1130" spans="1:96" hidden="1" x14ac:dyDescent="0.25">
      <c r="A1130">
        <v>1129</v>
      </c>
      <c r="B1130" t="s">
        <v>1989</v>
      </c>
      <c r="C1130" t="s">
        <v>3188</v>
      </c>
      <c r="D1130" t="s">
        <v>4387</v>
      </c>
      <c r="E1130" t="s">
        <v>1013</v>
      </c>
      <c r="F1130">
        <v>107522610</v>
      </c>
      <c r="G1130">
        <v>203.7303</v>
      </c>
      <c r="H1130" t="s">
        <v>1028</v>
      </c>
      <c r="I1130">
        <v>21905613592.083</v>
      </c>
      <c r="J1130" t="s">
        <v>1037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1039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 t="s">
        <v>1049</v>
      </c>
      <c r="AZ1130">
        <v>1</v>
      </c>
      <c r="BA1130">
        <v>0</v>
      </c>
      <c r="BB1130" t="s">
        <v>1072</v>
      </c>
      <c r="BC1130">
        <v>0</v>
      </c>
      <c r="BD1130">
        <v>0</v>
      </c>
      <c r="BE1130">
        <v>0</v>
      </c>
      <c r="CI1130">
        <v>2.7425000000000002</v>
      </c>
      <c r="CK1130" t="s">
        <v>1084</v>
      </c>
      <c r="CM1130">
        <v>1.9623326047438101</v>
      </c>
      <c r="CN1130">
        <v>3.1</v>
      </c>
      <c r="CO1130">
        <v>2.5311663023719051</v>
      </c>
      <c r="CP1130">
        <v>-0.18</v>
      </c>
      <c r="CQ1130">
        <v>2.3511663023719049</v>
      </c>
      <c r="CR1130">
        <v>23.753720937909321</v>
      </c>
    </row>
    <row r="1131" spans="1:96" hidden="1" x14ac:dyDescent="0.25">
      <c r="A1131">
        <v>1130</v>
      </c>
      <c r="B1131" t="s">
        <v>1990</v>
      </c>
      <c r="C1131" t="s">
        <v>3189</v>
      </c>
      <c r="D1131" t="s">
        <v>4388</v>
      </c>
      <c r="E1131" t="s">
        <v>1011</v>
      </c>
      <c r="F1131">
        <v>302838200</v>
      </c>
      <c r="G1131">
        <v>28.983470000000001</v>
      </c>
      <c r="H1131" t="s">
        <v>1027</v>
      </c>
      <c r="I1131">
        <v>8777301884.5540009</v>
      </c>
      <c r="J1131" t="s">
        <v>1036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 t="s">
        <v>1057</v>
      </c>
      <c r="AZ1131">
        <v>0</v>
      </c>
      <c r="BA1131">
        <v>0</v>
      </c>
      <c r="BB1131" t="s">
        <v>1071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4707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51.827488262079207</v>
      </c>
    </row>
    <row r="1132" spans="1:96" hidden="1" x14ac:dyDescent="0.25">
      <c r="A1132">
        <v>1131</v>
      </c>
      <c r="B1132" t="s">
        <v>1991</v>
      </c>
      <c r="C1132" t="s">
        <v>3190</v>
      </c>
      <c r="D1132" t="s">
        <v>4389</v>
      </c>
      <c r="E1132" t="s">
        <v>1017</v>
      </c>
      <c r="F1132">
        <v>5201748000</v>
      </c>
      <c r="G1132">
        <v>2.2256100000000001</v>
      </c>
      <c r="H1132" t="s">
        <v>1032</v>
      </c>
      <c r="I1132">
        <v>11577062366.280001</v>
      </c>
      <c r="J1132" t="s">
        <v>1036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1047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 t="s">
        <v>1049</v>
      </c>
      <c r="AZ1132">
        <v>1</v>
      </c>
      <c r="BA1132">
        <v>0</v>
      </c>
      <c r="BB1132" t="s">
        <v>1077</v>
      </c>
      <c r="BC1132">
        <v>0</v>
      </c>
      <c r="BD1132">
        <v>0</v>
      </c>
      <c r="BE1132">
        <v>0</v>
      </c>
      <c r="CI1132">
        <v>2.609</v>
      </c>
      <c r="CK1132" t="s">
        <v>1084</v>
      </c>
      <c r="CM1132">
        <v>3.4</v>
      </c>
      <c r="CN1132">
        <v>1.5</v>
      </c>
      <c r="CO1132">
        <v>2.4500000000000002</v>
      </c>
      <c r="CP1132">
        <v>0.3</v>
      </c>
      <c r="CQ1132">
        <v>2.75</v>
      </c>
      <c r="CR1132">
        <v>23.753720937909321</v>
      </c>
    </row>
    <row r="1133" spans="1:96" hidden="1" x14ac:dyDescent="0.25">
      <c r="A1133">
        <v>1132</v>
      </c>
      <c r="B1133" t="s">
        <v>1992</v>
      </c>
      <c r="C1133" t="s">
        <v>3191</v>
      </c>
      <c r="D1133" t="s">
        <v>4390</v>
      </c>
      <c r="E1133" t="s">
        <v>1003</v>
      </c>
      <c r="F1133">
        <v>944884640</v>
      </c>
      <c r="G1133">
        <v>4.7484999999999999</v>
      </c>
      <c r="H1133" t="s">
        <v>1022</v>
      </c>
      <c r="I1133">
        <v>4486784713.04</v>
      </c>
      <c r="J1133" t="s">
        <v>1035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1038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4685</v>
      </c>
      <c r="AC1133" t="s">
        <v>1045</v>
      </c>
      <c r="AD1133" t="s">
        <v>1045</v>
      </c>
      <c r="AE1133" t="s">
        <v>1045</v>
      </c>
      <c r="AF1133">
        <v>0</v>
      </c>
      <c r="AG1133">
        <v>0.01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 t="s">
        <v>1041</v>
      </c>
      <c r="AZ1133">
        <v>1</v>
      </c>
      <c r="BA1133">
        <v>0</v>
      </c>
      <c r="BB1133" t="s">
        <v>1063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2.8984999999999999</v>
      </c>
      <c r="CK1133" t="s">
        <v>4707</v>
      </c>
      <c r="CL1133" t="s">
        <v>4810</v>
      </c>
      <c r="CM1133">
        <v>1.99390071659444</v>
      </c>
      <c r="CN1133">
        <v>1.5</v>
      </c>
      <c r="CO1133">
        <v>1.7469503582972199</v>
      </c>
      <c r="CP1133">
        <v>-0.3</v>
      </c>
      <c r="CQ1133">
        <v>1.4469503582972201</v>
      </c>
      <c r="CR1133">
        <v>1319.652187663035</v>
      </c>
    </row>
    <row r="1134" spans="1:96" hidden="1" x14ac:dyDescent="0.25">
      <c r="A1134">
        <v>1133</v>
      </c>
      <c r="B1134" t="s">
        <v>379</v>
      </c>
      <c r="C1134" t="s">
        <v>679</v>
      </c>
      <c r="D1134" t="s">
        <v>979</v>
      </c>
      <c r="E1134" t="s">
        <v>1015</v>
      </c>
      <c r="F1134">
        <v>40716830</v>
      </c>
      <c r="G1134">
        <v>293.25459999999998</v>
      </c>
      <c r="H1134" t="s">
        <v>1030</v>
      </c>
      <c r="I1134">
        <v>11940397694.917999</v>
      </c>
      <c r="J1134" t="s">
        <v>1035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1039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1045</v>
      </c>
      <c r="AC1134" t="s">
        <v>1045</v>
      </c>
      <c r="AD1134" t="s">
        <v>1045</v>
      </c>
      <c r="AE1134" t="s">
        <v>1045</v>
      </c>
      <c r="AF1134">
        <v>0</v>
      </c>
      <c r="AG1134">
        <v>0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 t="s">
        <v>1041</v>
      </c>
      <c r="AZ1134">
        <v>1</v>
      </c>
      <c r="BA1134">
        <v>0</v>
      </c>
      <c r="BB1134" t="s">
        <v>1075</v>
      </c>
      <c r="BC1134">
        <v>0</v>
      </c>
      <c r="BD1134">
        <v>0</v>
      </c>
      <c r="BE1134">
        <v>0</v>
      </c>
      <c r="CI1134">
        <v>2.4315000000000002</v>
      </c>
      <c r="CK1134" t="s">
        <v>1084</v>
      </c>
      <c r="CM1134">
        <v>1.7459630665127199</v>
      </c>
      <c r="CN1134">
        <v>2.7</v>
      </c>
      <c r="CO1134">
        <v>2.2229815332563598</v>
      </c>
      <c r="CP1134">
        <v>-0.18</v>
      </c>
      <c r="CQ1134">
        <v>2.0429815332563601</v>
      </c>
      <c r="CR1134">
        <v>350.98887453789013</v>
      </c>
    </row>
    <row r="1135" spans="1:96" hidden="1" x14ac:dyDescent="0.25">
      <c r="A1135">
        <v>1134</v>
      </c>
      <c r="B1135" t="s">
        <v>1993</v>
      </c>
      <c r="C1135" t="s">
        <v>3192</v>
      </c>
      <c r="D1135" t="s">
        <v>4391</v>
      </c>
      <c r="E1135" t="s">
        <v>1012</v>
      </c>
      <c r="F1135">
        <v>1359855200</v>
      </c>
      <c r="G1135">
        <v>39.923479999999998</v>
      </c>
      <c r="H1135" t="s">
        <v>1028</v>
      </c>
      <c r="I1135">
        <v>54290151880.096001</v>
      </c>
      <c r="J1135" t="s">
        <v>1037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1039</v>
      </c>
      <c r="V1135" t="s">
        <v>1046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1047</v>
      </c>
      <c r="AN1135" t="s">
        <v>1047</v>
      </c>
      <c r="AO1135" t="s">
        <v>1047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 t="s">
        <v>1039</v>
      </c>
      <c r="AZ1135">
        <v>1</v>
      </c>
      <c r="BA1135">
        <v>0</v>
      </c>
      <c r="BB1135" t="s">
        <v>4698</v>
      </c>
      <c r="BC1135">
        <v>0</v>
      </c>
      <c r="BD1135">
        <v>0</v>
      </c>
      <c r="BE1135">
        <v>0</v>
      </c>
      <c r="BI1135" t="s">
        <v>4703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2.7629999999999999</v>
      </c>
      <c r="CK1135" t="s">
        <v>4707</v>
      </c>
      <c r="CL1135" t="s">
        <v>4731</v>
      </c>
      <c r="CM1135">
        <v>1.75335986922431</v>
      </c>
      <c r="CN1135">
        <v>3.1</v>
      </c>
      <c r="CO1135">
        <v>2.4266799346121548</v>
      </c>
      <c r="CP1135">
        <v>-0.18</v>
      </c>
      <c r="CQ1135">
        <v>2.2466799346121551</v>
      </c>
      <c r="CR1135">
        <v>2017.115386101857</v>
      </c>
    </row>
    <row r="1136" spans="1:96" hidden="1" x14ac:dyDescent="0.25">
      <c r="A1136">
        <v>1135</v>
      </c>
      <c r="B1136" t="s">
        <v>1994</v>
      </c>
      <c r="C1136" t="s">
        <v>3193</v>
      </c>
      <c r="D1136" t="s">
        <v>4392</v>
      </c>
      <c r="E1136" t="s">
        <v>999</v>
      </c>
      <c r="F1136">
        <v>575631676</v>
      </c>
      <c r="G1136">
        <v>257.39999999999998</v>
      </c>
      <c r="H1136" t="s">
        <v>1022</v>
      </c>
      <c r="I1136">
        <v>148167593402.39999</v>
      </c>
      <c r="J1136" t="s">
        <v>1035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1038</v>
      </c>
      <c r="V1136" t="s">
        <v>1045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0.05</v>
      </c>
      <c r="AH1136">
        <v>0</v>
      </c>
      <c r="AJ1136">
        <v>0</v>
      </c>
      <c r="AK1136" t="s">
        <v>1047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 t="s">
        <v>1041</v>
      </c>
      <c r="AZ1136">
        <v>1</v>
      </c>
      <c r="BA1136">
        <v>0</v>
      </c>
      <c r="BB1136" t="s">
        <v>1059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3.0474999999999999</v>
      </c>
      <c r="CK1136" t="s">
        <v>4707</v>
      </c>
      <c r="CL1136" t="s">
        <v>4710</v>
      </c>
      <c r="CM1136">
        <v>1.7490628469779299</v>
      </c>
      <c r="CN1136">
        <v>1.5</v>
      </c>
      <c r="CO1136">
        <v>1.624531423488965</v>
      </c>
      <c r="CP1136">
        <v>-0.3</v>
      </c>
      <c r="CQ1136">
        <v>1.3245314234889649</v>
      </c>
      <c r="CR1136">
        <v>350.98887453789013</v>
      </c>
    </row>
    <row r="1137" spans="1:96" hidden="1" x14ac:dyDescent="0.25">
      <c r="A1137">
        <v>1136</v>
      </c>
      <c r="B1137" t="s">
        <v>222</v>
      </c>
      <c r="C1137" t="s">
        <v>522</v>
      </c>
      <c r="D1137" t="s">
        <v>822</v>
      </c>
      <c r="E1137" t="s">
        <v>1008</v>
      </c>
      <c r="F1137">
        <v>1605687900</v>
      </c>
      <c r="G1137">
        <v>4.6423420000000002</v>
      </c>
      <c r="H1137" t="s">
        <v>1026</v>
      </c>
      <c r="I1137">
        <v>7454152377.0618</v>
      </c>
      <c r="J1137" t="s">
        <v>1035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1039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 t="s">
        <v>1057</v>
      </c>
      <c r="AZ1137">
        <v>0</v>
      </c>
      <c r="BA1137">
        <v>0</v>
      </c>
      <c r="BB1137" t="s">
        <v>1068</v>
      </c>
      <c r="BC1137">
        <v>0</v>
      </c>
      <c r="BD1137">
        <v>0</v>
      </c>
      <c r="BE1137">
        <v>0</v>
      </c>
      <c r="CI1137">
        <v>2.1429999999999998</v>
      </c>
      <c r="CK1137" t="s">
        <v>1084</v>
      </c>
      <c r="CM1137">
        <v>1.9999933728919099</v>
      </c>
      <c r="CN1137">
        <v>1.5</v>
      </c>
      <c r="CO1137">
        <v>1.7499966864459551</v>
      </c>
      <c r="CP1137">
        <v>-0.18</v>
      </c>
      <c r="CQ1137">
        <v>1.5699966864459549</v>
      </c>
      <c r="CR1137">
        <v>51.827488262079207</v>
      </c>
    </row>
    <row r="1138" spans="1:96" hidden="1" x14ac:dyDescent="0.25">
      <c r="A1138">
        <v>1137</v>
      </c>
      <c r="B1138" t="s">
        <v>1995</v>
      </c>
      <c r="C1138" t="s">
        <v>3194</v>
      </c>
      <c r="D1138" t="s">
        <v>4393</v>
      </c>
      <c r="E1138" t="s">
        <v>999</v>
      </c>
      <c r="F1138">
        <v>179362195</v>
      </c>
      <c r="G1138">
        <v>25.66</v>
      </c>
      <c r="H1138" t="s">
        <v>1022</v>
      </c>
      <c r="I1138">
        <v>4602433923.6999998</v>
      </c>
      <c r="J1138" t="s">
        <v>1035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1041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 t="s">
        <v>1057</v>
      </c>
      <c r="AZ1138">
        <v>0</v>
      </c>
      <c r="BA1138">
        <v>0</v>
      </c>
      <c r="BB1138" t="s">
        <v>1059</v>
      </c>
      <c r="BC1138">
        <v>0</v>
      </c>
      <c r="BD1138">
        <v>0</v>
      </c>
      <c r="BE1138">
        <v>0</v>
      </c>
      <c r="CI1138">
        <v>2.73</v>
      </c>
      <c r="CK1138" t="s">
        <v>1084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324.26126241447241</v>
      </c>
    </row>
    <row r="1139" spans="1:96" hidden="1" x14ac:dyDescent="0.25">
      <c r="A1139">
        <v>1138</v>
      </c>
      <c r="B1139" t="s">
        <v>1996</v>
      </c>
      <c r="C1139" t="s">
        <v>3195</v>
      </c>
      <c r="D1139" t="s">
        <v>4394</v>
      </c>
      <c r="E1139" t="s">
        <v>1003</v>
      </c>
      <c r="F1139">
        <v>75000000</v>
      </c>
      <c r="G1139">
        <v>94</v>
      </c>
      <c r="H1139" t="s">
        <v>1022</v>
      </c>
      <c r="I1139">
        <v>7050000000</v>
      </c>
      <c r="J1139" t="s">
        <v>1035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1047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 t="s">
        <v>1050</v>
      </c>
      <c r="AZ1139">
        <v>0</v>
      </c>
      <c r="BA1139">
        <v>0</v>
      </c>
      <c r="BB1139" t="s">
        <v>1063</v>
      </c>
      <c r="BC1139">
        <v>0</v>
      </c>
      <c r="BD1139">
        <v>0</v>
      </c>
      <c r="BE1139">
        <v>0</v>
      </c>
      <c r="CI1139">
        <v>2.6040000000000001</v>
      </c>
      <c r="CK1139" t="s">
        <v>1084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33.625121453548402</v>
      </c>
    </row>
    <row r="1140" spans="1:96" hidden="1" x14ac:dyDescent="0.25">
      <c r="A1140">
        <v>1139</v>
      </c>
      <c r="B1140" t="s">
        <v>130</v>
      </c>
      <c r="C1140" t="s">
        <v>430</v>
      </c>
      <c r="D1140" t="s">
        <v>730</v>
      </c>
      <c r="E1140" t="s">
        <v>1011</v>
      </c>
      <c r="F1140">
        <v>101589730</v>
      </c>
      <c r="G1140">
        <v>75.080749999999995</v>
      </c>
      <c r="H1140" t="s">
        <v>1027</v>
      </c>
      <c r="I1140">
        <v>7627433120.6974993</v>
      </c>
      <c r="J1140" t="s">
        <v>1036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1040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 t="s">
        <v>1041</v>
      </c>
      <c r="AZ1140">
        <v>1</v>
      </c>
      <c r="BA1140">
        <v>0</v>
      </c>
      <c r="BB1140" t="s">
        <v>1071</v>
      </c>
      <c r="BC1140">
        <v>0</v>
      </c>
      <c r="BD1140">
        <v>0</v>
      </c>
      <c r="BE1140">
        <v>0</v>
      </c>
      <c r="CI1140">
        <v>2.0470000000000002</v>
      </c>
      <c r="CK1140" t="s">
        <v>1084</v>
      </c>
      <c r="CM1140">
        <v>1.99638846121749</v>
      </c>
      <c r="CN1140">
        <v>2.7</v>
      </c>
      <c r="CO1140">
        <v>2.3481942306087449</v>
      </c>
      <c r="CP1140">
        <v>-0.24</v>
      </c>
      <c r="CQ1140">
        <v>2.1081942306087451</v>
      </c>
      <c r="CR1140">
        <v>33.625121453548402</v>
      </c>
    </row>
    <row r="1141" spans="1:96" hidden="1" x14ac:dyDescent="0.25">
      <c r="A1141">
        <v>1140</v>
      </c>
      <c r="B1141" t="s">
        <v>122</v>
      </c>
      <c r="C1141" t="s">
        <v>422</v>
      </c>
      <c r="D1141" t="s">
        <v>722</v>
      </c>
      <c r="E1141" t="s">
        <v>1011</v>
      </c>
      <c r="F1141">
        <v>312875180</v>
      </c>
      <c r="G1141">
        <v>24.06549</v>
      </c>
      <c r="H1141" t="s">
        <v>1027</v>
      </c>
      <c r="I1141">
        <v>7529494515.5382004</v>
      </c>
      <c r="J1141" t="s">
        <v>1036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1038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 t="s">
        <v>1050</v>
      </c>
      <c r="AZ1141">
        <v>0</v>
      </c>
      <c r="BA1141">
        <v>0</v>
      </c>
      <c r="BB1141" t="s">
        <v>1071</v>
      </c>
      <c r="BC1141">
        <v>0</v>
      </c>
      <c r="BD1141">
        <v>0</v>
      </c>
      <c r="BE1141">
        <v>0</v>
      </c>
      <c r="CI1141">
        <v>2.0859999999999999</v>
      </c>
      <c r="CK1141" t="s">
        <v>1084</v>
      </c>
      <c r="CM1141">
        <v>1.97028727312312</v>
      </c>
      <c r="CN1141">
        <v>2.39</v>
      </c>
      <c r="CO1141">
        <v>2.1801436365615601</v>
      </c>
      <c r="CP1141">
        <v>-0.3</v>
      </c>
      <c r="CQ1141">
        <v>1.88014363656156</v>
      </c>
      <c r="CR1141">
        <v>33.625121453548402</v>
      </c>
    </row>
    <row r="1142" spans="1:96" hidden="1" x14ac:dyDescent="0.25">
      <c r="A1142">
        <v>1141</v>
      </c>
      <c r="B1142" t="s">
        <v>127</v>
      </c>
      <c r="C1142" t="s">
        <v>427</v>
      </c>
      <c r="D1142" t="s">
        <v>727</v>
      </c>
      <c r="E1142" t="s">
        <v>1013</v>
      </c>
      <c r="F1142">
        <v>211707400</v>
      </c>
      <c r="G1142">
        <v>96.461020000000005</v>
      </c>
      <c r="H1142" t="s">
        <v>1028</v>
      </c>
      <c r="I1142">
        <v>20421511745.548</v>
      </c>
      <c r="J1142" t="s">
        <v>1037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1041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 t="s">
        <v>1041</v>
      </c>
      <c r="AZ1142">
        <v>1</v>
      </c>
      <c r="BA1142">
        <v>0</v>
      </c>
      <c r="BB1142" t="s">
        <v>1062</v>
      </c>
      <c r="BC1142">
        <v>0</v>
      </c>
      <c r="BD1142">
        <v>0</v>
      </c>
      <c r="BE1142">
        <v>0</v>
      </c>
      <c r="CI1142">
        <v>2.9195000000000002</v>
      </c>
      <c r="CK1142" t="s">
        <v>1084</v>
      </c>
      <c r="CM1142">
        <v>1.9820846479718901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33.625121453548402</v>
      </c>
    </row>
    <row r="1143" spans="1:96" hidden="1" x14ac:dyDescent="0.25">
      <c r="A1143">
        <v>1142</v>
      </c>
      <c r="B1143" t="s">
        <v>1997</v>
      </c>
      <c r="C1143" t="s">
        <v>3196</v>
      </c>
      <c r="D1143" t="s">
        <v>4395</v>
      </c>
      <c r="E1143" t="s">
        <v>1016</v>
      </c>
      <c r="F1143">
        <v>3411858600</v>
      </c>
      <c r="G1143">
        <v>1.7033990000000001</v>
      </c>
      <c r="H1143" t="s">
        <v>1031</v>
      </c>
      <c r="I1143">
        <v>5811756527.3814001</v>
      </c>
      <c r="J1143" t="s">
        <v>1036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1039</v>
      </c>
      <c r="V1143" t="s">
        <v>1046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 t="s">
        <v>1039</v>
      </c>
      <c r="AZ1143">
        <v>1</v>
      </c>
      <c r="BA1143">
        <v>0</v>
      </c>
      <c r="BB1143" t="s">
        <v>1076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4707</v>
      </c>
      <c r="CL1143" t="s">
        <v>4811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350.98887453789013</v>
      </c>
    </row>
    <row r="1144" spans="1:96" hidden="1" x14ac:dyDescent="0.25">
      <c r="A1144">
        <v>1143</v>
      </c>
      <c r="B1144" t="s">
        <v>1998</v>
      </c>
      <c r="C1144" t="s">
        <v>3197</v>
      </c>
      <c r="D1144" t="s">
        <v>4396</v>
      </c>
      <c r="E1144" t="s">
        <v>1011</v>
      </c>
      <c r="F1144">
        <v>466599800</v>
      </c>
      <c r="G1144">
        <v>32.507280000000002</v>
      </c>
      <c r="H1144" t="s">
        <v>1027</v>
      </c>
      <c r="I1144">
        <v>15167890346.544001</v>
      </c>
      <c r="J1144" t="s">
        <v>1036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1038</v>
      </c>
      <c r="V1144" t="s">
        <v>1045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</v>
      </c>
      <c r="AH1144">
        <v>0</v>
      </c>
      <c r="AJ1144">
        <v>0</v>
      </c>
      <c r="AK1144" t="s">
        <v>1047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 t="s">
        <v>1054</v>
      </c>
      <c r="AZ1144">
        <v>0</v>
      </c>
      <c r="BA1144">
        <v>0</v>
      </c>
      <c r="BB1144" t="s">
        <v>1071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4707</v>
      </c>
      <c r="CL1144" t="s">
        <v>87</v>
      </c>
      <c r="CM1144">
        <v>1.96385073048746</v>
      </c>
      <c r="CN1144">
        <v>3.1</v>
      </c>
      <c r="CO1144">
        <v>2.5319253652437301</v>
      </c>
      <c r="CP1144">
        <v>-0.3</v>
      </c>
      <c r="CQ1144">
        <v>2.2319253652437299</v>
      </c>
      <c r="CR1144">
        <v>350.98887453789013</v>
      </c>
    </row>
    <row r="1145" spans="1:96" hidden="1" x14ac:dyDescent="0.25">
      <c r="A1145">
        <v>1144</v>
      </c>
      <c r="B1145" t="s">
        <v>1999</v>
      </c>
      <c r="C1145" t="s">
        <v>3198</v>
      </c>
      <c r="D1145" t="s">
        <v>4397</v>
      </c>
      <c r="E1145" t="s">
        <v>1000</v>
      </c>
      <c r="F1145">
        <v>182017440</v>
      </c>
      <c r="G1145">
        <v>21.872959999999999</v>
      </c>
      <c r="H1145" t="s">
        <v>1023</v>
      </c>
      <c r="I1145">
        <v>3981260184.4224</v>
      </c>
      <c r="J1145" t="s">
        <v>1035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1047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 t="s">
        <v>1041</v>
      </c>
      <c r="AZ1145">
        <v>1</v>
      </c>
      <c r="BA1145">
        <v>0</v>
      </c>
      <c r="BB1145" t="s">
        <v>1060</v>
      </c>
      <c r="BC1145">
        <v>0</v>
      </c>
      <c r="BD1145">
        <v>0</v>
      </c>
      <c r="BE1145">
        <v>0</v>
      </c>
      <c r="CI1145">
        <v>2.2475000000000001</v>
      </c>
      <c r="CK1145" t="s">
        <v>1084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50.951644195482963</v>
      </c>
    </row>
    <row r="1146" spans="1:96" hidden="1" x14ac:dyDescent="0.25">
      <c r="A1146">
        <v>1145</v>
      </c>
      <c r="B1146" t="s">
        <v>2000</v>
      </c>
      <c r="C1146" t="s">
        <v>3199</v>
      </c>
      <c r="D1146" t="s">
        <v>4398</v>
      </c>
      <c r="E1146" t="s">
        <v>1000</v>
      </c>
      <c r="F1146">
        <v>546454160</v>
      </c>
      <c r="G1146">
        <v>13.86561</v>
      </c>
      <c r="H1146" t="s">
        <v>1023</v>
      </c>
      <c r="I1146">
        <v>7576920265.4376001</v>
      </c>
      <c r="J1146" t="s">
        <v>1035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1039</v>
      </c>
      <c r="V1146" t="s">
        <v>1046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 t="s">
        <v>1054</v>
      </c>
      <c r="AZ1146">
        <v>0</v>
      </c>
      <c r="BA1146">
        <v>0</v>
      </c>
      <c r="BB1146" t="s">
        <v>1060</v>
      </c>
      <c r="BC1146">
        <v>0</v>
      </c>
      <c r="BD1146">
        <v>0</v>
      </c>
      <c r="BE1146">
        <v>0</v>
      </c>
      <c r="CI1146">
        <v>2.3439999999999999</v>
      </c>
      <c r="CK1146" t="s">
        <v>1084</v>
      </c>
      <c r="CM1146">
        <v>1.9740686207401801</v>
      </c>
      <c r="CN1146">
        <v>3.1</v>
      </c>
      <c r="CO1146">
        <v>2.5370343103700899</v>
      </c>
      <c r="CP1146">
        <v>-0.18</v>
      </c>
      <c r="CQ1146">
        <v>2.3570343103700901</v>
      </c>
      <c r="CR1146">
        <v>350.98887453789013</v>
      </c>
    </row>
    <row r="1147" spans="1:96" hidden="1" x14ac:dyDescent="0.25">
      <c r="A1147">
        <v>1146</v>
      </c>
      <c r="B1147" t="s">
        <v>2001</v>
      </c>
      <c r="C1147" t="s">
        <v>3200</v>
      </c>
      <c r="D1147" t="s">
        <v>4399</v>
      </c>
      <c r="E1147" t="s">
        <v>1017</v>
      </c>
      <c r="F1147">
        <v>356820200</v>
      </c>
      <c r="G1147">
        <v>15.51219</v>
      </c>
      <c r="H1147" t="s">
        <v>1032</v>
      </c>
      <c r="I1147">
        <v>5535062738.2379999</v>
      </c>
      <c r="J1147" t="s">
        <v>1036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1047</v>
      </c>
      <c r="V1147" t="s">
        <v>1045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 t="s">
        <v>1050</v>
      </c>
      <c r="AZ1147">
        <v>0</v>
      </c>
      <c r="BA1147">
        <v>0</v>
      </c>
      <c r="BB1147" t="s">
        <v>1077</v>
      </c>
      <c r="BC1147">
        <v>0</v>
      </c>
      <c r="BD1147">
        <v>0</v>
      </c>
      <c r="BE1147">
        <v>0</v>
      </c>
      <c r="CI1147">
        <v>2.3519999999999999</v>
      </c>
      <c r="CK1147" t="s">
        <v>1084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350.98887453789013</v>
      </c>
    </row>
    <row r="1148" spans="1:96" hidden="1" x14ac:dyDescent="0.25">
      <c r="A1148">
        <v>1147</v>
      </c>
      <c r="B1148" t="s">
        <v>2002</v>
      </c>
      <c r="C1148" t="s">
        <v>3201</v>
      </c>
      <c r="D1148" t="s">
        <v>4400</v>
      </c>
      <c r="E1148" t="s">
        <v>1011</v>
      </c>
      <c r="F1148">
        <v>241229480</v>
      </c>
      <c r="G1148">
        <v>18.453620000000001</v>
      </c>
      <c r="H1148" t="s">
        <v>1027</v>
      </c>
      <c r="I1148">
        <v>4451557156.7175999</v>
      </c>
      <c r="J1148" t="s">
        <v>1036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1039</v>
      </c>
      <c r="V1148" t="s">
        <v>1045</v>
      </c>
      <c r="W1148">
        <v>0</v>
      </c>
      <c r="X1148">
        <v>0.01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 t="s">
        <v>1050</v>
      </c>
      <c r="AZ1148">
        <v>0</v>
      </c>
      <c r="BA1148">
        <v>0</v>
      </c>
      <c r="BB1148" t="s">
        <v>1071</v>
      </c>
      <c r="BC1148">
        <v>0</v>
      </c>
      <c r="BD1148">
        <v>0</v>
      </c>
      <c r="BE1148">
        <v>0</v>
      </c>
      <c r="CI1148">
        <v>1.7649999999999999</v>
      </c>
      <c r="CJ1148" t="s">
        <v>87</v>
      </c>
      <c r="CK1148" t="s">
        <v>4707</v>
      </c>
      <c r="CL1148" t="s">
        <v>87</v>
      </c>
      <c r="CM1148">
        <v>1.9989063766895201</v>
      </c>
      <c r="CN1148">
        <v>3.1</v>
      </c>
      <c r="CO1148">
        <v>2.54945318834476</v>
      </c>
      <c r="CP1148">
        <v>-0.18</v>
      </c>
      <c r="CQ1148">
        <v>2.3694531883447598</v>
      </c>
      <c r="CR1148">
        <v>89.792933203973661</v>
      </c>
    </row>
    <row r="1149" spans="1:96" hidden="1" x14ac:dyDescent="0.25">
      <c r="A1149">
        <v>1148</v>
      </c>
      <c r="B1149" t="s">
        <v>2003</v>
      </c>
      <c r="C1149" t="s">
        <v>3202</v>
      </c>
      <c r="D1149" t="s">
        <v>4401</v>
      </c>
      <c r="E1149" t="s">
        <v>1008</v>
      </c>
      <c r="F1149">
        <v>1352862500</v>
      </c>
      <c r="G1149">
        <v>8.5883319999999994</v>
      </c>
      <c r="H1149" t="s">
        <v>1026</v>
      </c>
      <c r="I1149">
        <v>11618832300.35</v>
      </c>
      <c r="J1149" t="s">
        <v>1035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1038</v>
      </c>
      <c r="V1149" t="s">
        <v>1045</v>
      </c>
      <c r="W1149">
        <v>0</v>
      </c>
      <c r="X1149">
        <v>0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 t="s">
        <v>1049</v>
      </c>
      <c r="AZ1149">
        <v>1</v>
      </c>
      <c r="BA1149">
        <v>0</v>
      </c>
      <c r="BB1149" t="s">
        <v>1068</v>
      </c>
      <c r="BC1149">
        <v>0</v>
      </c>
      <c r="BD1149">
        <v>0</v>
      </c>
      <c r="BE1149">
        <v>0</v>
      </c>
      <c r="CI1149">
        <v>2.6995</v>
      </c>
      <c r="CK1149" t="s">
        <v>1084</v>
      </c>
      <c r="CM1149">
        <v>2.6430599755841402</v>
      </c>
      <c r="CN1149">
        <v>3.1</v>
      </c>
      <c r="CO1149">
        <v>2.8715299877920701</v>
      </c>
      <c r="CP1149">
        <v>-0.3</v>
      </c>
      <c r="CQ1149">
        <v>2.5715299877920699</v>
      </c>
      <c r="CR1149">
        <v>23.753720937909321</v>
      </c>
    </row>
    <row r="1150" spans="1:96" hidden="1" x14ac:dyDescent="0.25">
      <c r="A1150">
        <v>1149</v>
      </c>
      <c r="B1150" t="s">
        <v>2004</v>
      </c>
      <c r="C1150" t="s">
        <v>3203</v>
      </c>
      <c r="D1150" t="s">
        <v>4402</v>
      </c>
      <c r="E1150" t="s">
        <v>1011</v>
      </c>
      <c r="F1150">
        <v>323462920</v>
      </c>
      <c r="G1150">
        <v>19.563199999999998</v>
      </c>
      <c r="H1150" t="s">
        <v>1027</v>
      </c>
      <c r="I1150">
        <v>6327969796.5439997</v>
      </c>
      <c r="J1150" t="s">
        <v>1036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1039</v>
      </c>
      <c r="V1150" t="s">
        <v>1045</v>
      </c>
      <c r="W1150">
        <v>0</v>
      </c>
      <c r="X1150">
        <v>0.01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 t="s">
        <v>1051</v>
      </c>
      <c r="AZ1150">
        <v>1</v>
      </c>
      <c r="BA1150">
        <v>0</v>
      </c>
      <c r="BB1150" t="s">
        <v>1071</v>
      </c>
      <c r="BC1150">
        <v>0</v>
      </c>
      <c r="BD1150">
        <v>0</v>
      </c>
      <c r="BE1150">
        <v>0</v>
      </c>
      <c r="CI1150">
        <v>1.7524999999999999</v>
      </c>
      <c r="CJ1150" t="s">
        <v>87</v>
      </c>
      <c r="CK1150" t="s">
        <v>4707</v>
      </c>
      <c r="CL1150" t="s">
        <v>87</v>
      </c>
      <c r="CM1150">
        <v>2.7466745634977001</v>
      </c>
      <c r="CN1150">
        <v>2.7</v>
      </c>
      <c r="CO1150">
        <v>2.7233372817488499</v>
      </c>
      <c r="CP1150">
        <v>-0.18</v>
      </c>
      <c r="CQ1150">
        <v>2.5433372817488502</v>
      </c>
      <c r="CR1150">
        <v>201.88986320732181</v>
      </c>
    </row>
    <row r="1151" spans="1:96" hidden="1" x14ac:dyDescent="0.25">
      <c r="A1151">
        <v>1150</v>
      </c>
      <c r="B1151" t="s">
        <v>117</v>
      </c>
      <c r="C1151" t="s">
        <v>417</v>
      </c>
      <c r="D1151" t="s">
        <v>717</v>
      </c>
      <c r="E1151" t="s">
        <v>1011</v>
      </c>
      <c r="F1151">
        <v>384945340</v>
      </c>
      <c r="G1151">
        <v>15.70364</v>
      </c>
      <c r="H1151" t="s">
        <v>1027</v>
      </c>
      <c r="I1151">
        <v>6045043039.0375996</v>
      </c>
      <c r="J1151" t="s">
        <v>1036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1038</v>
      </c>
      <c r="V1151" t="s">
        <v>1045</v>
      </c>
      <c r="W1151">
        <v>0</v>
      </c>
      <c r="X1151">
        <v>0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 t="s">
        <v>1041</v>
      </c>
      <c r="AZ1151">
        <v>1</v>
      </c>
      <c r="BA1151">
        <v>0</v>
      </c>
      <c r="BB1151" t="s">
        <v>1071</v>
      </c>
      <c r="BC1151">
        <v>0</v>
      </c>
      <c r="BD1151">
        <v>0</v>
      </c>
      <c r="BE1151">
        <v>0</v>
      </c>
      <c r="CI1151">
        <v>2.2629999999999999</v>
      </c>
      <c r="CK1151" t="s">
        <v>1084</v>
      </c>
      <c r="CM1151">
        <v>1.9541851626895299</v>
      </c>
      <c r="CN1151">
        <v>1.5</v>
      </c>
      <c r="CO1151">
        <v>1.7270925813447651</v>
      </c>
      <c r="CP1151">
        <v>-0.3</v>
      </c>
      <c r="CQ1151">
        <v>1.427092581344765</v>
      </c>
      <c r="CR1151">
        <v>33.625121453548402</v>
      </c>
    </row>
    <row r="1152" spans="1:96" hidden="1" x14ac:dyDescent="0.25">
      <c r="A1152">
        <v>1151</v>
      </c>
      <c r="B1152" t="s">
        <v>2005</v>
      </c>
      <c r="C1152" t="s">
        <v>3204</v>
      </c>
      <c r="D1152" t="s">
        <v>4403</v>
      </c>
      <c r="E1152" t="s">
        <v>1011</v>
      </c>
      <c r="F1152">
        <v>187679780</v>
      </c>
      <c r="G1152">
        <v>14.19436</v>
      </c>
      <c r="H1152" t="s">
        <v>1027</v>
      </c>
      <c r="I1152">
        <v>2663994362.0408001</v>
      </c>
      <c r="J1152" t="s">
        <v>1036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1039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 t="s">
        <v>1051</v>
      </c>
      <c r="AZ1152">
        <v>1</v>
      </c>
      <c r="BA1152">
        <v>0</v>
      </c>
      <c r="BB1152" t="s">
        <v>1071</v>
      </c>
      <c r="BC1152">
        <v>0</v>
      </c>
      <c r="BD1152">
        <v>0</v>
      </c>
      <c r="BE1152">
        <v>0</v>
      </c>
      <c r="CI1152">
        <v>1.6285000000000001</v>
      </c>
      <c r="CJ1152" t="s">
        <v>87</v>
      </c>
      <c r="CK1152" t="s">
        <v>4707</v>
      </c>
      <c r="CL1152" t="s">
        <v>87</v>
      </c>
      <c r="CM1152">
        <v>3.0766914584226699</v>
      </c>
      <c r="CN1152">
        <v>3.1</v>
      </c>
      <c r="CO1152">
        <v>3.0883457292113352</v>
      </c>
      <c r="CP1152">
        <v>-0.18</v>
      </c>
      <c r="CQ1152">
        <v>2.9083457292113351</v>
      </c>
      <c r="CR1152">
        <v>350.98887453789013</v>
      </c>
    </row>
    <row r="1153" spans="1:96" hidden="1" x14ac:dyDescent="0.25">
      <c r="A1153">
        <v>1152</v>
      </c>
      <c r="B1153" t="s">
        <v>2006</v>
      </c>
      <c r="C1153" t="s">
        <v>3205</v>
      </c>
      <c r="D1153" t="s">
        <v>4404</v>
      </c>
      <c r="E1153" t="s">
        <v>1011</v>
      </c>
      <c r="F1153">
        <v>444507300</v>
      </c>
      <c r="G1153">
        <v>16.05219</v>
      </c>
      <c r="H1153" t="s">
        <v>1027</v>
      </c>
      <c r="I1153">
        <v>7135315635.9870005</v>
      </c>
      <c r="J1153" t="s">
        <v>1036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1038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 t="s">
        <v>1047</v>
      </c>
      <c r="AZ1153">
        <v>1</v>
      </c>
      <c r="BA1153">
        <v>0</v>
      </c>
      <c r="BB1153" t="s">
        <v>1071</v>
      </c>
      <c r="BC1153">
        <v>0</v>
      </c>
      <c r="BD1153">
        <v>0</v>
      </c>
      <c r="BE1153">
        <v>0</v>
      </c>
      <c r="CI1153">
        <v>2.2930000000000001</v>
      </c>
      <c r="CK1153" t="s">
        <v>1084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2.1698768364402752</v>
      </c>
      <c r="CR1153">
        <v>89.792933203973661</v>
      </c>
    </row>
    <row r="1154" spans="1:96" hidden="1" x14ac:dyDescent="0.25">
      <c r="A1154">
        <v>1153</v>
      </c>
      <c r="B1154" t="s">
        <v>299</v>
      </c>
      <c r="C1154" t="s">
        <v>599</v>
      </c>
      <c r="D1154" t="s">
        <v>899</v>
      </c>
      <c r="E1154" t="s">
        <v>1011</v>
      </c>
      <c r="F1154">
        <v>662996900</v>
      </c>
      <c r="G1154">
        <v>21.43703</v>
      </c>
      <c r="H1154" t="s">
        <v>1027</v>
      </c>
      <c r="I1154">
        <v>14212684435.207001</v>
      </c>
      <c r="J1154" t="s">
        <v>1036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1040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 t="s">
        <v>1047</v>
      </c>
      <c r="AZ1154">
        <v>1</v>
      </c>
      <c r="BA1154">
        <v>0</v>
      </c>
      <c r="BB1154" t="s">
        <v>1071</v>
      </c>
      <c r="BC1154">
        <v>0</v>
      </c>
      <c r="BD1154">
        <v>0</v>
      </c>
      <c r="BE1154">
        <v>0</v>
      </c>
      <c r="CI1154">
        <v>2.5325000000000002</v>
      </c>
      <c r="CK1154" t="s">
        <v>1084</v>
      </c>
      <c r="CM1154">
        <v>1.9940301256722599</v>
      </c>
      <c r="CN1154">
        <v>2.08</v>
      </c>
      <c r="CO1154">
        <v>2.0370150628361299</v>
      </c>
      <c r="CP1154">
        <v>-0.24</v>
      </c>
      <c r="CQ1154">
        <v>1.7970150628361301</v>
      </c>
      <c r="CR1154">
        <v>89.792933203973661</v>
      </c>
    </row>
    <row r="1155" spans="1:96" hidden="1" x14ac:dyDescent="0.25">
      <c r="A1155">
        <v>1154</v>
      </c>
      <c r="B1155" t="s">
        <v>270</v>
      </c>
      <c r="C1155" t="s">
        <v>570</v>
      </c>
      <c r="D1155" t="s">
        <v>870</v>
      </c>
      <c r="E1155" t="s">
        <v>1011</v>
      </c>
      <c r="F1155">
        <v>4381482</v>
      </c>
      <c r="G1155">
        <v>496.27480000000003</v>
      </c>
      <c r="H1155" t="s">
        <v>1027</v>
      </c>
      <c r="I1155">
        <v>2174419103.2536001</v>
      </c>
      <c r="J1155" t="s">
        <v>1036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1038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 t="s">
        <v>1048</v>
      </c>
      <c r="AV1155" t="s">
        <v>1048</v>
      </c>
      <c r="AW1155">
        <v>15.19949269967287</v>
      </c>
      <c r="AX1155">
        <v>1.5</v>
      </c>
      <c r="AY1155" t="s">
        <v>1049</v>
      </c>
      <c r="AZ1155">
        <v>1</v>
      </c>
      <c r="BA1155">
        <v>0</v>
      </c>
      <c r="BB1155" t="s">
        <v>1071</v>
      </c>
      <c r="BC1155">
        <v>0</v>
      </c>
      <c r="BD1155">
        <v>0</v>
      </c>
      <c r="BE1155">
        <v>0</v>
      </c>
      <c r="CK1155" t="s">
        <v>1084</v>
      </c>
      <c r="CM1155">
        <v>1.72892672341846</v>
      </c>
      <c r="CN1155">
        <v>3.1</v>
      </c>
      <c r="CO1155">
        <v>2.4144633617092301</v>
      </c>
      <c r="CP1155">
        <v>-0.3</v>
      </c>
      <c r="CQ1155">
        <v>2.1144633617092299</v>
      </c>
      <c r="CR1155">
        <v>23.753720937909321</v>
      </c>
    </row>
    <row r="1156" spans="1:96" hidden="1" x14ac:dyDescent="0.25">
      <c r="A1156">
        <v>1155</v>
      </c>
      <c r="B1156" t="s">
        <v>2007</v>
      </c>
      <c r="C1156" t="s">
        <v>3206</v>
      </c>
      <c r="D1156" t="s">
        <v>4405</v>
      </c>
      <c r="E1156" t="s">
        <v>1016</v>
      </c>
      <c r="F1156">
        <v>1780465300</v>
      </c>
      <c r="G1156">
        <v>4.1153550000000001</v>
      </c>
      <c r="H1156" t="s">
        <v>1031</v>
      </c>
      <c r="I1156">
        <v>7327246774.6815004</v>
      </c>
      <c r="J1156" t="s">
        <v>1036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1044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1047</v>
      </c>
      <c r="AM1156" t="s">
        <v>1047</v>
      </c>
      <c r="AN1156" t="s">
        <v>1047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 t="s">
        <v>1042</v>
      </c>
      <c r="AZ1156">
        <v>1</v>
      </c>
      <c r="BA1156">
        <v>0</v>
      </c>
      <c r="BB1156" t="s">
        <v>1076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2.5179999999999998</v>
      </c>
      <c r="CK1156" t="s">
        <v>4707</v>
      </c>
      <c r="CL1156" t="s">
        <v>4709</v>
      </c>
      <c r="CM1156">
        <v>3.45927081730993</v>
      </c>
      <c r="CN1156">
        <v>3.1</v>
      </c>
      <c r="CO1156">
        <v>3.2796354086549648</v>
      </c>
      <c r="CP1156">
        <v>0.3</v>
      </c>
      <c r="CQ1156">
        <v>3.5796354086549651</v>
      </c>
      <c r="CR1156">
        <v>1003.286492573621</v>
      </c>
    </row>
    <row r="1157" spans="1:96" hidden="1" x14ac:dyDescent="0.25">
      <c r="A1157">
        <v>1156</v>
      </c>
      <c r="B1157" t="s">
        <v>2008</v>
      </c>
      <c r="C1157" t="s">
        <v>3207</v>
      </c>
      <c r="D1157" t="s">
        <v>4406</v>
      </c>
      <c r="E1157" t="s">
        <v>1012</v>
      </c>
      <c r="F1157">
        <v>633399300</v>
      </c>
      <c r="G1157">
        <v>83.309420000000003</v>
      </c>
      <c r="H1157" t="s">
        <v>1028</v>
      </c>
      <c r="I1157">
        <v>52768128311.405998</v>
      </c>
      <c r="J1157" t="s">
        <v>1037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1043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0</v>
      </c>
      <c r="AG1157">
        <v>0.68200000000000005</v>
      </c>
      <c r="AH1157">
        <v>0.1137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 t="s">
        <v>1042</v>
      </c>
      <c r="AZ1157">
        <v>1</v>
      </c>
      <c r="BA1157">
        <v>0</v>
      </c>
      <c r="BB1157" t="s">
        <v>1072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4707</v>
      </c>
      <c r="CL1157" t="s">
        <v>4725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</row>
    <row r="1158" spans="1:96" hidden="1" x14ac:dyDescent="0.25">
      <c r="A1158">
        <v>1157</v>
      </c>
      <c r="B1158" t="s">
        <v>2009</v>
      </c>
      <c r="C1158" t="s">
        <v>3208</v>
      </c>
      <c r="D1158" t="s">
        <v>4407</v>
      </c>
      <c r="E1158" t="s">
        <v>1012</v>
      </c>
      <c r="F1158">
        <v>206000000</v>
      </c>
      <c r="G1158">
        <v>897.57050000000004</v>
      </c>
      <c r="H1158" t="s">
        <v>1028</v>
      </c>
      <c r="I1158">
        <v>184899523000</v>
      </c>
      <c r="J1158" t="s">
        <v>1037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1039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</v>
      </c>
      <c r="AH1158">
        <v>0</v>
      </c>
      <c r="AJ1158">
        <v>0</v>
      </c>
      <c r="AK1158" t="s">
        <v>1047</v>
      </c>
      <c r="AM1158" t="s">
        <v>1047</v>
      </c>
      <c r="AN1158" t="s">
        <v>1047</v>
      </c>
      <c r="AO1158" t="s">
        <v>1047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 t="s">
        <v>1050</v>
      </c>
      <c r="AZ1158">
        <v>0</v>
      </c>
      <c r="BA1158">
        <v>0</v>
      </c>
      <c r="BB1158" t="s">
        <v>1072</v>
      </c>
      <c r="BC1158">
        <v>0</v>
      </c>
      <c r="BD1158">
        <v>0</v>
      </c>
      <c r="BE1158">
        <v>0</v>
      </c>
      <c r="CI1158">
        <v>3.0249999999999999</v>
      </c>
      <c r="CK1158" t="s">
        <v>1084</v>
      </c>
      <c r="CM1158">
        <v>1.9934823676169</v>
      </c>
      <c r="CN1158">
        <v>3.1</v>
      </c>
      <c r="CO1158">
        <v>2.5467411838084502</v>
      </c>
      <c r="CP1158">
        <v>-0.18</v>
      </c>
      <c r="CQ1158">
        <v>2.36674118380845</v>
      </c>
      <c r="CR1158">
        <v>33.625121453548402</v>
      </c>
    </row>
    <row r="1159" spans="1:96" hidden="1" x14ac:dyDescent="0.25">
      <c r="A1159">
        <v>1158</v>
      </c>
      <c r="B1159" t="s">
        <v>2010</v>
      </c>
      <c r="C1159" t="s">
        <v>3209</v>
      </c>
      <c r="D1159" t="s">
        <v>4408</v>
      </c>
      <c r="E1159" t="s">
        <v>1011</v>
      </c>
      <c r="F1159">
        <v>2604556000</v>
      </c>
      <c r="G1159">
        <v>15.224</v>
      </c>
      <c r="H1159" t="s">
        <v>1027</v>
      </c>
      <c r="I1159">
        <v>39651760544</v>
      </c>
      <c r="J1159" t="s">
        <v>1036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1040</v>
      </c>
      <c r="V1159" t="s">
        <v>1045</v>
      </c>
      <c r="W1159">
        <v>0</v>
      </c>
      <c r="X1159">
        <v>0.1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0.5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1055</v>
      </c>
      <c r="AZ1159">
        <v>1</v>
      </c>
      <c r="BA1159">
        <v>0</v>
      </c>
      <c r="BB1159" t="s">
        <v>1071</v>
      </c>
      <c r="BC1159">
        <v>0</v>
      </c>
      <c r="BD1159">
        <v>0</v>
      </c>
      <c r="BE1159">
        <v>0</v>
      </c>
      <c r="BL1159" t="s">
        <v>4706</v>
      </c>
      <c r="BU1159" t="s">
        <v>72</v>
      </c>
      <c r="CI1159">
        <v>2.2349999999999999</v>
      </c>
      <c r="CK1159" t="s">
        <v>4707</v>
      </c>
      <c r="CL1159" t="s">
        <v>4719</v>
      </c>
      <c r="CM1159">
        <v>3.1970786225239198</v>
      </c>
      <c r="CN1159">
        <v>2.7</v>
      </c>
      <c r="CO1159">
        <v>2.94853931126196</v>
      </c>
      <c r="CP1159">
        <v>-0.24</v>
      </c>
      <c r="CQ1159">
        <v>2.7085393112619598</v>
      </c>
      <c r="CR1159">
        <v>414.93168140034493</v>
      </c>
    </row>
    <row r="1160" spans="1:96" hidden="1" x14ac:dyDescent="0.25">
      <c r="A1160">
        <v>1159</v>
      </c>
      <c r="B1160" t="s">
        <v>109</v>
      </c>
      <c r="C1160" t="s">
        <v>409</v>
      </c>
      <c r="D1160" t="s">
        <v>709</v>
      </c>
      <c r="E1160" t="s">
        <v>1008</v>
      </c>
      <c r="F1160">
        <v>300209100</v>
      </c>
      <c r="G1160">
        <v>29.42568</v>
      </c>
      <c r="H1160" t="s">
        <v>1026</v>
      </c>
      <c r="I1160">
        <v>8833856909.6879997</v>
      </c>
      <c r="J1160" t="s">
        <v>1035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1040</v>
      </c>
      <c r="V1160" t="s">
        <v>1045</v>
      </c>
      <c r="W1160">
        <v>0</v>
      </c>
      <c r="X1160">
        <v>0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 t="s">
        <v>1052</v>
      </c>
      <c r="AZ1160">
        <v>1</v>
      </c>
      <c r="BA1160">
        <v>1</v>
      </c>
      <c r="BB1160" t="s">
        <v>1068</v>
      </c>
      <c r="BC1160">
        <v>0</v>
      </c>
      <c r="BD1160">
        <v>0</v>
      </c>
      <c r="BE1160">
        <v>0</v>
      </c>
      <c r="CI1160">
        <v>2.9815</v>
      </c>
      <c r="CK1160" t="s">
        <v>1084</v>
      </c>
      <c r="CM1160">
        <v>1.7824347572228401</v>
      </c>
      <c r="CN1160">
        <v>1.5</v>
      </c>
      <c r="CO1160">
        <v>1.6412173786114199</v>
      </c>
      <c r="CP1160">
        <v>-0.24</v>
      </c>
      <c r="CQ1160">
        <v>1.4012173786114199</v>
      </c>
      <c r="CR1160">
        <v>1003.286492573621</v>
      </c>
    </row>
    <row r="1161" spans="1:96" hidden="1" x14ac:dyDescent="0.25">
      <c r="A1161">
        <v>1160</v>
      </c>
      <c r="B1161" t="s">
        <v>2011</v>
      </c>
      <c r="C1161" t="s">
        <v>3210</v>
      </c>
      <c r="D1161" t="s">
        <v>4409</v>
      </c>
      <c r="E1161" t="s">
        <v>1015</v>
      </c>
      <c r="F1161">
        <v>38900000</v>
      </c>
      <c r="G1161">
        <v>124.82989999999999</v>
      </c>
      <c r="H1161" t="s">
        <v>1030</v>
      </c>
      <c r="I1161">
        <v>4855883110</v>
      </c>
      <c r="J1161" t="s">
        <v>1035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1039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 t="s">
        <v>1041</v>
      </c>
      <c r="AZ1161">
        <v>1</v>
      </c>
      <c r="BA1161">
        <v>0</v>
      </c>
      <c r="BB1161" t="s">
        <v>1075</v>
      </c>
      <c r="BC1161">
        <v>0</v>
      </c>
      <c r="BD1161">
        <v>0</v>
      </c>
      <c r="BE1161">
        <v>0</v>
      </c>
      <c r="CI1161">
        <v>2.1720000000000002</v>
      </c>
      <c r="CK1161" t="s">
        <v>1084</v>
      </c>
      <c r="CM1161">
        <v>3.3878998995015599</v>
      </c>
      <c r="CN1161">
        <v>3.1</v>
      </c>
      <c r="CO1161">
        <v>3.24394994975078</v>
      </c>
      <c r="CP1161">
        <v>-0.18</v>
      </c>
      <c r="CQ1161">
        <v>3.0639499497507798</v>
      </c>
      <c r="CR1161">
        <v>350.98887453789013</v>
      </c>
    </row>
    <row r="1162" spans="1:96" hidden="1" x14ac:dyDescent="0.25">
      <c r="A1162">
        <v>1161</v>
      </c>
      <c r="B1162" t="s">
        <v>383</v>
      </c>
      <c r="C1162" t="s">
        <v>683</v>
      </c>
      <c r="D1162" t="s">
        <v>983</v>
      </c>
      <c r="E1162" t="s">
        <v>1011</v>
      </c>
      <c r="F1162">
        <v>640394400</v>
      </c>
      <c r="G1162">
        <v>9.3755009999999999</v>
      </c>
      <c r="H1162" t="s">
        <v>1027</v>
      </c>
      <c r="I1162">
        <v>6004018337.5943995</v>
      </c>
      <c r="J1162" t="s">
        <v>1036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1038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 t="s">
        <v>1051</v>
      </c>
      <c r="AZ1162">
        <v>1</v>
      </c>
      <c r="BA1162">
        <v>0</v>
      </c>
      <c r="BB1162" t="s">
        <v>1071</v>
      </c>
      <c r="BC1162">
        <v>0</v>
      </c>
      <c r="BD1162">
        <v>0</v>
      </c>
      <c r="BE1162">
        <v>0</v>
      </c>
      <c r="CI1162">
        <v>2.1124999999999998</v>
      </c>
      <c r="CK1162" t="s">
        <v>1084</v>
      </c>
      <c r="CM1162">
        <v>1.74038262802821</v>
      </c>
      <c r="CN1162">
        <v>3.1</v>
      </c>
      <c r="CO1162">
        <v>2.4201913140141049</v>
      </c>
      <c r="CP1162">
        <v>-0.3</v>
      </c>
      <c r="CQ1162">
        <v>2.1201913140141051</v>
      </c>
      <c r="CR1162">
        <v>350.98887453789013</v>
      </c>
    </row>
    <row r="1163" spans="1:96" hidden="1" x14ac:dyDescent="0.25">
      <c r="A1163">
        <v>1162</v>
      </c>
      <c r="B1163" t="s">
        <v>2012</v>
      </c>
      <c r="C1163" t="s">
        <v>3211</v>
      </c>
      <c r="D1163" t="s">
        <v>4410</v>
      </c>
      <c r="E1163" t="s">
        <v>1017</v>
      </c>
      <c r="F1163">
        <v>406998170</v>
      </c>
      <c r="G1163">
        <v>32.353659999999998</v>
      </c>
      <c r="H1163" t="s">
        <v>1032</v>
      </c>
      <c r="I1163">
        <v>13167880412.8022</v>
      </c>
      <c r="J1163" t="s">
        <v>1036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1047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6.0000000000000001E-3</v>
      </c>
      <c r="AG1163">
        <v>0.1</v>
      </c>
      <c r="AH1163">
        <v>0</v>
      </c>
      <c r="AI1163" t="s">
        <v>4687</v>
      </c>
      <c r="AJ1163">
        <v>0</v>
      </c>
      <c r="AK1163" t="s">
        <v>1047</v>
      </c>
      <c r="AL1163" t="s">
        <v>4687</v>
      </c>
      <c r="AM1163" t="s">
        <v>1047</v>
      </c>
      <c r="AN1163" t="s">
        <v>4688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1055</v>
      </c>
      <c r="AZ1163">
        <v>1</v>
      </c>
      <c r="BA1163">
        <v>0</v>
      </c>
      <c r="BB1163" t="s">
        <v>1077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2.2614999999999998</v>
      </c>
      <c r="CK1163" t="s">
        <v>4707</v>
      </c>
      <c r="CL1163" t="s">
        <v>4812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350.98887453789013</v>
      </c>
    </row>
    <row r="1164" spans="1:96" hidden="1" x14ac:dyDescent="0.25">
      <c r="A1164">
        <v>1163</v>
      </c>
      <c r="B1164" t="s">
        <v>2013</v>
      </c>
      <c r="C1164" t="s">
        <v>3212</v>
      </c>
      <c r="D1164" t="s">
        <v>4411</v>
      </c>
      <c r="E1164" t="s">
        <v>1015</v>
      </c>
      <c r="F1164">
        <v>189503270</v>
      </c>
      <c r="G1164">
        <v>102.2457</v>
      </c>
      <c r="H1164" t="s">
        <v>1030</v>
      </c>
      <c r="I1164">
        <v>19375894493.438999</v>
      </c>
      <c r="J1164" t="s">
        <v>1035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1041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1047</v>
      </c>
      <c r="AL1164" t="s">
        <v>4686</v>
      </c>
      <c r="AM1164" t="s">
        <v>1047</v>
      </c>
      <c r="AN1164" t="s">
        <v>1047</v>
      </c>
      <c r="AO1164" t="s">
        <v>1047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 t="s">
        <v>1053</v>
      </c>
      <c r="AZ1164">
        <v>0</v>
      </c>
      <c r="BA1164">
        <v>0</v>
      </c>
      <c r="BB1164" t="s">
        <v>1075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4707</v>
      </c>
      <c r="CL1164" t="s">
        <v>4813</v>
      </c>
      <c r="CM1164">
        <v>1.74455569755428</v>
      </c>
      <c r="CN1164">
        <v>3.1</v>
      </c>
      <c r="CO1164">
        <v>2.4222778487771399</v>
      </c>
      <c r="CP1164">
        <v>0</v>
      </c>
      <c r="CQ1164">
        <v>2.4222778487771399</v>
      </c>
      <c r="CR1164">
        <v>350.98887453789013</v>
      </c>
    </row>
    <row r="1165" spans="1:96" hidden="1" x14ac:dyDescent="0.25">
      <c r="A1165">
        <v>1164</v>
      </c>
      <c r="B1165" t="s">
        <v>2014</v>
      </c>
      <c r="C1165" t="s">
        <v>3213</v>
      </c>
      <c r="D1165" t="s">
        <v>4412</v>
      </c>
      <c r="E1165" t="s">
        <v>1001</v>
      </c>
      <c r="F1165">
        <v>6115031158</v>
      </c>
      <c r="G1165">
        <v>32.155000000000001</v>
      </c>
      <c r="H1165" t="s">
        <v>1022</v>
      </c>
      <c r="I1165">
        <v>196628826885.48999</v>
      </c>
      <c r="J1165" t="s">
        <v>1035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1047</v>
      </c>
      <c r="V1165" t="s">
        <v>4685</v>
      </c>
      <c r="W1165">
        <v>0</v>
      </c>
      <c r="X1165">
        <v>0.01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1047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1041</v>
      </c>
      <c r="AZ1165">
        <v>1</v>
      </c>
      <c r="BA1165">
        <v>0</v>
      </c>
      <c r="BB1165" t="s">
        <v>1068</v>
      </c>
      <c r="BC1165">
        <v>0</v>
      </c>
      <c r="BD1165">
        <v>0</v>
      </c>
      <c r="BE1165">
        <v>0</v>
      </c>
      <c r="BJ1165" t="s">
        <v>4704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4707</v>
      </c>
      <c r="CL1165" t="s">
        <v>4814</v>
      </c>
      <c r="CM1165">
        <v>3.4</v>
      </c>
      <c r="CN1165">
        <v>1.5</v>
      </c>
      <c r="CO1165">
        <v>2.4500000000000002</v>
      </c>
      <c r="CP1165">
        <v>0.3</v>
      </c>
      <c r="CQ1165">
        <v>2.75</v>
      </c>
      <c r="CR1165">
        <v>2017.115386101857</v>
      </c>
    </row>
    <row r="1166" spans="1:96" hidden="1" x14ac:dyDescent="0.25">
      <c r="A1166">
        <v>1165</v>
      </c>
      <c r="B1166" t="s">
        <v>2015</v>
      </c>
      <c r="C1166" t="s">
        <v>3214</v>
      </c>
      <c r="D1166" t="s">
        <v>4413</v>
      </c>
      <c r="E1166" t="s">
        <v>1014</v>
      </c>
      <c r="F1166">
        <v>1503222400</v>
      </c>
      <c r="G1166">
        <v>7.2637830000000001</v>
      </c>
      <c r="H1166" t="s">
        <v>1029</v>
      </c>
      <c r="I1166">
        <v>10919081314.339199</v>
      </c>
      <c r="J1166" t="s">
        <v>1036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1041</v>
      </c>
      <c r="V1166" t="s">
        <v>1045</v>
      </c>
      <c r="W1166">
        <v>0</v>
      </c>
      <c r="X1166">
        <v>0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0</v>
      </c>
      <c r="AH1166">
        <v>0</v>
      </c>
      <c r="AJ1166">
        <v>0</v>
      </c>
      <c r="AK1166" t="s">
        <v>1047</v>
      </c>
      <c r="AM1166" t="s">
        <v>1047</v>
      </c>
      <c r="AN1166" t="s">
        <v>1047</v>
      </c>
      <c r="AO1166" t="s">
        <v>1047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 t="s">
        <v>1041</v>
      </c>
      <c r="AZ1166">
        <v>1</v>
      </c>
      <c r="BA1166">
        <v>0</v>
      </c>
      <c r="BB1166" t="s">
        <v>4692</v>
      </c>
      <c r="BC1166">
        <v>0</v>
      </c>
      <c r="BD1166">
        <v>0</v>
      </c>
      <c r="BE1166">
        <v>0</v>
      </c>
      <c r="CI1166">
        <v>2.0345</v>
      </c>
      <c r="CK1166" t="s">
        <v>1084</v>
      </c>
      <c r="CM1166">
        <v>3.45927081730993</v>
      </c>
      <c r="CN1166">
        <v>3.1</v>
      </c>
      <c r="CO1166">
        <v>3.2796354086549648</v>
      </c>
      <c r="CP1166">
        <v>0</v>
      </c>
      <c r="CQ1166">
        <v>3.2796354086549648</v>
      </c>
      <c r="CR1166">
        <v>89.792933203973661</v>
      </c>
    </row>
    <row r="1167" spans="1:96" hidden="1" x14ac:dyDescent="0.25">
      <c r="A1167">
        <v>1166</v>
      </c>
      <c r="B1167" t="s">
        <v>2016</v>
      </c>
      <c r="C1167" t="s">
        <v>3215</v>
      </c>
      <c r="D1167" t="s">
        <v>4414</v>
      </c>
      <c r="E1167" t="s">
        <v>1012</v>
      </c>
      <c r="F1167">
        <v>251364140</v>
      </c>
      <c r="G1167">
        <v>329.57440000000003</v>
      </c>
      <c r="H1167" t="s">
        <v>1028</v>
      </c>
      <c r="I1167">
        <v>82843185622.016006</v>
      </c>
      <c r="J1167" t="s">
        <v>1037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1039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 t="s">
        <v>1041</v>
      </c>
      <c r="AZ1167">
        <v>1</v>
      </c>
      <c r="BA1167">
        <v>0</v>
      </c>
      <c r="BB1167" t="s">
        <v>1072</v>
      </c>
      <c r="BC1167">
        <v>0</v>
      </c>
      <c r="BD1167">
        <v>0</v>
      </c>
      <c r="BE1167">
        <v>0</v>
      </c>
      <c r="CI1167">
        <v>2.8570000000000002</v>
      </c>
      <c r="CK1167" t="s">
        <v>1084</v>
      </c>
      <c r="CM1167">
        <v>3.4</v>
      </c>
      <c r="CN1167">
        <v>2.39</v>
      </c>
      <c r="CO1167">
        <v>2.895</v>
      </c>
      <c r="CP1167">
        <v>-0.18</v>
      </c>
      <c r="CQ1167">
        <v>2.7149999999999999</v>
      </c>
      <c r="CR1167">
        <v>350.98887453789013</v>
      </c>
    </row>
    <row r="1168" spans="1:96" hidden="1" x14ac:dyDescent="0.25">
      <c r="A1168">
        <v>1167</v>
      </c>
      <c r="B1168" t="s">
        <v>2017</v>
      </c>
      <c r="C1168" t="s">
        <v>3216</v>
      </c>
      <c r="D1168" t="s">
        <v>4415</v>
      </c>
      <c r="E1168" t="s">
        <v>1011</v>
      </c>
      <c r="F1168">
        <v>296070250</v>
      </c>
      <c r="G1168">
        <v>25.306180000000001</v>
      </c>
      <c r="H1168" t="s">
        <v>1027</v>
      </c>
      <c r="I1168">
        <v>7492407039.1450005</v>
      </c>
      <c r="J1168" t="s">
        <v>1036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 t="s">
        <v>1041</v>
      </c>
      <c r="AZ1168">
        <v>1</v>
      </c>
      <c r="BA1168">
        <v>0</v>
      </c>
      <c r="BB1168" t="s">
        <v>1071</v>
      </c>
      <c r="BC1168">
        <v>0</v>
      </c>
      <c r="BD1168">
        <v>0</v>
      </c>
      <c r="BE1168">
        <v>0</v>
      </c>
      <c r="CI1168">
        <v>1.8434999999999999</v>
      </c>
      <c r="CJ1168" t="s">
        <v>87</v>
      </c>
      <c r="CK1168" t="s">
        <v>4707</v>
      </c>
      <c r="CL1168" t="s">
        <v>87</v>
      </c>
      <c r="CM1168">
        <v>1.9977055035018301</v>
      </c>
      <c r="CN1168">
        <v>2.7</v>
      </c>
      <c r="CO1168">
        <v>2.3488527517509148</v>
      </c>
      <c r="CP1168">
        <v>-0.18</v>
      </c>
      <c r="CQ1168">
        <v>2.1688527517509151</v>
      </c>
      <c r="CR1168">
        <v>350.98887453789013</v>
      </c>
    </row>
    <row r="1169" spans="1:96" hidden="1" x14ac:dyDescent="0.25">
      <c r="A1169">
        <v>1168</v>
      </c>
      <c r="B1169" t="s">
        <v>2018</v>
      </c>
      <c r="C1169" t="s">
        <v>3217</v>
      </c>
      <c r="D1169" t="s">
        <v>4416</v>
      </c>
      <c r="E1169" t="s">
        <v>1011</v>
      </c>
      <c r="F1169">
        <v>73826600</v>
      </c>
      <c r="G1169">
        <v>56.892530000000001</v>
      </c>
      <c r="H1169" t="s">
        <v>1027</v>
      </c>
      <c r="I1169">
        <v>4200182055.2979999</v>
      </c>
      <c r="J1169" t="s">
        <v>1036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1047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1055</v>
      </c>
      <c r="AZ1169">
        <v>1</v>
      </c>
      <c r="BA1169">
        <v>0</v>
      </c>
      <c r="BB1169" t="s">
        <v>1071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4707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205.31106631147961</v>
      </c>
    </row>
    <row r="1170" spans="1:96" hidden="1" x14ac:dyDescent="0.25">
      <c r="A1170">
        <v>1169</v>
      </c>
      <c r="B1170" t="s">
        <v>2019</v>
      </c>
      <c r="C1170" t="s">
        <v>3218</v>
      </c>
      <c r="D1170" t="s">
        <v>4417</v>
      </c>
      <c r="E1170" t="s">
        <v>1011</v>
      </c>
      <c r="F1170">
        <v>89120000</v>
      </c>
      <c r="G1170">
        <v>129.05699999999999</v>
      </c>
      <c r="H1170" t="s">
        <v>1027</v>
      </c>
      <c r="I1170">
        <v>11501559840</v>
      </c>
      <c r="J1170" t="s">
        <v>1036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1039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 t="s">
        <v>1041</v>
      </c>
      <c r="AZ1170">
        <v>1</v>
      </c>
      <c r="BA1170">
        <v>0</v>
      </c>
      <c r="BB1170" t="s">
        <v>1071</v>
      </c>
      <c r="BC1170">
        <v>0</v>
      </c>
      <c r="BD1170">
        <v>0</v>
      </c>
      <c r="BE1170">
        <v>0</v>
      </c>
      <c r="CI1170">
        <v>1.7589999999999999</v>
      </c>
      <c r="CJ1170" t="s">
        <v>87</v>
      </c>
      <c r="CK1170" t="s">
        <v>4707</v>
      </c>
      <c r="CL1170" t="s">
        <v>87</v>
      </c>
      <c r="CM1170">
        <v>3.45927081730993</v>
      </c>
      <c r="CN1170">
        <v>3.1</v>
      </c>
      <c r="CO1170">
        <v>3.2796354086549648</v>
      </c>
      <c r="CP1170">
        <v>-0.18</v>
      </c>
      <c r="CQ1170">
        <v>3.0996354086549651</v>
      </c>
      <c r="CR1170">
        <v>89.792933203973661</v>
      </c>
    </row>
    <row r="1171" spans="1:96" hidden="1" x14ac:dyDescent="0.25">
      <c r="A1171">
        <v>1170</v>
      </c>
      <c r="B1171" t="s">
        <v>2020</v>
      </c>
      <c r="C1171" t="s">
        <v>3219</v>
      </c>
      <c r="D1171" t="s">
        <v>4418</v>
      </c>
      <c r="E1171" t="s">
        <v>1011</v>
      </c>
      <c r="F1171">
        <v>716689400</v>
      </c>
      <c r="G1171">
        <v>8.9789919999999999</v>
      </c>
      <c r="H1171" t="s">
        <v>1027</v>
      </c>
      <c r="I1171">
        <v>6435148389.0847998</v>
      </c>
      <c r="J1171" t="s">
        <v>1036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G1171">
        <v>0.05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 t="s">
        <v>1047</v>
      </c>
      <c r="AZ1171">
        <v>1</v>
      </c>
      <c r="BA1171">
        <v>0</v>
      </c>
      <c r="BB1171" t="s">
        <v>1071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4707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2.1659993605896748</v>
      </c>
      <c r="CR1171">
        <v>644.98568862730531</v>
      </c>
    </row>
    <row r="1172" spans="1:96" hidden="1" x14ac:dyDescent="0.25">
      <c r="A1172">
        <v>1171</v>
      </c>
      <c r="B1172" t="s">
        <v>2021</v>
      </c>
      <c r="C1172" t="s">
        <v>3220</v>
      </c>
      <c r="D1172" t="s">
        <v>4419</v>
      </c>
      <c r="E1172" t="s">
        <v>1011</v>
      </c>
      <c r="F1172">
        <v>1984995800</v>
      </c>
      <c r="G1172">
        <v>29.968350000000001</v>
      </c>
      <c r="H1172" t="s">
        <v>1027</v>
      </c>
      <c r="I1172">
        <v>59487048882.93</v>
      </c>
      <c r="J1172" t="s">
        <v>1036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1040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>
        <v>0</v>
      </c>
      <c r="AG1172">
        <v>0</v>
      </c>
      <c r="AH1172">
        <v>0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 t="s">
        <v>1041</v>
      </c>
      <c r="AZ1172">
        <v>1</v>
      </c>
      <c r="BA1172">
        <v>0</v>
      </c>
      <c r="BB1172" t="s">
        <v>1071</v>
      </c>
      <c r="BC1172">
        <v>0</v>
      </c>
      <c r="BD1172">
        <v>0</v>
      </c>
      <c r="BE1172">
        <v>0</v>
      </c>
      <c r="CI1172">
        <v>2.0655000000000001</v>
      </c>
      <c r="CK1172" t="s">
        <v>1084</v>
      </c>
      <c r="CM1172">
        <v>2.6883327920363298</v>
      </c>
      <c r="CN1172">
        <v>2.7</v>
      </c>
      <c r="CO1172">
        <v>2.694166396018165</v>
      </c>
      <c r="CP1172">
        <v>-0.24</v>
      </c>
      <c r="CQ1172">
        <v>2.4541663960181652</v>
      </c>
      <c r="CR1172">
        <v>648.30390438578434</v>
      </c>
    </row>
    <row r="1173" spans="1:96" hidden="1" x14ac:dyDescent="0.25">
      <c r="A1173">
        <v>1172</v>
      </c>
      <c r="B1173" t="s">
        <v>2022</v>
      </c>
      <c r="C1173" t="s">
        <v>3221</v>
      </c>
      <c r="D1173" t="s">
        <v>4420</v>
      </c>
      <c r="E1173" t="s">
        <v>1011</v>
      </c>
      <c r="F1173">
        <v>135171940</v>
      </c>
      <c r="G1173">
        <v>37.751420000000003</v>
      </c>
      <c r="H1173" t="s">
        <v>1027</v>
      </c>
      <c r="I1173">
        <v>5102932679.1548004</v>
      </c>
      <c r="J1173" t="s">
        <v>1036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1041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 t="s">
        <v>1041</v>
      </c>
      <c r="AZ1173">
        <v>1</v>
      </c>
      <c r="BA1173">
        <v>0</v>
      </c>
      <c r="BB1173" t="s">
        <v>1071</v>
      </c>
      <c r="BC1173">
        <v>0</v>
      </c>
      <c r="BD1173">
        <v>0</v>
      </c>
      <c r="BE1173">
        <v>0</v>
      </c>
      <c r="CI1173">
        <v>2.1995</v>
      </c>
      <c r="CK1173" t="s">
        <v>1084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33.625121453548402</v>
      </c>
    </row>
    <row r="1174" spans="1:96" hidden="1" x14ac:dyDescent="0.25">
      <c r="A1174">
        <v>1173</v>
      </c>
      <c r="B1174" t="s">
        <v>187</v>
      </c>
      <c r="C1174" t="s">
        <v>487</v>
      </c>
      <c r="D1174" t="s">
        <v>787</v>
      </c>
      <c r="E1174" t="s">
        <v>1011</v>
      </c>
      <c r="F1174">
        <v>889632200</v>
      </c>
      <c r="G1174">
        <v>14.437379999999999</v>
      </c>
      <c r="H1174" t="s">
        <v>1027</v>
      </c>
      <c r="I1174">
        <v>12843958131.636</v>
      </c>
      <c r="J1174" t="s">
        <v>1036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1040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 t="s">
        <v>1041</v>
      </c>
      <c r="AZ1174">
        <v>1</v>
      </c>
      <c r="BA1174">
        <v>0</v>
      </c>
      <c r="BB1174" t="s">
        <v>1071</v>
      </c>
      <c r="BC1174">
        <v>0</v>
      </c>
      <c r="BD1174">
        <v>0</v>
      </c>
      <c r="BE1174">
        <v>0</v>
      </c>
      <c r="CI1174">
        <v>2.3879999999999999</v>
      </c>
      <c r="CK1174" t="s">
        <v>1084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50.951644195482963</v>
      </c>
    </row>
    <row r="1175" spans="1:96" hidden="1" x14ac:dyDescent="0.25">
      <c r="A1175">
        <v>1174</v>
      </c>
      <c r="B1175" t="s">
        <v>293</v>
      </c>
      <c r="C1175" t="s">
        <v>593</v>
      </c>
      <c r="D1175" t="s">
        <v>893</v>
      </c>
      <c r="E1175" t="s">
        <v>1011</v>
      </c>
      <c r="F1175">
        <v>400000000</v>
      </c>
      <c r="G1175">
        <v>17.20654</v>
      </c>
      <c r="H1175" t="s">
        <v>1027</v>
      </c>
      <c r="I1175">
        <v>6882616000</v>
      </c>
      <c r="J1175" t="s">
        <v>1036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1038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 t="s">
        <v>1041</v>
      </c>
      <c r="AZ1175">
        <v>1</v>
      </c>
      <c r="BA1175">
        <v>0</v>
      </c>
      <c r="BB1175" t="s">
        <v>1071</v>
      </c>
      <c r="BC1175">
        <v>0</v>
      </c>
      <c r="BD1175">
        <v>0</v>
      </c>
      <c r="BE1175">
        <v>0</v>
      </c>
      <c r="CI1175">
        <v>2.4415</v>
      </c>
      <c r="CK1175" t="s">
        <v>1084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89.792933203973661</v>
      </c>
    </row>
    <row r="1176" spans="1:96" hidden="1" x14ac:dyDescent="0.25">
      <c r="A1176">
        <v>1175</v>
      </c>
      <c r="B1176" t="s">
        <v>2023</v>
      </c>
      <c r="C1176" t="s">
        <v>3222</v>
      </c>
      <c r="D1176" t="s">
        <v>4421</v>
      </c>
      <c r="E1176" t="s">
        <v>1011</v>
      </c>
      <c r="F1176">
        <v>580129100</v>
      </c>
      <c r="G1176">
        <v>10.24526</v>
      </c>
      <c r="H1176" t="s">
        <v>1027</v>
      </c>
      <c r="I1176">
        <v>5943573463.066</v>
      </c>
      <c r="J1176" t="s">
        <v>1036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 t="s">
        <v>1057</v>
      </c>
      <c r="AZ1176">
        <v>0</v>
      </c>
      <c r="BA1176">
        <v>0</v>
      </c>
      <c r="BB1176" t="s">
        <v>1071</v>
      </c>
      <c r="BC1176">
        <v>0</v>
      </c>
      <c r="BD1176">
        <v>0</v>
      </c>
      <c r="BE1176">
        <v>0</v>
      </c>
      <c r="CI1176">
        <v>1.5880000000000001</v>
      </c>
      <c r="CJ1176" t="s">
        <v>87</v>
      </c>
      <c r="CK1176" t="s">
        <v>4707</v>
      </c>
      <c r="CL1176" t="s">
        <v>87</v>
      </c>
      <c r="CM1176">
        <v>3.45927081730993</v>
      </c>
      <c r="CN1176">
        <v>3.1</v>
      </c>
      <c r="CO1176">
        <v>3.2796354086549648</v>
      </c>
      <c r="CP1176">
        <v>0.3</v>
      </c>
      <c r="CQ1176">
        <v>3.5796354086549651</v>
      </c>
      <c r="CR1176">
        <v>276.86158327919162</v>
      </c>
    </row>
    <row r="1177" spans="1:96" hidden="1" x14ac:dyDescent="0.25">
      <c r="A1177">
        <v>1176</v>
      </c>
      <c r="B1177" t="s">
        <v>2024</v>
      </c>
      <c r="C1177" t="s">
        <v>3223</v>
      </c>
      <c r="D1177" t="s">
        <v>4422</v>
      </c>
      <c r="E1177" t="s">
        <v>1012</v>
      </c>
      <c r="F1177">
        <v>1215528100</v>
      </c>
      <c r="G1177">
        <v>110.5308</v>
      </c>
      <c r="H1177" t="s">
        <v>1028</v>
      </c>
      <c r="I1177">
        <v>134353293315.48</v>
      </c>
      <c r="J1177" t="s">
        <v>1037</v>
      </c>
      <c r="K1177">
        <v>807314078.26674104</v>
      </c>
      <c r="L1177">
        <v>1</v>
      </c>
      <c r="M1177">
        <v>134353293315.48</v>
      </c>
      <c r="O1177">
        <v>0.87970090000000001</v>
      </c>
      <c r="Q1177">
        <v>10101020</v>
      </c>
      <c r="R1177">
        <v>1010</v>
      </c>
      <c r="S1177">
        <v>3.4</v>
      </c>
      <c r="U1177" t="s">
        <v>1047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 t="s">
        <v>1050</v>
      </c>
      <c r="AZ1177">
        <v>0</v>
      </c>
      <c r="BA1177">
        <v>0</v>
      </c>
      <c r="BB1177" t="s">
        <v>1078</v>
      </c>
      <c r="BC1177">
        <v>0</v>
      </c>
      <c r="BD1177">
        <v>0</v>
      </c>
      <c r="BE1177">
        <v>0</v>
      </c>
      <c r="CI1177">
        <v>2.0735000000000001</v>
      </c>
      <c r="CK1177" t="s">
        <v>1084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33.625121453548402</v>
      </c>
    </row>
    <row r="1178" spans="1:96" hidden="1" x14ac:dyDescent="0.25">
      <c r="A1178">
        <v>1177</v>
      </c>
      <c r="B1178" t="s">
        <v>2025</v>
      </c>
      <c r="C1178" t="s">
        <v>3224</v>
      </c>
      <c r="D1178" t="s">
        <v>4423</v>
      </c>
      <c r="E1178" t="s">
        <v>1011</v>
      </c>
      <c r="F1178">
        <v>184901290</v>
      </c>
      <c r="G1178">
        <v>22.5562</v>
      </c>
      <c r="H1178" t="s">
        <v>1027</v>
      </c>
      <c r="I1178">
        <v>4170670477.4980001</v>
      </c>
      <c r="J1178" t="s">
        <v>1036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1039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 t="s">
        <v>1041</v>
      </c>
      <c r="AZ1178">
        <v>1</v>
      </c>
      <c r="BA1178">
        <v>0</v>
      </c>
      <c r="BB1178" t="s">
        <v>1071</v>
      </c>
      <c r="BC1178">
        <v>0</v>
      </c>
      <c r="BD1178">
        <v>0</v>
      </c>
      <c r="BE1178">
        <v>0</v>
      </c>
      <c r="CI1178">
        <v>1.9704999999999999</v>
      </c>
      <c r="CK1178" t="s">
        <v>1084</v>
      </c>
      <c r="CM1178">
        <v>3.4</v>
      </c>
      <c r="CN1178">
        <v>1.5</v>
      </c>
      <c r="CO1178">
        <v>2.4500000000000002</v>
      </c>
      <c r="CP1178">
        <v>-0.18</v>
      </c>
      <c r="CQ1178">
        <v>2.27</v>
      </c>
      <c r="CR1178">
        <v>648.30390438578434</v>
      </c>
    </row>
    <row r="1179" spans="1:96" hidden="1" x14ac:dyDescent="0.25">
      <c r="A1179">
        <v>1178</v>
      </c>
      <c r="B1179" t="s">
        <v>2026</v>
      </c>
      <c r="C1179" t="s">
        <v>3225</v>
      </c>
      <c r="D1179" t="s">
        <v>4424</v>
      </c>
      <c r="E1179" t="s">
        <v>1015</v>
      </c>
      <c r="F1179">
        <v>4513000</v>
      </c>
      <c r="G1179">
        <v>1059.0340000000001</v>
      </c>
      <c r="H1179" t="s">
        <v>1030</v>
      </c>
      <c r="I1179">
        <v>4779420442</v>
      </c>
      <c r="J1179" t="s">
        <v>1035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1042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 t="s">
        <v>1041</v>
      </c>
      <c r="AZ1179">
        <v>1</v>
      </c>
      <c r="BA1179">
        <v>0</v>
      </c>
      <c r="BB1179" t="s">
        <v>1075</v>
      </c>
      <c r="BC1179">
        <v>0</v>
      </c>
      <c r="BD1179">
        <v>0</v>
      </c>
      <c r="BE1179">
        <v>0</v>
      </c>
      <c r="CI1179">
        <v>2.806</v>
      </c>
      <c r="CK1179" t="s">
        <v>1084</v>
      </c>
      <c r="CM1179">
        <v>3.45927081730993</v>
      </c>
      <c r="CN1179">
        <v>3.1</v>
      </c>
      <c r="CO1179">
        <v>3.2796354086549648</v>
      </c>
      <c r="CP1179">
        <v>0.18</v>
      </c>
      <c r="CQ1179">
        <v>3.459635408654965</v>
      </c>
      <c r="CR1179">
        <v>50.951644195482963</v>
      </c>
    </row>
    <row r="1180" spans="1:96" hidden="1" x14ac:dyDescent="0.25">
      <c r="A1180">
        <v>1179</v>
      </c>
      <c r="B1180" t="s">
        <v>2027</v>
      </c>
      <c r="C1180" t="s">
        <v>3226</v>
      </c>
      <c r="D1180" t="s">
        <v>4425</v>
      </c>
      <c r="E1180" t="s">
        <v>1003</v>
      </c>
      <c r="F1180">
        <v>800000000</v>
      </c>
      <c r="G1180">
        <v>221.45</v>
      </c>
      <c r="H1180" t="s">
        <v>1022</v>
      </c>
      <c r="I1180">
        <v>177160000000</v>
      </c>
      <c r="J1180" t="s">
        <v>1035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1038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0.05</v>
      </c>
      <c r="AH1180">
        <v>0</v>
      </c>
      <c r="AJ1180">
        <v>0</v>
      </c>
      <c r="AK1180" t="s">
        <v>1047</v>
      </c>
      <c r="AL1180" t="s">
        <v>4686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 t="s">
        <v>1041</v>
      </c>
      <c r="AZ1180">
        <v>1</v>
      </c>
      <c r="BA1180">
        <v>0</v>
      </c>
      <c r="BB1180" t="s">
        <v>1063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2.7290000000000001</v>
      </c>
      <c r="CK1180" t="s">
        <v>4707</v>
      </c>
      <c r="CL1180" t="s">
        <v>4728</v>
      </c>
      <c r="CM1180">
        <v>1.74968333188863</v>
      </c>
      <c r="CN1180">
        <v>3.1</v>
      </c>
      <c r="CO1180">
        <v>2.4248416659443151</v>
      </c>
      <c r="CP1180">
        <v>-0.3</v>
      </c>
      <c r="CQ1180">
        <v>2.1248416659443148</v>
      </c>
      <c r="CR1180">
        <v>350.98887453789013</v>
      </c>
    </row>
    <row r="1181" spans="1:96" hidden="1" x14ac:dyDescent="0.25">
      <c r="A1181">
        <v>1180</v>
      </c>
      <c r="B1181" t="s">
        <v>2028</v>
      </c>
      <c r="C1181" t="s">
        <v>3227</v>
      </c>
      <c r="D1181" t="s">
        <v>4426</v>
      </c>
      <c r="E1181" t="s">
        <v>1003</v>
      </c>
      <c r="F1181">
        <v>799309700</v>
      </c>
      <c r="G1181">
        <v>57.96</v>
      </c>
      <c r="H1181" t="s">
        <v>1022</v>
      </c>
      <c r="I1181">
        <v>46327990212</v>
      </c>
      <c r="J1181" t="s">
        <v>1035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0.39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 t="s">
        <v>1041</v>
      </c>
      <c r="AZ1181">
        <v>1</v>
      </c>
      <c r="BA1181">
        <v>0</v>
      </c>
      <c r="BB1181" t="s">
        <v>1063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2.6850000000000001</v>
      </c>
      <c r="CK1181" t="s">
        <v>4707</v>
      </c>
      <c r="CL1181" t="s">
        <v>4728</v>
      </c>
      <c r="CM1181">
        <v>1.9999196399864201</v>
      </c>
      <c r="CN1181">
        <v>3.1</v>
      </c>
      <c r="CO1181">
        <v>2.5499598199932101</v>
      </c>
      <c r="CP1181">
        <v>-0.3</v>
      </c>
      <c r="CQ1181">
        <v>2.2499598199932098</v>
      </c>
      <c r="CR1181">
        <v>2017.115386101857</v>
      </c>
    </row>
    <row r="1182" spans="1:96" hidden="1" x14ac:dyDescent="0.25">
      <c r="A1182">
        <v>1181</v>
      </c>
      <c r="B1182" t="s">
        <v>2029</v>
      </c>
      <c r="C1182" t="s">
        <v>3228</v>
      </c>
      <c r="D1182" t="s">
        <v>4427</v>
      </c>
      <c r="E1182" t="s">
        <v>1003</v>
      </c>
      <c r="F1182">
        <v>1128000000</v>
      </c>
      <c r="G1182">
        <v>55.74</v>
      </c>
      <c r="H1182" t="s">
        <v>1022</v>
      </c>
      <c r="I1182">
        <v>62874720000</v>
      </c>
      <c r="J1182" t="s">
        <v>1035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</v>
      </c>
      <c r="AH1182">
        <v>0</v>
      </c>
      <c r="AJ1182">
        <v>0</v>
      </c>
      <c r="AK1182" t="s">
        <v>1047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 t="s">
        <v>1041</v>
      </c>
      <c r="AZ1182">
        <v>1</v>
      </c>
      <c r="BA1182">
        <v>0</v>
      </c>
      <c r="BB1182" t="s">
        <v>1063</v>
      </c>
      <c r="BC1182">
        <v>0</v>
      </c>
      <c r="BD1182">
        <v>0</v>
      </c>
      <c r="BE1182">
        <v>0</v>
      </c>
      <c r="CI1182">
        <v>2.9</v>
      </c>
      <c r="CK1182" t="s">
        <v>1084</v>
      </c>
      <c r="CM1182">
        <v>2</v>
      </c>
      <c r="CN1182">
        <v>3.1</v>
      </c>
      <c r="CO1182">
        <v>2.5499999999999998</v>
      </c>
      <c r="CP1182">
        <v>-0.3</v>
      </c>
      <c r="CQ1182">
        <v>2.25</v>
      </c>
      <c r="CR1182">
        <v>50.951644195482963</v>
      </c>
    </row>
    <row r="1183" spans="1:96" hidden="1" x14ac:dyDescent="0.25">
      <c r="A1183">
        <v>1182</v>
      </c>
      <c r="B1183" t="s">
        <v>2030</v>
      </c>
      <c r="C1183" t="s">
        <v>3229</v>
      </c>
      <c r="D1183" t="s">
        <v>4428</v>
      </c>
      <c r="E1183" t="s">
        <v>1015</v>
      </c>
      <c r="F1183">
        <v>382270870</v>
      </c>
      <c r="G1183">
        <v>21.90372</v>
      </c>
      <c r="H1183" t="s">
        <v>1030</v>
      </c>
      <c r="I1183">
        <v>8373154100.6364002</v>
      </c>
      <c r="J1183" t="s">
        <v>1035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1039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 t="s">
        <v>1041</v>
      </c>
      <c r="AZ1183">
        <v>1</v>
      </c>
      <c r="BA1183">
        <v>0</v>
      </c>
      <c r="BB1183" t="s">
        <v>1075</v>
      </c>
      <c r="BC1183">
        <v>0</v>
      </c>
      <c r="BD1183">
        <v>0</v>
      </c>
      <c r="BE1183">
        <v>0</v>
      </c>
      <c r="CI1183">
        <v>2.7654999999999998</v>
      </c>
      <c r="CK1183" t="s">
        <v>1084</v>
      </c>
      <c r="CM1183">
        <v>3.45927081730993</v>
      </c>
      <c r="CN1183">
        <v>3.1</v>
      </c>
      <c r="CO1183">
        <v>3.2796354086549648</v>
      </c>
      <c r="CP1183">
        <v>-0.18</v>
      </c>
      <c r="CQ1183">
        <v>3.0996354086549651</v>
      </c>
      <c r="CR1183">
        <v>350.98887453789013</v>
      </c>
    </row>
    <row r="1184" spans="1:96" hidden="1" x14ac:dyDescent="0.25">
      <c r="A1184">
        <v>1183</v>
      </c>
      <c r="B1184" t="s">
        <v>2031</v>
      </c>
      <c r="C1184" t="s">
        <v>3230</v>
      </c>
      <c r="D1184" t="s">
        <v>4429</v>
      </c>
      <c r="E1184" t="s">
        <v>1017</v>
      </c>
      <c r="F1184">
        <v>11543685000</v>
      </c>
      <c r="G1184">
        <v>1.8231710000000001</v>
      </c>
      <c r="H1184" t="s">
        <v>1032</v>
      </c>
      <c r="I1184">
        <v>21046111725.134998</v>
      </c>
      <c r="J1184" t="s">
        <v>1036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1047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 t="s">
        <v>1055</v>
      </c>
      <c r="AZ1184">
        <v>1</v>
      </c>
      <c r="BA1184">
        <v>0</v>
      </c>
      <c r="BB1184" t="s">
        <v>1077</v>
      </c>
      <c r="BC1184">
        <v>0</v>
      </c>
      <c r="BD1184">
        <v>0</v>
      </c>
      <c r="BE1184">
        <v>0</v>
      </c>
      <c r="CI1184">
        <v>2.0794999999999999</v>
      </c>
      <c r="CK1184" t="s">
        <v>1084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414.93168140034493</v>
      </c>
    </row>
    <row r="1185" spans="1:96" hidden="1" x14ac:dyDescent="0.25">
      <c r="A1185">
        <v>1184</v>
      </c>
      <c r="B1185" t="s">
        <v>2032</v>
      </c>
      <c r="C1185" t="s">
        <v>3231</v>
      </c>
      <c r="D1185" t="s">
        <v>4430</v>
      </c>
      <c r="E1185" t="s">
        <v>1015</v>
      </c>
      <c r="F1185">
        <v>160479300</v>
      </c>
      <c r="G1185">
        <v>252.84970000000001</v>
      </c>
      <c r="H1185" t="s">
        <v>1030</v>
      </c>
      <c r="I1185">
        <v>40577142861.209999</v>
      </c>
      <c r="J1185" t="s">
        <v>1035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1041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 t="s">
        <v>1041</v>
      </c>
      <c r="AZ1185">
        <v>1</v>
      </c>
      <c r="BA1185">
        <v>0</v>
      </c>
      <c r="BB1185" t="s">
        <v>1075</v>
      </c>
      <c r="BC1185">
        <v>0</v>
      </c>
      <c r="BD1185">
        <v>0</v>
      </c>
      <c r="BE1185">
        <v>0</v>
      </c>
      <c r="CI1185">
        <v>2.8140000000000001</v>
      </c>
      <c r="CK1185" t="s">
        <v>1084</v>
      </c>
      <c r="CM1185">
        <v>1.74390558393971</v>
      </c>
      <c r="CN1185">
        <v>3.1</v>
      </c>
      <c r="CO1185">
        <v>2.4219527919698551</v>
      </c>
      <c r="CP1185">
        <v>0</v>
      </c>
      <c r="CQ1185">
        <v>2.4219527919698551</v>
      </c>
      <c r="CR1185">
        <v>644.98568862730531</v>
      </c>
    </row>
    <row r="1186" spans="1:96" hidden="1" x14ac:dyDescent="0.25">
      <c r="A1186">
        <v>1185</v>
      </c>
      <c r="B1186" t="s">
        <v>261</v>
      </c>
      <c r="C1186" t="s">
        <v>561</v>
      </c>
      <c r="D1186" t="s">
        <v>861</v>
      </c>
      <c r="E1186" t="s">
        <v>1012</v>
      </c>
      <c r="F1186">
        <v>326270140</v>
      </c>
      <c r="G1186">
        <v>175.80109999999999</v>
      </c>
      <c r="H1186" t="s">
        <v>1028</v>
      </c>
      <c r="I1186">
        <v>57358649509.153999</v>
      </c>
      <c r="J1186" t="s">
        <v>1037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1039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 t="s">
        <v>1049</v>
      </c>
      <c r="AZ1186">
        <v>1</v>
      </c>
      <c r="BA1186">
        <v>0</v>
      </c>
      <c r="BB1186" t="s">
        <v>1072</v>
      </c>
      <c r="BC1186">
        <v>0</v>
      </c>
      <c r="BD1186">
        <v>0</v>
      </c>
      <c r="BE1186">
        <v>0</v>
      </c>
      <c r="CI1186">
        <v>2.2865000000000002</v>
      </c>
      <c r="CK1186" t="s">
        <v>1084</v>
      </c>
      <c r="CM1186">
        <v>1.9515490972059899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23.753720937909321</v>
      </c>
    </row>
    <row r="1187" spans="1:96" hidden="1" x14ac:dyDescent="0.25">
      <c r="A1187">
        <v>1186</v>
      </c>
      <c r="B1187" t="s">
        <v>2033</v>
      </c>
      <c r="C1187" t="s">
        <v>3232</v>
      </c>
      <c r="D1187" t="s">
        <v>4431</v>
      </c>
      <c r="E1187" t="s">
        <v>1016</v>
      </c>
      <c r="F1187">
        <v>3122495000</v>
      </c>
      <c r="G1187">
        <v>3.6429840000000002</v>
      </c>
      <c r="H1187" t="s">
        <v>1031</v>
      </c>
      <c r="I1187">
        <v>11375199325.08</v>
      </c>
      <c r="J1187" t="s">
        <v>1036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1047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0.1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 t="s">
        <v>1041</v>
      </c>
      <c r="AZ1187">
        <v>1</v>
      </c>
      <c r="BA1187">
        <v>0</v>
      </c>
      <c r="BB1187" t="s">
        <v>1076</v>
      </c>
      <c r="BC1187">
        <v>0</v>
      </c>
      <c r="BD1187">
        <v>0</v>
      </c>
      <c r="BE1187">
        <v>0</v>
      </c>
      <c r="BI1187" t="s">
        <v>4700</v>
      </c>
      <c r="BU1187" t="s">
        <v>72</v>
      </c>
      <c r="CI1187">
        <v>2.5724999999999998</v>
      </c>
      <c r="CK1187" t="s">
        <v>4707</v>
      </c>
      <c r="CL1187" t="s">
        <v>4778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350.98887453789013</v>
      </c>
    </row>
    <row r="1188" spans="1:96" hidden="1" x14ac:dyDescent="0.25">
      <c r="A1188">
        <v>1187</v>
      </c>
      <c r="B1188" t="s">
        <v>2034</v>
      </c>
      <c r="C1188" t="s">
        <v>3233</v>
      </c>
      <c r="D1188" t="s">
        <v>4432</v>
      </c>
      <c r="E1188" t="s">
        <v>1016</v>
      </c>
      <c r="F1188">
        <v>2977670400</v>
      </c>
      <c r="G1188">
        <v>4.687926</v>
      </c>
      <c r="H1188" t="s">
        <v>1031</v>
      </c>
      <c r="I1188">
        <v>13959098487.590401</v>
      </c>
      <c r="J1188" t="s">
        <v>1036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1041</v>
      </c>
      <c r="V1188" t="s">
        <v>1045</v>
      </c>
      <c r="W1188">
        <v>0</v>
      </c>
      <c r="X1188">
        <v>0.01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 t="s">
        <v>1051</v>
      </c>
      <c r="AZ1188">
        <v>1</v>
      </c>
      <c r="BA1188">
        <v>0</v>
      </c>
      <c r="BB1188" t="s">
        <v>1076</v>
      </c>
      <c r="BC1188">
        <v>0</v>
      </c>
      <c r="BD1188">
        <v>0</v>
      </c>
      <c r="BE1188">
        <v>0</v>
      </c>
      <c r="CI1188">
        <v>2.1825000000000001</v>
      </c>
      <c r="CK1188" t="s">
        <v>1084</v>
      </c>
      <c r="CM1188">
        <v>3.45927081730993</v>
      </c>
      <c r="CN1188">
        <v>3.1</v>
      </c>
      <c r="CO1188">
        <v>3.2796354086549648</v>
      </c>
      <c r="CP1188">
        <v>0</v>
      </c>
      <c r="CQ1188">
        <v>3.2796354086549648</v>
      </c>
      <c r="CR1188">
        <v>201.88986320732181</v>
      </c>
    </row>
    <row r="1189" spans="1:96" hidden="1" x14ac:dyDescent="0.25">
      <c r="A1189">
        <v>1188</v>
      </c>
      <c r="B1189" t="s">
        <v>2035</v>
      </c>
      <c r="C1189" t="s">
        <v>3234</v>
      </c>
      <c r="D1189" t="s">
        <v>4433</v>
      </c>
      <c r="E1189" t="s">
        <v>1016</v>
      </c>
      <c r="F1189">
        <v>1071642500</v>
      </c>
      <c r="G1189">
        <v>9.1611390000000004</v>
      </c>
      <c r="H1189" t="s">
        <v>1031</v>
      </c>
      <c r="I1189">
        <v>9817465900.8075008</v>
      </c>
      <c r="J1189" t="s">
        <v>1036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1043</v>
      </c>
      <c r="V1189" t="s">
        <v>1045</v>
      </c>
      <c r="W1189">
        <v>0</v>
      </c>
      <c r="X1189">
        <v>0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 t="s">
        <v>1057</v>
      </c>
      <c r="AZ1189">
        <v>0</v>
      </c>
      <c r="BA1189">
        <v>0</v>
      </c>
      <c r="BB1189" t="s">
        <v>1076</v>
      </c>
      <c r="BC1189">
        <v>0</v>
      </c>
      <c r="BD1189">
        <v>0</v>
      </c>
      <c r="BE1189">
        <v>0</v>
      </c>
      <c r="CI1189">
        <v>2.11</v>
      </c>
      <c r="CK1189" t="s">
        <v>1084</v>
      </c>
      <c r="CM1189">
        <v>3.45927081730993</v>
      </c>
      <c r="CN1189">
        <v>3.1</v>
      </c>
      <c r="CO1189">
        <v>3.2796354086549648</v>
      </c>
      <c r="CP1189">
        <v>0.3</v>
      </c>
      <c r="CQ1189">
        <v>3.5796354086549651</v>
      </c>
      <c r="CR1189">
        <v>51.827488262079207</v>
      </c>
    </row>
    <row r="1190" spans="1:96" hidden="1" x14ac:dyDescent="0.25">
      <c r="A1190">
        <v>1189</v>
      </c>
      <c r="B1190" t="s">
        <v>151</v>
      </c>
      <c r="C1190" t="s">
        <v>451</v>
      </c>
      <c r="D1190" t="s">
        <v>751</v>
      </c>
      <c r="E1190" t="s">
        <v>1016</v>
      </c>
      <c r="F1190">
        <v>16514635000</v>
      </c>
      <c r="G1190">
        <v>2.3475419999999998</v>
      </c>
      <c r="H1190" t="s">
        <v>1031</v>
      </c>
      <c r="I1190">
        <v>38768799277.169998</v>
      </c>
      <c r="J1190" t="s">
        <v>1036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1038</v>
      </c>
      <c r="V1190" t="s">
        <v>1046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 t="s">
        <v>1050</v>
      </c>
      <c r="AZ1190">
        <v>0</v>
      </c>
      <c r="BA1190">
        <v>0</v>
      </c>
      <c r="BB1190" t="s">
        <v>1076</v>
      </c>
      <c r="BC1190">
        <v>0</v>
      </c>
      <c r="BD1190">
        <v>0</v>
      </c>
      <c r="BE1190">
        <v>0</v>
      </c>
      <c r="CI1190">
        <v>2.3730000000000002</v>
      </c>
      <c r="CK1190" t="s">
        <v>1084</v>
      </c>
      <c r="CM1190">
        <v>1.7226151579904501</v>
      </c>
      <c r="CN1190">
        <v>1.5</v>
      </c>
      <c r="CO1190">
        <v>1.6113075789952249</v>
      </c>
      <c r="CP1190">
        <v>-0.3</v>
      </c>
      <c r="CQ1190">
        <v>1.3113075789952251</v>
      </c>
      <c r="CR1190">
        <v>57.373552413787621</v>
      </c>
    </row>
    <row r="1191" spans="1:96" hidden="1" x14ac:dyDescent="0.25">
      <c r="A1191">
        <v>1190</v>
      </c>
      <c r="B1191" t="s">
        <v>268</v>
      </c>
      <c r="C1191" t="s">
        <v>568</v>
      </c>
      <c r="D1191" t="s">
        <v>868</v>
      </c>
      <c r="E1191" t="s">
        <v>1014</v>
      </c>
      <c r="F1191">
        <v>9014739000</v>
      </c>
      <c r="G1191">
        <v>0.95660319999999999</v>
      </c>
      <c r="H1191" t="s">
        <v>1029</v>
      </c>
      <c r="I1191">
        <v>8623528174.5648003</v>
      </c>
      <c r="J1191" t="s">
        <v>1036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1038</v>
      </c>
      <c r="V1191" t="s">
        <v>1045</v>
      </c>
      <c r="W1191">
        <v>0</v>
      </c>
      <c r="X1191">
        <v>0.01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 t="s">
        <v>1049</v>
      </c>
      <c r="AZ1191">
        <v>1</v>
      </c>
      <c r="BA1191">
        <v>0</v>
      </c>
      <c r="BB1191" t="s">
        <v>1074</v>
      </c>
      <c r="BC1191">
        <v>0</v>
      </c>
      <c r="BD1191">
        <v>0</v>
      </c>
      <c r="BE1191">
        <v>0</v>
      </c>
      <c r="CI1191">
        <v>2.3795000000000002</v>
      </c>
      <c r="CK1191" t="s">
        <v>1084</v>
      </c>
      <c r="CM1191">
        <v>1.68666473515263</v>
      </c>
      <c r="CN1191">
        <v>3.1</v>
      </c>
      <c r="CO1191">
        <v>2.3933323675763152</v>
      </c>
      <c r="CP1191">
        <v>-0.3</v>
      </c>
      <c r="CQ1191">
        <v>2.0933323675763149</v>
      </c>
      <c r="CR1191">
        <v>23.753720937909321</v>
      </c>
    </row>
    <row r="1192" spans="1:96" hidden="1" x14ac:dyDescent="0.25">
      <c r="A1192">
        <v>1191</v>
      </c>
      <c r="B1192" t="s">
        <v>2036</v>
      </c>
      <c r="C1192" t="s">
        <v>3235</v>
      </c>
      <c r="D1192" t="s">
        <v>4434</v>
      </c>
      <c r="E1192" t="s">
        <v>1014</v>
      </c>
      <c r="F1192">
        <v>2687150000</v>
      </c>
      <c r="G1192">
        <v>2.1298889999999999</v>
      </c>
      <c r="H1192" t="s">
        <v>1029</v>
      </c>
      <c r="I1192">
        <v>5723331226.3499994</v>
      </c>
      <c r="J1192" t="s">
        <v>1036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1039</v>
      </c>
      <c r="V1192" t="s">
        <v>1045</v>
      </c>
      <c r="W1192">
        <v>0</v>
      </c>
      <c r="X1192">
        <v>0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 t="s">
        <v>1051</v>
      </c>
      <c r="AZ1192">
        <v>1</v>
      </c>
      <c r="BA1192">
        <v>0</v>
      </c>
      <c r="BB1192" t="s">
        <v>4692</v>
      </c>
      <c r="BC1192">
        <v>0</v>
      </c>
      <c r="BD1192">
        <v>0</v>
      </c>
      <c r="BE1192">
        <v>0</v>
      </c>
      <c r="CI1192">
        <v>1.6254999999999999</v>
      </c>
      <c r="CJ1192" t="s">
        <v>87</v>
      </c>
      <c r="CK1192" t="s">
        <v>4707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350.98887453789013</v>
      </c>
    </row>
    <row r="1193" spans="1:96" hidden="1" x14ac:dyDescent="0.25">
      <c r="A1193">
        <v>1192</v>
      </c>
      <c r="B1193" t="s">
        <v>2037</v>
      </c>
      <c r="C1193" t="s">
        <v>3236</v>
      </c>
      <c r="D1193" t="s">
        <v>4435</v>
      </c>
      <c r="E1193" t="s">
        <v>1000</v>
      </c>
      <c r="F1193">
        <v>2115831000</v>
      </c>
      <c r="G1193">
        <v>15.232390000000001</v>
      </c>
      <c r="H1193" t="s">
        <v>1023</v>
      </c>
      <c r="I1193">
        <v>32229162966.09</v>
      </c>
      <c r="J1193" t="s">
        <v>1035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1041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 t="s">
        <v>1057</v>
      </c>
      <c r="AZ1193">
        <v>0</v>
      </c>
      <c r="BA1193">
        <v>0</v>
      </c>
      <c r="BB1193" t="s">
        <v>1060</v>
      </c>
      <c r="BC1193">
        <v>0</v>
      </c>
      <c r="BD1193">
        <v>0</v>
      </c>
      <c r="BE1193">
        <v>0</v>
      </c>
      <c r="CI1193">
        <v>2.3895</v>
      </c>
      <c r="CK1193" t="s">
        <v>1084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276.86158327919162</v>
      </c>
    </row>
    <row r="1194" spans="1:96" hidden="1" x14ac:dyDescent="0.25">
      <c r="A1194">
        <v>1193</v>
      </c>
      <c r="B1194" t="s">
        <v>2038</v>
      </c>
      <c r="C1194" t="s">
        <v>3237</v>
      </c>
      <c r="D1194" t="s">
        <v>4436</v>
      </c>
      <c r="E1194" t="s">
        <v>1000</v>
      </c>
      <c r="F1194">
        <v>400350770</v>
      </c>
      <c r="G1194">
        <v>22.488910000000001</v>
      </c>
      <c r="H1194" t="s">
        <v>1023</v>
      </c>
      <c r="I1194">
        <v>9003452434.960701</v>
      </c>
      <c r="J1194" t="s">
        <v>1035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1039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0.05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 t="s">
        <v>1047</v>
      </c>
      <c r="AZ1194">
        <v>1</v>
      </c>
      <c r="BA1194">
        <v>0</v>
      </c>
      <c r="BB1194" t="s">
        <v>1060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4707</v>
      </c>
      <c r="CL1194" t="s">
        <v>4710</v>
      </c>
      <c r="CM1194">
        <v>1.9582404329915699</v>
      </c>
      <c r="CN1194">
        <v>1.5</v>
      </c>
      <c r="CO1194">
        <v>1.7291202164957851</v>
      </c>
      <c r="CP1194">
        <v>-0.18</v>
      </c>
      <c r="CQ1194">
        <v>1.5491202164957849</v>
      </c>
      <c r="CR1194">
        <v>644.98568862730531</v>
      </c>
    </row>
    <row r="1195" spans="1:96" hidden="1" x14ac:dyDescent="0.25">
      <c r="A1195">
        <v>1194</v>
      </c>
      <c r="B1195" t="s">
        <v>2039</v>
      </c>
      <c r="C1195" t="s">
        <v>3238</v>
      </c>
      <c r="D1195" t="s">
        <v>4437</v>
      </c>
      <c r="E1195" t="s">
        <v>1000</v>
      </c>
      <c r="F1195">
        <v>426392060</v>
      </c>
      <c r="G1195">
        <v>20.89734</v>
      </c>
      <c r="H1195" t="s">
        <v>1023</v>
      </c>
      <c r="I1195">
        <v>8910459851.1203995</v>
      </c>
      <c r="J1195" t="s">
        <v>1035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1040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0.02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 t="s">
        <v>1041</v>
      </c>
      <c r="AZ1195">
        <v>1</v>
      </c>
      <c r="BA1195">
        <v>0</v>
      </c>
      <c r="BB1195" t="s">
        <v>1060</v>
      </c>
      <c r="BC1195">
        <v>0</v>
      </c>
      <c r="BD1195">
        <v>0</v>
      </c>
      <c r="BE1195">
        <v>0</v>
      </c>
      <c r="BU1195" t="s">
        <v>72</v>
      </c>
      <c r="CI1195">
        <v>2.7669999999999999</v>
      </c>
      <c r="CK1195" t="s">
        <v>4707</v>
      </c>
      <c r="CL1195" t="s">
        <v>72</v>
      </c>
      <c r="CM1195">
        <v>1.73066243035672</v>
      </c>
      <c r="CN1195">
        <v>3.1</v>
      </c>
      <c r="CO1195">
        <v>2.4153312151783601</v>
      </c>
      <c r="CP1195">
        <v>-0.24</v>
      </c>
      <c r="CQ1195">
        <v>2.1753312151783599</v>
      </c>
      <c r="CR1195">
        <v>1318.4572430324611</v>
      </c>
    </row>
    <row r="1196" spans="1:96" hidden="1" x14ac:dyDescent="0.25">
      <c r="A1196">
        <v>1195</v>
      </c>
      <c r="B1196" t="s">
        <v>2040</v>
      </c>
      <c r="C1196" t="s">
        <v>3239</v>
      </c>
      <c r="D1196" t="s">
        <v>4438</v>
      </c>
      <c r="E1196" t="s">
        <v>1011</v>
      </c>
      <c r="F1196">
        <v>227502200</v>
      </c>
      <c r="G1196">
        <v>15.863530000000001</v>
      </c>
      <c r="H1196" t="s">
        <v>1027</v>
      </c>
      <c r="I1196">
        <v>3608987974.7659998</v>
      </c>
      <c r="J1196" t="s">
        <v>1036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1038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 t="s">
        <v>1058</v>
      </c>
      <c r="AZ1196">
        <v>0</v>
      </c>
      <c r="BA1196">
        <v>0</v>
      </c>
      <c r="BB1196" t="s">
        <v>1071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4707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2.1432918036588098</v>
      </c>
      <c r="CR1196">
        <v>201.88986320732181</v>
      </c>
    </row>
    <row r="1197" spans="1:96" hidden="1" x14ac:dyDescent="0.25">
      <c r="A1197">
        <v>1196</v>
      </c>
      <c r="B1197" t="s">
        <v>2041</v>
      </c>
      <c r="C1197" t="s">
        <v>3240</v>
      </c>
      <c r="D1197" t="s">
        <v>4439</v>
      </c>
      <c r="E1197" t="s">
        <v>1011</v>
      </c>
      <c r="F1197">
        <v>67369360</v>
      </c>
      <c r="G1197">
        <v>359.22370000000001</v>
      </c>
      <c r="H1197" t="s">
        <v>1027</v>
      </c>
      <c r="I1197">
        <v>24200670765.832001</v>
      </c>
      <c r="J1197" t="s">
        <v>1036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1039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 t="s">
        <v>1041</v>
      </c>
      <c r="AZ1197">
        <v>1</v>
      </c>
      <c r="BA1197">
        <v>0</v>
      </c>
      <c r="BB1197" t="s">
        <v>1071</v>
      </c>
      <c r="BC1197">
        <v>0</v>
      </c>
      <c r="BD1197">
        <v>0</v>
      </c>
      <c r="BE1197">
        <v>0</v>
      </c>
      <c r="CI1197">
        <v>2.1564999999999999</v>
      </c>
      <c r="CK1197" t="s">
        <v>1084</v>
      </c>
      <c r="CM1197">
        <v>3.45927081730993</v>
      </c>
      <c r="CN1197">
        <v>3.1</v>
      </c>
      <c r="CO1197">
        <v>3.2796354086549648</v>
      </c>
      <c r="CP1197">
        <v>-0.18</v>
      </c>
      <c r="CQ1197">
        <v>3.0996354086549651</v>
      </c>
      <c r="CR1197">
        <v>350.98887453789013</v>
      </c>
    </row>
    <row r="1198" spans="1:96" hidden="1" x14ac:dyDescent="0.25">
      <c r="A1198">
        <v>1197</v>
      </c>
      <c r="B1198" t="s">
        <v>216</v>
      </c>
      <c r="C1198" t="s">
        <v>516</v>
      </c>
      <c r="D1198" t="s">
        <v>816</v>
      </c>
      <c r="E1198" t="s">
        <v>1011</v>
      </c>
      <c r="F1198">
        <v>3884445600</v>
      </c>
      <c r="G1198">
        <v>24.84572</v>
      </c>
      <c r="H1198" t="s">
        <v>1027</v>
      </c>
      <c r="I1198">
        <v>96511847732.832001</v>
      </c>
      <c r="J1198" t="s">
        <v>1036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 t="s">
        <v>1057</v>
      </c>
      <c r="AZ1198">
        <v>0</v>
      </c>
      <c r="BA1198">
        <v>0</v>
      </c>
      <c r="BB1198" t="s">
        <v>1071</v>
      </c>
      <c r="BC1198">
        <v>0</v>
      </c>
      <c r="BD1198">
        <v>0</v>
      </c>
      <c r="BE1198">
        <v>0</v>
      </c>
      <c r="CI1198">
        <v>2.7084999999999999</v>
      </c>
      <c r="CK1198" t="s">
        <v>1084</v>
      </c>
      <c r="CM1198">
        <v>3.4</v>
      </c>
      <c r="CN1198">
        <v>2.39</v>
      </c>
      <c r="CO1198">
        <v>2.895</v>
      </c>
      <c r="CP1198">
        <v>-0.18</v>
      </c>
      <c r="CQ1198">
        <v>2.7149999999999999</v>
      </c>
      <c r="CR1198">
        <v>276.86158327919162</v>
      </c>
    </row>
    <row r="1199" spans="1:96" hidden="1" x14ac:dyDescent="0.25">
      <c r="A1199">
        <v>1198</v>
      </c>
      <c r="B1199" t="s">
        <v>2042</v>
      </c>
      <c r="C1199" t="s">
        <v>3241</v>
      </c>
      <c r="D1199" t="s">
        <v>4440</v>
      </c>
      <c r="E1199" t="s">
        <v>1008</v>
      </c>
      <c r="F1199">
        <v>874396060</v>
      </c>
      <c r="G1199">
        <v>12.494429999999999</v>
      </c>
      <c r="H1199" t="s">
        <v>1026</v>
      </c>
      <c r="I1199">
        <v>10925080363.945801</v>
      </c>
      <c r="J1199" t="s">
        <v>1035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 t="s">
        <v>1041</v>
      </c>
      <c r="AZ1199">
        <v>1</v>
      </c>
      <c r="BA1199">
        <v>0</v>
      </c>
      <c r="BB1199" t="s">
        <v>1068</v>
      </c>
      <c r="BC1199">
        <v>0</v>
      </c>
      <c r="BD1199">
        <v>0</v>
      </c>
      <c r="BE1199">
        <v>0</v>
      </c>
      <c r="CI1199">
        <v>3.242</v>
      </c>
      <c r="CK1199" t="s">
        <v>1084</v>
      </c>
      <c r="CM1199">
        <v>3.4</v>
      </c>
      <c r="CN1199">
        <v>1.5</v>
      </c>
      <c r="CO1199">
        <v>2.4500000000000002</v>
      </c>
      <c r="CP1199">
        <v>-0.18</v>
      </c>
      <c r="CQ1199">
        <v>2.27</v>
      </c>
      <c r="CR1199">
        <v>50.951644195482963</v>
      </c>
    </row>
    <row r="1200" spans="1:96" hidden="1" x14ac:dyDescent="0.25">
      <c r="A1200">
        <v>1199</v>
      </c>
      <c r="B1200" t="s">
        <v>2043</v>
      </c>
      <c r="C1200" t="s">
        <v>3242</v>
      </c>
      <c r="D1200" t="s">
        <v>4441</v>
      </c>
      <c r="E1200" t="s">
        <v>1008</v>
      </c>
      <c r="F1200">
        <v>341426820</v>
      </c>
      <c r="G1200">
        <v>24.807510000000001</v>
      </c>
      <c r="H1200" t="s">
        <v>1026</v>
      </c>
      <c r="I1200">
        <v>8469949251.4181995</v>
      </c>
      <c r="J1200" t="s">
        <v>1035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1042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0.217</v>
      </c>
      <c r="AH1200">
        <v>0</v>
      </c>
      <c r="AJ1200">
        <v>0</v>
      </c>
      <c r="AK1200" t="s">
        <v>1047</v>
      </c>
      <c r="AL1200" t="s">
        <v>4686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 t="s">
        <v>1041</v>
      </c>
      <c r="AZ1200">
        <v>1</v>
      </c>
      <c r="BA1200">
        <v>0</v>
      </c>
      <c r="BB1200" t="s">
        <v>1068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2.6819999999999999</v>
      </c>
      <c r="CK1200" t="s">
        <v>4707</v>
      </c>
      <c r="CL1200" t="s">
        <v>4728</v>
      </c>
      <c r="CM1200">
        <v>1.7413542167387701</v>
      </c>
      <c r="CN1200">
        <v>1.5</v>
      </c>
      <c r="CO1200">
        <v>1.6206771083693849</v>
      </c>
      <c r="CP1200">
        <v>0.18</v>
      </c>
      <c r="CQ1200">
        <v>1.8006771083693851</v>
      </c>
      <c r="CR1200">
        <v>350.98887453789013</v>
      </c>
    </row>
    <row r="1201" spans="1:96" hidden="1" x14ac:dyDescent="0.25">
      <c r="A1201">
        <v>1200</v>
      </c>
      <c r="B1201" t="s">
        <v>2044</v>
      </c>
      <c r="C1201" t="s">
        <v>3243</v>
      </c>
      <c r="D1201" t="s">
        <v>4442</v>
      </c>
      <c r="E1201" t="s">
        <v>1014</v>
      </c>
      <c r="F1201">
        <v>6181495600</v>
      </c>
      <c r="G1201">
        <v>1.4699930000000001</v>
      </c>
      <c r="H1201" t="s">
        <v>1029</v>
      </c>
      <c r="I1201">
        <v>9086755261.5307999</v>
      </c>
      <c r="J1201" t="s">
        <v>1036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1045</v>
      </c>
      <c r="W1201">
        <v>0.7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</v>
      </c>
      <c r="AH1201">
        <v>0</v>
      </c>
      <c r="AJ1201">
        <v>0</v>
      </c>
      <c r="AK1201" t="s">
        <v>1047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 t="s">
        <v>1041</v>
      </c>
      <c r="AZ1201">
        <v>1</v>
      </c>
      <c r="BA1201">
        <v>0</v>
      </c>
      <c r="BB1201" t="s">
        <v>4692</v>
      </c>
      <c r="BC1201">
        <v>0</v>
      </c>
      <c r="BD1201">
        <v>0</v>
      </c>
      <c r="BE1201">
        <v>0</v>
      </c>
      <c r="BI1201" t="s">
        <v>4701</v>
      </c>
      <c r="BK1201" t="s">
        <v>4705</v>
      </c>
      <c r="CI1201">
        <v>1.7484999999999999</v>
      </c>
      <c r="CJ1201" t="s">
        <v>87</v>
      </c>
      <c r="CK1201" t="s">
        <v>4707</v>
      </c>
      <c r="CL1201" t="s">
        <v>4815</v>
      </c>
      <c r="CM1201">
        <v>3.45927081730993</v>
      </c>
      <c r="CN1201">
        <v>3.1</v>
      </c>
      <c r="CO1201">
        <v>3.2796354086549648</v>
      </c>
      <c r="CP1201">
        <v>0.3</v>
      </c>
      <c r="CQ1201">
        <v>3.5796354086549651</v>
      </c>
      <c r="CR1201">
        <v>285.1353918298197</v>
      </c>
    </row>
    <row r="1202" spans="1:96" hidden="1" x14ac:dyDescent="0.25">
      <c r="A1202">
        <v>1201</v>
      </c>
      <c r="B1202" t="s">
        <v>380</v>
      </c>
      <c r="C1202" t="s">
        <v>680</v>
      </c>
      <c r="D1202" t="s">
        <v>980</v>
      </c>
      <c r="E1202" t="s">
        <v>1012</v>
      </c>
      <c r="F1202">
        <v>520444300</v>
      </c>
      <c r="G1202">
        <v>50.846490000000003</v>
      </c>
      <c r="H1202" t="s">
        <v>1028</v>
      </c>
      <c r="I1202">
        <v>26462765895.507</v>
      </c>
      <c r="J1202" t="s">
        <v>1037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1038</v>
      </c>
      <c r="V1202" t="s">
        <v>1045</v>
      </c>
      <c r="W1202">
        <v>0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 t="s">
        <v>1041</v>
      </c>
      <c r="AZ1202">
        <v>1</v>
      </c>
      <c r="BA1202">
        <v>0</v>
      </c>
      <c r="BB1202" t="s">
        <v>1062</v>
      </c>
      <c r="BC1202">
        <v>0</v>
      </c>
      <c r="BD1202">
        <v>0</v>
      </c>
      <c r="BE1202">
        <v>0</v>
      </c>
      <c r="CI1202">
        <v>2.4655</v>
      </c>
      <c r="CK1202" t="s">
        <v>1084</v>
      </c>
      <c r="CM1202">
        <v>2.6473318216672799</v>
      </c>
      <c r="CN1202">
        <v>2.08</v>
      </c>
      <c r="CO1202">
        <v>2.3636659108336402</v>
      </c>
      <c r="CP1202">
        <v>-0.3</v>
      </c>
      <c r="CQ1202">
        <v>2.0636659108336399</v>
      </c>
      <c r="CR1202">
        <v>350.98887453789013</v>
      </c>
    </row>
    <row r="1203" spans="1:96" hidden="1" x14ac:dyDescent="0.25">
      <c r="A1203">
        <v>1202</v>
      </c>
      <c r="B1203" t="s">
        <v>2045</v>
      </c>
      <c r="C1203" t="s">
        <v>3244</v>
      </c>
      <c r="D1203" t="s">
        <v>4443</v>
      </c>
      <c r="E1203" t="s">
        <v>1009</v>
      </c>
      <c r="F1203">
        <v>3360857809</v>
      </c>
      <c r="G1203">
        <v>4.4740000000000002</v>
      </c>
      <c r="H1203" t="s">
        <v>1022</v>
      </c>
      <c r="I1203">
        <v>15036477837.466</v>
      </c>
      <c r="J1203" t="s">
        <v>1035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1039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0.73299999999999998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 t="s">
        <v>1042</v>
      </c>
      <c r="AZ1203">
        <v>1</v>
      </c>
      <c r="BA1203">
        <v>0</v>
      </c>
      <c r="BB1203" t="s">
        <v>1069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2.8195000000000001</v>
      </c>
      <c r="CK1203" t="s">
        <v>4707</v>
      </c>
      <c r="CL1203" t="s">
        <v>4723</v>
      </c>
      <c r="CM1203">
        <v>1.52575851323473</v>
      </c>
      <c r="CN1203">
        <v>2.39</v>
      </c>
      <c r="CO1203">
        <v>1.9578792566173651</v>
      </c>
      <c r="CP1203">
        <v>-0.18</v>
      </c>
      <c r="CQ1203">
        <v>1.7778792566173649</v>
      </c>
      <c r="CR1203">
        <v>2017.115386101857</v>
      </c>
    </row>
    <row r="1204" spans="1:96" hidden="1" x14ac:dyDescent="0.25">
      <c r="A1204">
        <v>1203</v>
      </c>
      <c r="B1204" t="s">
        <v>2046</v>
      </c>
      <c r="C1204" t="s">
        <v>3245</v>
      </c>
      <c r="D1204" t="s">
        <v>4444</v>
      </c>
      <c r="E1204" t="s">
        <v>1012</v>
      </c>
      <c r="F1204">
        <v>52393234</v>
      </c>
      <c r="G1204">
        <v>321.26249999999999</v>
      </c>
      <c r="H1204" t="s">
        <v>1028</v>
      </c>
      <c r="I1204">
        <v>16831981337.924999</v>
      </c>
      <c r="J1204" t="s">
        <v>1037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1042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1047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 t="s">
        <v>1041</v>
      </c>
      <c r="AZ1204">
        <v>1</v>
      </c>
      <c r="BA1204">
        <v>0</v>
      </c>
      <c r="BB1204" t="s">
        <v>1072</v>
      </c>
      <c r="BC1204">
        <v>0</v>
      </c>
      <c r="BD1204">
        <v>0</v>
      </c>
      <c r="BE1204">
        <v>0</v>
      </c>
      <c r="CI1204">
        <v>2.7240000000000002</v>
      </c>
      <c r="CK1204" t="s">
        <v>1084</v>
      </c>
      <c r="CM1204">
        <v>3.45927081730993</v>
      </c>
      <c r="CN1204">
        <v>3.1</v>
      </c>
      <c r="CO1204">
        <v>3.2796354086549648</v>
      </c>
      <c r="CP1204">
        <v>0.18</v>
      </c>
      <c r="CQ1204">
        <v>3.459635408654965</v>
      </c>
      <c r="CR1204">
        <v>350.98887453789013</v>
      </c>
    </row>
    <row r="1205" spans="1:96" hidden="1" x14ac:dyDescent="0.25">
      <c r="A1205">
        <v>1204</v>
      </c>
      <c r="B1205" t="s">
        <v>2047</v>
      </c>
      <c r="C1205" t="s">
        <v>3246</v>
      </c>
      <c r="D1205" t="s">
        <v>4445</v>
      </c>
      <c r="E1205" t="s">
        <v>1012</v>
      </c>
      <c r="F1205">
        <v>330100000</v>
      </c>
      <c r="G1205">
        <v>170.14830000000001</v>
      </c>
      <c r="H1205" t="s">
        <v>1028</v>
      </c>
      <c r="I1205">
        <v>56165953830</v>
      </c>
      <c r="J1205" t="s">
        <v>1037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1047</v>
      </c>
      <c r="V1205" t="s">
        <v>1046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 t="s">
        <v>1050</v>
      </c>
      <c r="AZ1205">
        <v>0</v>
      </c>
      <c r="BA1205">
        <v>0</v>
      </c>
      <c r="BB1205" t="s">
        <v>1072</v>
      </c>
      <c r="BC1205">
        <v>0</v>
      </c>
      <c r="BD1205">
        <v>0</v>
      </c>
      <c r="BE1205">
        <v>0</v>
      </c>
      <c r="CI1205">
        <v>2.4289999999999998</v>
      </c>
      <c r="CK1205" t="s">
        <v>1084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33.625121453548402</v>
      </c>
    </row>
    <row r="1206" spans="1:96" hidden="1" x14ac:dyDescent="0.25">
      <c r="A1206">
        <v>1205</v>
      </c>
      <c r="B1206" t="s">
        <v>201</v>
      </c>
      <c r="C1206" t="s">
        <v>501</v>
      </c>
      <c r="D1206" t="s">
        <v>801</v>
      </c>
      <c r="E1206" t="s">
        <v>999</v>
      </c>
      <c r="F1206">
        <v>800316777</v>
      </c>
      <c r="G1206">
        <v>37.835000000000001</v>
      </c>
      <c r="H1206" t="s">
        <v>1022</v>
      </c>
      <c r="I1206">
        <v>30279985257.794998</v>
      </c>
      <c r="J1206" t="s">
        <v>1035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1040</v>
      </c>
      <c r="V1206" t="s">
        <v>1045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 t="s">
        <v>1057</v>
      </c>
      <c r="AZ1206">
        <v>0</v>
      </c>
      <c r="BA1206">
        <v>0</v>
      </c>
      <c r="BB1206" t="s">
        <v>1059</v>
      </c>
      <c r="BC1206">
        <v>0</v>
      </c>
      <c r="BD1206">
        <v>0</v>
      </c>
      <c r="BE1206">
        <v>0</v>
      </c>
      <c r="CI1206">
        <v>2.8195000000000001</v>
      </c>
      <c r="CK1206" t="s">
        <v>1084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276.86158327919162</v>
      </c>
    </row>
    <row r="1207" spans="1:96" hidden="1" x14ac:dyDescent="0.25">
      <c r="A1207">
        <v>1206</v>
      </c>
      <c r="B1207" t="s">
        <v>2048</v>
      </c>
      <c r="C1207" t="s">
        <v>3247</v>
      </c>
      <c r="D1207" t="s">
        <v>4446</v>
      </c>
      <c r="E1207" t="s">
        <v>1011</v>
      </c>
      <c r="F1207">
        <v>179508880</v>
      </c>
      <c r="G1207">
        <v>13.231859999999999</v>
      </c>
      <c r="H1207" t="s">
        <v>1027</v>
      </c>
      <c r="I1207">
        <v>2375236368.9168</v>
      </c>
      <c r="J1207" t="s">
        <v>1036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1039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 t="s">
        <v>1041</v>
      </c>
      <c r="AZ1207">
        <v>1</v>
      </c>
      <c r="BA1207">
        <v>0</v>
      </c>
      <c r="BB1207" t="s">
        <v>1071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4707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33.625121453548402</v>
      </c>
    </row>
    <row r="1208" spans="1:96" hidden="1" x14ac:dyDescent="0.25">
      <c r="A1208">
        <v>1207</v>
      </c>
      <c r="B1208" t="s">
        <v>318</v>
      </c>
      <c r="C1208" t="s">
        <v>618</v>
      </c>
      <c r="D1208" t="s">
        <v>918</v>
      </c>
      <c r="E1208" t="s">
        <v>999</v>
      </c>
      <c r="F1208">
        <v>147454887</v>
      </c>
      <c r="G1208">
        <v>73.45</v>
      </c>
      <c r="H1208" t="s">
        <v>1022</v>
      </c>
      <c r="I1208">
        <v>10830561450.15</v>
      </c>
      <c r="J1208" t="s">
        <v>1035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1040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 t="s">
        <v>1058</v>
      </c>
      <c r="AZ1208">
        <v>0</v>
      </c>
      <c r="BA1208">
        <v>0</v>
      </c>
      <c r="BB1208" t="s">
        <v>1059</v>
      </c>
      <c r="BC1208">
        <v>0</v>
      </c>
      <c r="BD1208">
        <v>0</v>
      </c>
      <c r="BE1208">
        <v>0</v>
      </c>
      <c r="CI1208">
        <v>2.1589999999999998</v>
      </c>
      <c r="CK1208" t="s">
        <v>1084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201.88986320732181</v>
      </c>
    </row>
    <row r="1209" spans="1:96" hidden="1" x14ac:dyDescent="0.25">
      <c r="A1209">
        <v>1208</v>
      </c>
      <c r="B1209" t="s">
        <v>2049</v>
      </c>
      <c r="C1209" t="s">
        <v>3248</v>
      </c>
      <c r="D1209" t="s">
        <v>4447</v>
      </c>
      <c r="E1209" t="s">
        <v>1019</v>
      </c>
      <c r="F1209">
        <v>34250000</v>
      </c>
      <c r="G1209">
        <v>237.4</v>
      </c>
      <c r="H1209" t="s">
        <v>1022</v>
      </c>
      <c r="I1209">
        <v>8130950000</v>
      </c>
      <c r="J1209" t="s">
        <v>1035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1047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 t="s">
        <v>1057</v>
      </c>
      <c r="AZ1209">
        <v>0</v>
      </c>
      <c r="BA1209">
        <v>0</v>
      </c>
      <c r="BB1209" t="s">
        <v>1079</v>
      </c>
      <c r="BC1209">
        <v>0</v>
      </c>
      <c r="BD1209">
        <v>0</v>
      </c>
      <c r="BE1209">
        <v>0</v>
      </c>
      <c r="CI1209">
        <v>2.194</v>
      </c>
      <c r="CK1209" t="s">
        <v>1084</v>
      </c>
      <c r="CM1209">
        <v>2</v>
      </c>
      <c r="CN1209">
        <v>3.1</v>
      </c>
      <c r="CO1209">
        <v>2.5499999999999998</v>
      </c>
      <c r="CP1209">
        <v>0.3</v>
      </c>
      <c r="CQ1209">
        <v>2.85</v>
      </c>
      <c r="CR1209">
        <v>51.827488262079207</v>
      </c>
    </row>
    <row r="1210" spans="1:96" hidden="1" x14ac:dyDescent="0.25">
      <c r="A1210">
        <v>1209</v>
      </c>
      <c r="B1210" t="s">
        <v>2050</v>
      </c>
      <c r="C1210" t="s">
        <v>3249</v>
      </c>
      <c r="D1210" t="s">
        <v>4448</v>
      </c>
      <c r="E1210" t="s">
        <v>1011</v>
      </c>
      <c r="F1210">
        <v>47712406000</v>
      </c>
      <c r="G1210">
        <v>1.3430120000000001</v>
      </c>
      <c r="H1210" t="s">
        <v>1027</v>
      </c>
      <c r="I1210">
        <v>64078333806.872002</v>
      </c>
      <c r="J1210" t="s">
        <v>1036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1039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 t="s">
        <v>1050</v>
      </c>
      <c r="AZ1210">
        <v>0</v>
      </c>
      <c r="BA1210">
        <v>0</v>
      </c>
      <c r="BB1210" t="s">
        <v>1071</v>
      </c>
      <c r="BC1210">
        <v>0</v>
      </c>
      <c r="BD1210">
        <v>0</v>
      </c>
      <c r="BE1210">
        <v>0</v>
      </c>
      <c r="CI1210">
        <v>2.4590000000000001</v>
      </c>
      <c r="CK1210" t="s">
        <v>1084</v>
      </c>
      <c r="CM1210">
        <v>1.7354256686204601</v>
      </c>
      <c r="CN1210">
        <v>3.1</v>
      </c>
      <c r="CO1210">
        <v>2.4177128343102301</v>
      </c>
      <c r="CP1210">
        <v>-0.18</v>
      </c>
      <c r="CQ1210">
        <v>2.2377128343102299</v>
      </c>
      <c r="CR1210">
        <v>57.373552413787621</v>
      </c>
    </row>
    <row r="1211" spans="1:96" hidden="1" x14ac:dyDescent="0.25">
      <c r="A1211">
        <v>1210</v>
      </c>
      <c r="B1211" t="s">
        <v>2051</v>
      </c>
      <c r="C1211" t="s">
        <v>3250</v>
      </c>
      <c r="D1211" t="s">
        <v>4449</v>
      </c>
      <c r="E1211" t="s">
        <v>1011</v>
      </c>
      <c r="F1211">
        <v>1469995200</v>
      </c>
      <c r="G1211">
        <v>60.051810000000003</v>
      </c>
      <c r="H1211" t="s">
        <v>1027</v>
      </c>
      <c r="I1211">
        <v>88275872451.312012</v>
      </c>
      <c r="J1211" t="s">
        <v>1036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 t="s">
        <v>1050</v>
      </c>
      <c r="AZ1211">
        <v>0</v>
      </c>
      <c r="BA1211">
        <v>0</v>
      </c>
      <c r="BB1211" t="s">
        <v>1071</v>
      </c>
      <c r="BC1211">
        <v>0</v>
      </c>
      <c r="BD1211">
        <v>0</v>
      </c>
      <c r="BE1211">
        <v>0</v>
      </c>
      <c r="CI1211">
        <v>2.1435</v>
      </c>
      <c r="CK1211" t="s">
        <v>1084</v>
      </c>
      <c r="CM1211">
        <v>2.6573684172628602</v>
      </c>
      <c r="CN1211">
        <v>3.1</v>
      </c>
      <c r="CO1211">
        <v>2.8786842086314302</v>
      </c>
      <c r="CP1211">
        <v>-0.18</v>
      </c>
      <c r="CQ1211">
        <v>2.69868420863143</v>
      </c>
      <c r="CR1211">
        <v>57.373552413787621</v>
      </c>
    </row>
    <row r="1212" spans="1:96" hidden="1" x14ac:dyDescent="0.25">
      <c r="A1212">
        <v>1211</v>
      </c>
      <c r="B1212" t="s">
        <v>2052</v>
      </c>
      <c r="C1212" t="s">
        <v>3251</v>
      </c>
      <c r="D1212" t="s">
        <v>4450</v>
      </c>
      <c r="E1212" t="s">
        <v>1011</v>
      </c>
      <c r="F1212">
        <v>510200200</v>
      </c>
      <c r="G1212">
        <v>6.865348</v>
      </c>
      <c r="H1212" t="s">
        <v>1027</v>
      </c>
      <c r="I1212">
        <v>3502701922.6696</v>
      </c>
      <c r="J1212" t="s">
        <v>1036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1041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 t="s">
        <v>1054</v>
      </c>
      <c r="AZ1212">
        <v>0</v>
      </c>
      <c r="BA1212">
        <v>0</v>
      </c>
      <c r="BB1212" t="s">
        <v>1071</v>
      </c>
      <c r="BC1212">
        <v>0</v>
      </c>
      <c r="BD1212">
        <v>0</v>
      </c>
      <c r="BE1212">
        <v>0</v>
      </c>
      <c r="CI1212">
        <v>2.0034999999999998</v>
      </c>
      <c r="CK1212" t="s">
        <v>1084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350.98887453789013</v>
      </c>
    </row>
    <row r="1213" spans="1:96" hidden="1" x14ac:dyDescent="0.25">
      <c r="A1213">
        <v>1212</v>
      </c>
      <c r="B1213" t="s">
        <v>2053</v>
      </c>
      <c r="C1213" t="s">
        <v>3252</v>
      </c>
      <c r="D1213" t="s">
        <v>4451</v>
      </c>
      <c r="E1213" t="s">
        <v>1011</v>
      </c>
      <c r="F1213">
        <v>225000000</v>
      </c>
      <c r="G1213">
        <v>20.720749999999999</v>
      </c>
      <c r="H1213" t="s">
        <v>1027</v>
      </c>
      <c r="I1213">
        <v>4662168750</v>
      </c>
      <c r="J1213" t="s">
        <v>1036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1039</v>
      </c>
      <c r="V1213" t="s">
        <v>1046</v>
      </c>
      <c r="W1213">
        <v>0</v>
      </c>
      <c r="X1213">
        <v>0.01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0.05</v>
      </c>
      <c r="AG1213">
        <v>0.1</v>
      </c>
      <c r="AH1213">
        <v>7.4000000000000003E-3</v>
      </c>
      <c r="AI1213" t="s">
        <v>4687</v>
      </c>
      <c r="AJ1213">
        <v>0</v>
      </c>
      <c r="AK1213" t="s">
        <v>1047</v>
      </c>
      <c r="AL1213" t="s">
        <v>4687</v>
      </c>
      <c r="AM1213" t="s">
        <v>1047</v>
      </c>
      <c r="AN1213" t="s">
        <v>1047</v>
      </c>
      <c r="AO1213" t="s">
        <v>1047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 t="s">
        <v>1055</v>
      </c>
      <c r="AZ1213">
        <v>1</v>
      </c>
      <c r="BA1213">
        <v>0</v>
      </c>
      <c r="BB1213" t="s">
        <v>1071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4707</v>
      </c>
      <c r="CL1213" t="s">
        <v>4816</v>
      </c>
      <c r="CM1213">
        <v>2.7666666666666599</v>
      </c>
      <c r="CN1213">
        <v>3.1</v>
      </c>
      <c r="CO1213">
        <v>2.93333333333333</v>
      </c>
      <c r="CP1213">
        <v>-0.18</v>
      </c>
      <c r="CQ1213">
        <v>2.7533333333333299</v>
      </c>
      <c r="CR1213">
        <v>350.98887453789013</v>
      </c>
    </row>
    <row r="1214" spans="1:96" hidden="1" x14ac:dyDescent="0.25">
      <c r="A1214">
        <v>1213</v>
      </c>
      <c r="B1214" t="s">
        <v>2054</v>
      </c>
      <c r="C1214" t="s">
        <v>3253</v>
      </c>
      <c r="D1214" t="s">
        <v>4452</v>
      </c>
      <c r="E1214" t="s">
        <v>1011</v>
      </c>
      <c r="F1214">
        <v>990482060</v>
      </c>
      <c r="G1214">
        <v>28.145689999999998</v>
      </c>
      <c r="H1214" t="s">
        <v>1027</v>
      </c>
      <c r="I1214">
        <v>27877801011.3214</v>
      </c>
      <c r="J1214" t="s">
        <v>1036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1038</v>
      </c>
      <c r="V1214" t="s">
        <v>1045</v>
      </c>
      <c r="W1214">
        <v>0</v>
      </c>
      <c r="X1214">
        <v>0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</v>
      </c>
      <c r="AG1214">
        <v>0</v>
      </c>
      <c r="AH1214">
        <v>0</v>
      </c>
      <c r="AJ1214">
        <v>0</v>
      </c>
      <c r="AK1214" t="s">
        <v>1047</v>
      </c>
      <c r="AM1214" t="s">
        <v>1047</v>
      </c>
      <c r="AN1214" t="s">
        <v>1047</v>
      </c>
      <c r="AO1214" t="s">
        <v>1047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 t="s">
        <v>1057</v>
      </c>
      <c r="AZ1214">
        <v>0</v>
      </c>
      <c r="BA1214">
        <v>0</v>
      </c>
      <c r="BB1214" t="s">
        <v>1071</v>
      </c>
      <c r="BC1214">
        <v>0</v>
      </c>
      <c r="BD1214">
        <v>0</v>
      </c>
      <c r="BE1214">
        <v>0</v>
      </c>
      <c r="CI1214">
        <v>2.2414999999999998</v>
      </c>
      <c r="CK1214" t="s">
        <v>1084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324.26126241447241</v>
      </c>
    </row>
    <row r="1215" spans="1:96" hidden="1" x14ac:dyDescent="0.25">
      <c r="A1215">
        <v>1214</v>
      </c>
      <c r="B1215" t="s">
        <v>2055</v>
      </c>
      <c r="C1215" t="s">
        <v>3254</v>
      </c>
      <c r="D1215" t="s">
        <v>4453</v>
      </c>
      <c r="E1215" t="s">
        <v>1017</v>
      </c>
      <c r="F1215">
        <v>480403960</v>
      </c>
      <c r="G1215">
        <v>16.695119999999999</v>
      </c>
      <c r="H1215" t="s">
        <v>1032</v>
      </c>
      <c r="I1215">
        <v>8020401760.6752005</v>
      </c>
      <c r="J1215" t="s">
        <v>1036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1041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 t="s">
        <v>1056</v>
      </c>
      <c r="AZ1215">
        <v>0</v>
      </c>
      <c r="BA1215">
        <v>0</v>
      </c>
      <c r="BB1215" t="s">
        <v>1077</v>
      </c>
      <c r="BC1215">
        <v>0</v>
      </c>
      <c r="BD1215">
        <v>0</v>
      </c>
      <c r="BE1215">
        <v>0</v>
      </c>
      <c r="CI1215">
        <v>2.694</v>
      </c>
      <c r="CK1215" t="s">
        <v>1084</v>
      </c>
      <c r="CM1215">
        <v>3.0869684914569899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50.951644195482963</v>
      </c>
    </row>
    <row r="1216" spans="1:96" hidden="1" x14ac:dyDescent="0.25">
      <c r="A1216">
        <v>1215</v>
      </c>
      <c r="B1216" t="s">
        <v>190</v>
      </c>
      <c r="C1216" t="s">
        <v>490</v>
      </c>
      <c r="D1216" t="s">
        <v>790</v>
      </c>
      <c r="E1216" t="s">
        <v>1015</v>
      </c>
      <c r="F1216">
        <v>59626810</v>
      </c>
      <c r="G1216">
        <v>310.37360000000001</v>
      </c>
      <c r="H1216" t="s">
        <v>1030</v>
      </c>
      <c r="I1216">
        <v>18506587676.216</v>
      </c>
      <c r="J1216" t="s">
        <v>1035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1039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 t="s">
        <v>1041</v>
      </c>
      <c r="AZ1216">
        <v>1</v>
      </c>
      <c r="BA1216">
        <v>0</v>
      </c>
      <c r="BB1216" t="s">
        <v>1075</v>
      </c>
      <c r="BC1216">
        <v>0</v>
      </c>
      <c r="BD1216">
        <v>0</v>
      </c>
      <c r="BE1216">
        <v>0</v>
      </c>
      <c r="CI1216">
        <v>3.0710000000000002</v>
      </c>
      <c r="CK1216" t="s">
        <v>1084</v>
      </c>
      <c r="CM1216">
        <v>1.9776400456237699</v>
      </c>
      <c r="CN1216">
        <v>2.39</v>
      </c>
      <c r="CO1216">
        <v>2.1838200228118851</v>
      </c>
      <c r="CP1216">
        <v>-0.18</v>
      </c>
      <c r="CQ1216">
        <v>2.003820022811885</v>
      </c>
      <c r="CR1216">
        <v>50.951644195482963</v>
      </c>
    </row>
    <row r="1217" spans="1:96" hidden="1" x14ac:dyDescent="0.25">
      <c r="A1217">
        <v>1216</v>
      </c>
      <c r="B1217" t="s">
        <v>287</v>
      </c>
      <c r="C1217" t="s">
        <v>587</v>
      </c>
      <c r="D1217" t="s">
        <v>887</v>
      </c>
      <c r="E1217" t="s">
        <v>1011</v>
      </c>
      <c r="F1217">
        <v>6149810500</v>
      </c>
      <c r="G1217">
        <v>24.385259999999999</v>
      </c>
      <c r="H1217" t="s">
        <v>1027</v>
      </c>
      <c r="I1217">
        <v>149964727993.23001</v>
      </c>
      <c r="J1217" t="s">
        <v>1036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1038</v>
      </c>
      <c r="V1217" t="s">
        <v>1046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 t="s">
        <v>1041</v>
      </c>
      <c r="AZ1217">
        <v>1</v>
      </c>
      <c r="BA1217">
        <v>0</v>
      </c>
      <c r="BB1217" t="s">
        <v>1071</v>
      </c>
      <c r="BC1217">
        <v>0</v>
      </c>
      <c r="BD1217">
        <v>0</v>
      </c>
      <c r="BE1217">
        <v>0</v>
      </c>
      <c r="CI1217">
        <v>2.633</v>
      </c>
      <c r="CK1217" t="s">
        <v>1084</v>
      </c>
      <c r="CM1217">
        <v>1.7387354653707501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89.792933203973661</v>
      </c>
    </row>
    <row r="1218" spans="1:96" hidden="1" x14ac:dyDescent="0.25">
      <c r="A1218">
        <v>1217</v>
      </c>
      <c r="B1218" t="s">
        <v>2056</v>
      </c>
      <c r="C1218" t="s">
        <v>3255</v>
      </c>
      <c r="D1218" t="s">
        <v>4454</v>
      </c>
      <c r="E1218" t="s">
        <v>1017</v>
      </c>
      <c r="F1218">
        <v>4517416000</v>
      </c>
      <c r="G1218">
        <v>2.2804880000000001</v>
      </c>
      <c r="H1218" t="s">
        <v>1032</v>
      </c>
      <c r="I1218">
        <v>10301912979.007999</v>
      </c>
      <c r="J1218" t="s">
        <v>1036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1047</v>
      </c>
      <c r="V1218" t="s">
        <v>1045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 t="s">
        <v>1039</v>
      </c>
      <c r="AZ1218">
        <v>1</v>
      </c>
      <c r="BA1218">
        <v>0</v>
      </c>
      <c r="BB1218" t="s">
        <v>1077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2.7995000000000001</v>
      </c>
      <c r="CK1218" t="s">
        <v>4707</v>
      </c>
      <c r="CL1218" t="s">
        <v>4714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1318.4572430324611</v>
      </c>
    </row>
    <row r="1219" spans="1:96" hidden="1" x14ac:dyDescent="0.25">
      <c r="A1219">
        <v>1218</v>
      </c>
      <c r="B1219" t="s">
        <v>2057</v>
      </c>
      <c r="C1219" t="s">
        <v>3256</v>
      </c>
      <c r="D1219" t="s">
        <v>4455</v>
      </c>
      <c r="E1219" t="s">
        <v>1012</v>
      </c>
      <c r="F1219">
        <v>1096802200</v>
      </c>
      <c r="G1219">
        <v>84.552850000000007</v>
      </c>
      <c r="H1219" t="s">
        <v>1028</v>
      </c>
      <c r="I1219">
        <v>92737751896.270004</v>
      </c>
      <c r="J1219" t="s">
        <v>1037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1043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 t="s">
        <v>1042</v>
      </c>
      <c r="AZ1219">
        <v>1</v>
      </c>
      <c r="BA1219">
        <v>0</v>
      </c>
      <c r="BB1219" t="s">
        <v>1072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2.5314999999999999</v>
      </c>
      <c r="CK1219" t="s">
        <v>4707</v>
      </c>
      <c r="CL1219" t="s">
        <v>4722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2.2973562107222798</v>
      </c>
      <c r="CR1219">
        <v>1003.286492573621</v>
      </c>
    </row>
    <row r="1220" spans="1:96" hidden="1" x14ac:dyDescent="0.25">
      <c r="A1220">
        <v>1219</v>
      </c>
      <c r="B1220" t="s">
        <v>2058</v>
      </c>
      <c r="C1220" t="s">
        <v>3257</v>
      </c>
      <c r="D1220" t="s">
        <v>4456</v>
      </c>
      <c r="E1220" t="s">
        <v>1005</v>
      </c>
      <c r="F1220">
        <v>375456307</v>
      </c>
      <c r="G1220">
        <v>13.587339999999999</v>
      </c>
      <c r="H1220" t="s">
        <v>1024</v>
      </c>
      <c r="I1220">
        <v>5101452498.3533802</v>
      </c>
      <c r="J1220" t="s">
        <v>1035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1047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</v>
      </c>
      <c r="AG1220">
        <v>0</v>
      </c>
      <c r="AH1220">
        <v>0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 t="s">
        <v>1057</v>
      </c>
      <c r="AZ1220">
        <v>0</v>
      </c>
      <c r="BA1220">
        <v>0</v>
      </c>
      <c r="BB1220" t="s">
        <v>1065</v>
      </c>
      <c r="BC1220">
        <v>0</v>
      </c>
      <c r="BD1220">
        <v>0</v>
      </c>
      <c r="BE1220">
        <v>0</v>
      </c>
      <c r="CI1220">
        <v>2.6505000000000001</v>
      </c>
      <c r="CK1220" t="s">
        <v>1084</v>
      </c>
      <c r="CM1220">
        <v>3.45927081730993</v>
      </c>
      <c r="CN1220">
        <v>3.1</v>
      </c>
      <c r="CO1220">
        <v>3.2796354086549648</v>
      </c>
      <c r="CP1220">
        <v>0.3</v>
      </c>
      <c r="CQ1220">
        <v>3.5796354086549651</v>
      </c>
      <c r="CR1220">
        <v>276.86158327919162</v>
      </c>
    </row>
    <row r="1221" spans="1:96" hidden="1" x14ac:dyDescent="0.25">
      <c r="A1221">
        <v>1220</v>
      </c>
      <c r="B1221" t="s">
        <v>2059</v>
      </c>
      <c r="C1221" t="s">
        <v>3258</v>
      </c>
      <c r="D1221" t="s">
        <v>4457</v>
      </c>
      <c r="E1221" t="s">
        <v>1020</v>
      </c>
      <c r="F1221">
        <v>1844093100</v>
      </c>
      <c r="G1221">
        <v>1.3090569999999999</v>
      </c>
      <c r="H1221" t="s">
        <v>1034</v>
      </c>
      <c r="I1221">
        <v>2414022981.2066998</v>
      </c>
      <c r="J1221" t="s">
        <v>1036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 t="s">
        <v>1050</v>
      </c>
      <c r="AZ1221">
        <v>0</v>
      </c>
      <c r="BA1221">
        <v>0</v>
      </c>
      <c r="BB1221" t="s">
        <v>1080</v>
      </c>
      <c r="BC1221">
        <v>0</v>
      </c>
      <c r="BD1221">
        <v>0</v>
      </c>
      <c r="BE1221">
        <v>0</v>
      </c>
      <c r="CI1221">
        <v>2.2599999999999998</v>
      </c>
      <c r="CK1221" t="s">
        <v>1084</v>
      </c>
      <c r="CM1221">
        <v>1.57799100103834</v>
      </c>
      <c r="CN1221">
        <v>3.1</v>
      </c>
      <c r="CO1221">
        <v>2.3389955005191698</v>
      </c>
      <c r="CP1221">
        <v>0.3</v>
      </c>
      <c r="CQ1221">
        <v>2.6389955005191701</v>
      </c>
      <c r="CR1221">
        <v>57.373552413787621</v>
      </c>
    </row>
    <row r="1222" spans="1:96" hidden="1" x14ac:dyDescent="0.25">
      <c r="A1222">
        <v>1221</v>
      </c>
      <c r="B1222" t="s">
        <v>2060</v>
      </c>
      <c r="C1222" t="s">
        <v>3259</v>
      </c>
      <c r="D1222" t="s">
        <v>4458</v>
      </c>
      <c r="E1222" t="s">
        <v>1008</v>
      </c>
      <c r="F1222">
        <v>98905780</v>
      </c>
      <c r="G1222">
        <v>35.397849999999998</v>
      </c>
      <c r="H1222" t="s">
        <v>1026</v>
      </c>
      <c r="I1222">
        <v>3501051964.573</v>
      </c>
      <c r="J1222" t="s">
        <v>1035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1040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 t="s">
        <v>1041</v>
      </c>
      <c r="AZ1222">
        <v>1</v>
      </c>
      <c r="BA1222">
        <v>0</v>
      </c>
      <c r="BB1222" t="s">
        <v>1068</v>
      </c>
      <c r="BC1222">
        <v>0</v>
      </c>
      <c r="BD1222">
        <v>0</v>
      </c>
      <c r="BE1222">
        <v>0</v>
      </c>
      <c r="CI1222">
        <v>2.4355000000000002</v>
      </c>
      <c r="CK1222" t="s">
        <v>1084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2.2594520962892952</v>
      </c>
      <c r="CR1222">
        <v>350.98887453789013</v>
      </c>
    </row>
    <row r="1223" spans="1:96" hidden="1" x14ac:dyDescent="0.25">
      <c r="A1223">
        <v>1222</v>
      </c>
      <c r="B1223" t="s">
        <v>2061</v>
      </c>
      <c r="C1223" t="s">
        <v>3260</v>
      </c>
      <c r="D1223" t="s">
        <v>4459</v>
      </c>
      <c r="E1223" t="s">
        <v>999</v>
      </c>
      <c r="F1223">
        <v>168900560</v>
      </c>
      <c r="G1223">
        <v>33.6</v>
      </c>
      <c r="H1223" t="s">
        <v>1022</v>
      </c>
      <c r="I1223">
        <v>5675058816</v>
      </c>
      <c r="J1223" t="s">
        <v>1035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1039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1046</v>
      </c>
      <c r="AC1223" t="s">
        <v>1045</v>
      </c>
      <c r="AD1223" t="s">
        <v>1045</v>
      </c>
      <c r="AE1223" t="s">
        <v>1045</v>
      </c>
      <c r="AF1223">
        <v>0</v>
      </c>
      <c r="AG1223">
        <v>5.1999999999999998E-2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P1223" t="s">
        <v>4686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 t="s">
        <v>1053</v>
      </c>
      <c r="AZ1223">
        <v>0</v>
      </c>
      <c r="BA1223">
        <v>0</v>
      </c>
      <c r="BB1223" t="s">
        <v>1059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2.3780000000000001</v>
      </c>
      <c r="CK1223" t="s">
        <v>4707</v>
      </c>
      <c r="CL1223" t="s">
        <v>4713</v>
      </c>
      <c r="CM1223">
        <v>1.96324037594405</v>
      </c>
      <c r="CN1223">
        <v>3.1</v>
      </c>
      <c r="CO1223">
        <v>2.5316201879720248</v>
      </c>
      <c r="CP1223">
        <v>-0.18</v>
      </c>
      <c r="CQ1223">
        <v>2.3516201879720251</v>
      </c>
      <c r="CR1223">
        <v>644.98568862730531</v>
      </c>
    </row>
    <row r="1224" spans="1:96" hidden="1" x14ac:dyDescent="0.25">
      <c r="A1224">
        <v>1223</v>
      </c>
      <c r="B1224" t="s">
        <v>2062</v>
      </c>
      <c r="C1224" t="s">
        <v>3261</v>
      </c>
      <c r="D1224" t="s">
        <v>4460</v>
      </c>
      <c r="E1224" t="s">
        <v>1008</v>
      </c>
      <c r="F1224">
        <v>73776050</v>
      </c>
      <c r="G1224">
        <v>92.000569999999996</v>
      </c>
      <c r="H1224" t="s">
        <v>1026</v>
      </c>
      <c r="I1224">
        <v>6787438652.3484993</v>
      </c>
      <c r="J1224" t="s">
        <v>1035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1040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1045</v>
      </c>
      <c r="AC1224" t="s">
        <v>1045</v>
      </c>
      <c r="AD1224" t="s">
        <v>1045</v>
      </c>
      <c r="AE1224" t="s">
        <v>1045</v>
      </c>
      <c r="AF1224">
        <v>0</v>
      </c>
      <c r="AG1224">
        <v>0.06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 t="s">
        <v>1053</v>
      </c>
      <c r="AZ1224">
        <v>0</v>
      </c>
      <c r="BA1224">
        <v>0</v>
      </c>
      <c r="BB1224" t="s">
        <v>1068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2.6665000000000001</v>
      </c>
      <c r="CK1224" t="s">
        <v>4707</v>
      </c>
      <c r="CL1224" t="s">
        <v>4710</v>
      </c>
      <c r="CM1224">
        <v>1.7472110206914999</v>
      </c>
      <c r="CN1224">
        <v>3.1</v>
      </c>
      <c r="CO1224">
        <v>2.4236055103457499</v>
      </c>
      <c r="CP1224">
        <v>-0.24</v>
      </c>
      <c r="CQ1224">
        <v>2.1836055103457501</v>
      </c>
      <c r="CR1224">
        <v>350.98887453789013</v>
      </c>
    </row>
    <row r="1225" spans="1:96" hidden="1" x14ac:dyDescent="0.25">
      <c r="A1225">
        <v>1224</v>
      </c>
      <c r="B1225" t="s">
        <v>2063</v>
      </c>
      <c r="C1225" t="s">
        <v>3262</v>
      </c>
      <c r="D1225" t="s">
        <v>4461</v>
      </c>
      <c r="E1225" t="s">
        <v>1012</v>
      </c>
      <c r="F1225">
        <v>203844400</v>
      </c>
      <c r="G1225">
        <v>580.94690000000003</v>
      </c>
      <c r="H1225" t="s">
        <v>1028</v>
      </c>
      <c r="I1225">
        <v>118422772262.36</v>
      </c>
      <c r="J1225" t="s">
        <v>1037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1047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 t="s">
        <v>1050</v>
      </c>
      <c r="AZ1225">
        <v>0</v>
      </c>
      <c r="BA1225">
        <v>0</v>
      </c>
      <c r="BB1225" t="s">
        <v>1061</v>
      </c>
      <c r="BC1225">
        <v>0</v>
      </c>
      <c r="BD1225">
        <v>0</v>
      </c>
      <c r="BE1225">
        <v>0</v>
      </c>
      <c r="CI1225">
        <v>2.1755</v>
      </c>
      <c r="CK1225" t="s">
        <v>1084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64.495465369280737</v>
      </c>
    </row>
    <row r="1226" spans="1:96" hidden="1" x14ac:dyDescent="0.25">
      <c r="A1226">
        <v>1225</v>
      </c>
      <c r="B1226" t="s">
        <v>2064</v>
      </c>
      <c r="C1226" t="s">
        <v>3263</v>
      </c>
      <c r="D1226" t="s">
        <v>4462</v>
      </c>
      <c r="E1226" t="s">
        <v>1011</v>
      </c>
      <c r="F1226">
        <v>122531600</v>
      </c>
      <c r="G1226">
        <v>45.406590000000001</v>
      </c>
      <c r="H1226" t="s">
        <v>1027</v>
      </c>
      <c r="I1226">
        <v>5563742123.2440004</v>
      </c>
      <c r="J1226" t="s">
        <v>1036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 t="s">
        <v>1050</v>
      </c>
      <c r="AZ1226">
        <v>0</v>
      </c>
      <c r="BA1226">
        <v>0</v>
      </c>
      <c r="BB1226" t="s">
        <v>1071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4707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89.792933203973661</v>
      </c>
    </row>
    <row r="1227" spans="1:96" hidden="1" x14ac:dyDescent="0.25">
      <c r="A1227">
        <v>1226</v>
      </c>
      <c r="B1227" t="s">
        <v>2065</v>
      </c>
      <c r="C1227" t="s">
        <v>3264</v>
      </c>
      <c r="D1227" t="s">
        <v>4463</v>
      </c>
      <c r="E1227" t="s">
        <v>1013</v>
      </c>
      <c r="F1227">
        <v>247685130</v>
      </c>
      <c r="G1227">
        <v>84.744140000000002</v>
      </c>
      <c r="H1227" t="s">
        <v>1028</v>
      </c>
      <c r="I1227">
        <v>20989863332.638199</v>
      </c>
      <c r="J1227" t="s">
        <v>1037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 t="s">
        <v>1050</v>
      </c>
      <c r="AZ1227">
        <v>0</v>
      </c>
      <c r="BA1227">
        <v>0</v>
      </c>
      <c r="BB1227" t="s">
        <v>1072</v>
      </c>
      <c r="BC1227">
        <v>0</v>
      </c>
      <c r="BD1227">
        <v>0</v>
      </c>
      <c r="BE1227">
        <v>0</v>
      </c>
      <c r="CI1227">
        <v>2.1419999999999999</v>
      </c>
      <c r="CK1227" t="s">
        <v>1084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33.625121453548402</v>
      </c>
    </row>
    <row r="1228" spans="1:96" hidden="1" x14ac:dyDescent="0.25">
      <c r="A1228">
        <v>1227</v>
      </c>
      <c r="B1228" t="s">
        <v>2066</v>
      </c>
      <c r="C1228" t="s">
        <v>3265</v>
      </c>
      <c r="D1228" t="s">
        <v>4464</v>
      </c>
      <c r="E1228" t="s">
        <v>1000</v>
      </c>
      <c r="F1228">
        <v>700651370</v>
      </c>
      <c r="G1228">
        <v>5.7548599999999999</v>
      </c>
      <c r="H1228" t="s">
        <v>1023</v>
      </c>
      <c r="I1228">
        <v>4032150543.1581998</v>
      </c>
      <c r="J1228" t="s">
        <v>1035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1041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0.1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 t="s">
        <v>1041</v>
      </c>
      <c r="AZ1228">
        <v>1</v>
      </c>
      <c r="BA1228">
        <v>0</v>
      </c>
      <c r="BB1228" t="s">
        <v>1060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4707</v>
      </c>
      <c r="CL1228" t="s">
        <v>72</v>
      </c>
      <c r="CM1228">
        <v>1.5957211715527999</v>
      </c>
      <c r="CN1228">
        <v>2.93</v>
      </c>
      <c r="CO1228">
        <v>2.2628605857764001</v>
      </c>
      <c r="CP1228">
        <v>0</v>
      </c>
      <c r="CQ1228">
        <v>2.2628605857764001</v>
      </c>
      <c r="CR1228">
        <v>1318.4572430324611</v>
      </c>
    </row>
    <row r="1229" spans="1:96" hidden="1" x14ac:dyDescent="0.25">
      <c r="A1229">
        <v>1228</v>
      </c>
      <c r="B1229" t="s">
        <v>2067</v>
      </c>
      <c r="C1229" t="s">
        <v>3266</v>
      </c>
      <c r="D1229" t="s">
        <v>4465</v>
      </c>
      <c r="E1229" t="s">
        <v>1008</v>
      </c>
      <c r="F1229">
        <v>1103560900</v>
      </c>
      <c r="G1229">
        <v>18.06766</v>
      </c>
      <c r="H1229" t="s">
        <v>1026</v>
      </c>
      <c r="I1229">
        <v>19938763130.493999</v>
      </c>
      <c r="J1229" t="s">
        <v>1035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1040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 t="s">
        <v>1042</v>
      </c>
      <c r="AZ1229">
        <v>1</v>
      </c>
      <c r="BA1229">
        <v>0</v>
      </c>
      <c r="BB1229" t="s">
        <v>1068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2.5514999999999999</v>
      </c>
      <c r="CK1229" t="s">
        <v>4707</v>
      </c>
      <c r="CL1229" t="s">
        <v>4748</v>
      </c>
      <c r="CM1229">
        <v>1.8268165648739001</v>
      </c>
      <c r="CN1229">
        <v>2</v>
      </c>
      <c r="CO1229">
        <v>1.91340828243695</v>
      </c>
      <c r="CP1229">
        <v>-0.24</v>
      </c>
      <c r="CQ1229">
        <v>1.6734082824369501</v>
      </c>
      <c r="CR1229">
        <v>1003.286492573621</v>
      </c>
    </row>
    <row r="1230" spans="1:96" hidden="1" x14ac:dyDescent="0.25">
      <c r="A1230">
        <v>1229</v>
      </c>
      <c r="B1230" t="s">
        <v>2068</v>
      </c>
      <c r="C1230" t="s">
        <v>3267</v>
      </c>
      <c r="D1230" t="s">
        <v>4466</v>
      </c>
      <c r="E1230" t="s">
        <v>1008</v>
      </c>
      <c r="F1230">
        <v>544014700</v>
      </c>
      <c r="G1230">
        <v>13.419269999999999</v>
      </c>
      <c r="H1230" t="s">
        <v>1026</v>
      </c>
      <c r="I1230">
        <v>7300280143.2689991</v>
      </c>
      <c r="J1230" t="s">
        <v>1035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1039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</v>
      </c>
      <c r="AH1230">
        <v>0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 t="s">
        <v>1057</v>
      </c>
      <c r="AZ1230">
        <v>0</v>
      </c>
      <c r="BA1230">
        <v>0</v>
      </c>
      <c r="BB1230" t="s">
        <v>1068</v>
      </c>
      <c r="BC1230">
        <v>0</v>
      </c>
      <c r="BD1230">
        <v>0</v>
      </c>
      <c r="BE1230">
        <v>0</v>
      </c>
      <c r="CI1230">
        <v>2.3140000000000001</v>
      </c>
      <c r="CK1230" t="s">
        <v>1084</v>
      </c>
      <c r="CM1230">
        <v>3.0199999999999898</v>
      </c>
      <c r="CN1230">
        <v>3.1</v>
      </c>
      <c r="CO1230">
        <v>3.0599999999999952</v>
      </c>
      <c r="CP1230">
        <v>-0.18</v>
      </c>
      <c r="CQ1230">
        <v>2.879999999999995</v>
      </c>
      <c r="CR1230">
        <v>51.827488262079207</v>
      </c>
    </row>
    <row r="1231" spans="1:96" hidden="1" x14ac:dyDescent="0.25">
      <c r="A1231">
        <v>1230</v>
      </c>
      <c r="B1231" t="s">
        <v>214</v>
      </c>
      <c r="C1231" t="s">
        <v>514</v>
      </c>
      <c r="D1231" t="s">
        <v>814</v>
      </c>
      <c r="E1231" t="s">
        <v>1008</v>
      </c>
      <c r="F1231">
        <v>2414227500</v>
      </c>
      <c r="G1231">
        <v>14.3018</v>
      </c>
      <c r="H1231" t="s">
        <v>1026</v>
      </c>
      <c r="I1231">
        <v>34527798859.5</v>
      </c>
      <c r="J1231" t="s">
        <v>1035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1041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 t="s">
        <v>1057</v>
      </c>
      <c r="AZ1231">
        <v>0</v>
      </c>
      <c r="BA1231">
        <v>0</v>
      </c>
      <c r="BB1231" t="s">
        <v>1068</v>
      </c>
      <c r="BC1231">
        <v>0</v>
      </c>
      <c r="BD1231">
        <v>0</v>
      </c>
      <c r="BE1231">
        <v>0</v>
      </c>
      <c r="CI1231">
        <v>2.6015000000000001</v>
      </c>
      <c r="CK1231" t="s">
        <v>1084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276.86158327919162</v>
      </c>
    </row>
    <row r="1232" spans="1:96" hidden="1" x14ac:dyDescent="0.25">
      <c r="A1232">
        <v>1231</v>
      </c>
      <c r="B1232" t="s">
        <v>2069</v>
      </c>
      <c r="C1232" t="s">
        <v>3268</v>
      </c>
      <c r="D1232" t="s">
        <v>4467</v>
      </c>
      <c r="E1232" t="s">
        <v>1011</v>
      </c>
      <c r="F1232">
        <v>167500000</v>
      </c>
      <c r="G1232">
        <v>16.033000000000001</v>
      </c>
      <c r="H1232" t="s">
        <v>1027</v>
      </c>
      <c r="I1232">
        <v>2685527500</v>
      </c>
      <c r="J1232" t="s">
        <v>1036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1039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 t="s">
        <v>1041</v>
      </c>
      <c r="AZ1232">
        <v>1</v>
      </c>
      <c r="BA1232">
        <v>0</v>
      </c>
      <c r="BB1232" t="s">
        <v>1071</v>
      </c>
      <c r="BC1232">
        <v>0</v>
      </c>
      <c r="BD1232">
        <v>0</v>
      </c>
      <c r="BE1232">
        <v>0</v>
      </c>
      <c r="CI1232">
        <v>1.6904999999999999</v>
      </c>
      <c r="CJ1232" t="s">
        <v>87</v>
      </c>
      <c r="CK1232" t="s">
        <v>4707</v>
      </c>
      <c r="CL1232" t="s">
        <v>87</v>
      </c>
      <c r="CM1232">
        <v>3.45927081730993</v>
      </c>
      <c r="CN1232">
        <v>3.1</v>
      </c>
      <c r="CO1232">
        <v>3.2796354086549648</v>
      </c>
      <c r="CP1232">
        <v>-0.18</v>
      </c>
      <c r="CQ1232">
        <v>3.0996354086549651</v>
      </c>
      <c r="CR1232">
        <v>1319.652187663035</v>
      </c>
    </row>
    <row r="1233" spans="1:96" hidden="1" x14ac:dyDescent="0.25">
      <c r="A1233">
        <v>1232</v>
      </c>
      <c r="B1233" t="s">
        <v>2070</v>
      </c>
      <c r="C1233" t="s">
        <v>3269</v>
      </c>
      <c r="D1233" t="s">
        <v>4468</v>
      </c>
      <c r="E1233" t="s">
        <v>1013</v>
      </c>
      <c r="F1233">
        <v>1135900000</v>
      </c>
      <c r="G1233">
        <v>106.8867</v>
      </c>
      <c r="H1233" t="s">
        <v>1028</v>
      </c>
      <c r="I1233">
        <v>121412602530</v>
      </c>
      <c r="J1233" t="s">
        <v>1037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1043</v>
      </c>
      <c r="V1233" t="s">
        <v>4685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 t="s">
        <v>1058</v>
      </c>
      <c r="AZ1233">
        <v>0</v>
      </c>
      <c r="BA1233">
        <v>0</v>
      </c>
      <c r="BB1233" t="s">
        <v>1072</v>
      </c>
      <c r="BC1233">
        <v>0</v>
      </c>
      <c r="BD1233">
        <v>0</v>
      </c>
      <c r="BE1233">
        <v>0</v>
      </c>
      <c r="BJ1233" t="s">
        <v>4704</v>
      </c>
      <c r="CI1233">
        <v>2.2614999999999998</v>
      </c>
      <c r="CK1233" t="s">
        <v>4707</v>
      </c>
      <c r="CL1233" t="s">
        <v>4704</v>
      </c>
      <c r="CM1233">
        <v>1.9779578040580901</v>
      </c>
      <c r="CN1233">
        <v>3.1</v>
      </c>
      <c r="CO1233">
        <v>2.538978902029045</v>
      </c>
      <c r="CP1233">
        <v>0.3</v>
      </c>
      <c r="CQ1233">
        <v>2.8389789020290448</v>
      </c>
      <c r="CR1233">
        <v>201.88986320732181</v>
      </c>
    </row>
    <row r="1234" spans="1:96" hidden="1" x14ac:dyDescent="0.25">
      <c r="A1234">
        <v>1233</v>
      </c>
      <c r="B1234" t="s">
        <v>2071</v>
      </c>
      <c r="C1234" t="s">
        <v>3270</v>
      </c>
      <c r="D1234" t="s">
        <v>4469</v>
      </c>
      <c r="E1234" t="s">
        <v>1012</v>
      </c>
      <c r="F1234">
        <v>288469100</v>
      </c>
      <c r="G1234">
        <v>94.404589999999999</v>
      </c>
      <c r="H1234" t="s">
        <v>1028</v>
      </c>
      <c r="I1234">
        <v>27232807113.168999</v>
      </c>
      <c r="J1234" t="s">
        <v>1037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1043</v>
      </c>
      <c r="V1234" t="s">
        <v>1045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 t="s">
        <v>1057</v>
      </c>
      <c r="AZ1234">
        <v>0</v>
      </c>
      <c r="BA1234">
        <v>0</v>
      </c>
      <c r="BB1234" t="s">
        <v>1072</v>
      </c>
      <c r="BC1234">
        <v>0</v>
      </c>
      <c r="BD1234">
        <v>0</v>
      </c>
      <c r="BE1234">
        <v>0</v>
      </c>
      <c r="CI1234">
        <v>2.3824999999999998</v>
      </c>
      <c r="CK1234" t="s">
        <v>1084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51.827488262079207</v>
      </c>
    </row>
    <row r="1235" spans="1:96" hidden="1" x14ac:dyDescent="0.25">
      <c r="A1235">
        <v>1234</v>
      </c>
      <c r="B1235" t="s">
        <v>2072</v>
      </c>
      <c r="C1235" t="s">
        <v>3271</v>
      </c>
      <c r="D1235" t="s">
        <v>4470</v>
      </c>
      <c r="E1235" t="s">
        <v>1017</v>
      </c>
      <c r="F1235">
        <v>1106290600</v>
      </c>
      <c r="G1235">
        <v>3.4878049999999998</v>
      </c>
      <c r="H1235" t="s">
        <v>1032</v>
      </c>
      <c r="I1235">
        <v>3858525886.1329999</v>
      </c>
      <c r="J1235" t="s">
        <v>1036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1047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 t="s">
        <v>1057</v>
      </c>
      <c r="AZ1235">
        <v>0</v>
      </c>
      <c r="BA1235">
        <v>0</v>
      </c>
      <c r="BB1235" t="s">
        <v>1077</v>
      </c>
      <c r="BC1235">
        <v>0</v>
      </c>
      <c r="BD1235">
        <v>0</v>
      </c>
      <c r="BE1235">
        <v>0</v>
      </c>
      <c r="CI1235">
        <v>2.0705</v>
      </c>
      <c r="CK1235" t="s">
        <v>1084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324.26126241447241</v>
      </c>
    </row>
    <row r="1236" spans="1:96" hidden="1" x14ac:dyDescent="0.25">
      <c r="A1236">
        <v>1235</v>
      </c>
      <c r="B1236" t="s">
        <v>2073</v>
      </c>
      <c r="C1236" t="s">
        <v>3272</v>
      </c>
      <c r="D1236" t="s">
        <v>4471</v>
      </c>
      <c r="E1236" t="s">
        <v>1013</v>
      </c>
      <c r="F1236">
        <v>152245000</v>
      </c>
      <c r="G1236">
        <v>125.0215</v>
      </c>
      <c r="H1236" t="s">
        <v>1028</v>
      </c>
      <c r="I1236">
        <v>19033898267.5</v>
      </c>
      <c r="J1236" t="s">
        <v>1037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0.06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 t="s">
        <v>1041</v>
      </c>
      <c r="AZ1236">
        <v>1</v>
      </c>
      <c r="BA1236">
        <v>0</v>
      </c>
      <c r="BB1236" t="s">
        <v>1072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4707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1318.4572430324611</v>
      </c>
    </row>
    <row r="1237" spans="1:96" hidden="1" x14ac:dyDescent="0.25">
      <c r="A1237">
        <v>1236</v>
      </c>
      <c r="B1237" t="s">
        <v>2074</v>
      </c>
      <c r="C1237" t="s">
        <v>3273</v>
      </c>
      <c r="D1237" t="s">
        <v>4472</v>
      </c>
      <c r="E1237" t="s">
        <v>1009</v>
      </c>
      <c r="F1237">
        <v>2896073567</v>
      </c>
      <c r="G1237">
        <v>13.488</v>
      </c>
      <c r="H1237" t="s">
        <v>1022</v>
      </c>
      <c r="I1237">
        <v>39062240271.695999</v>
      </c>
      <c r="J1237" t="s">
        <v>1035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1047</v>
      </c>
      <c r="V1237" t="s">
        <v>1046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 t="s">
        <v>1041</v>
      </c>
      <c r="AZ1237">
        <v>1</v>
      </c>
      <c r="BA1237">
        <v>0</v>
      </c>
      <c r="BB1237" t="s">
        <v>1073</v>
      </c>
      <c r="BC1237">
        <v>0</v>
      </c>
      <c r="BD1237">
        <v>0</v>
      </c>
      <c r="BE1237">
        <v>0</v>
      </c>
      <c r="CI1237">
        <v>2.4239999999999999</v>
      </c>
      <c r="CK1237" t="s">
        <v>1084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</row>
    <row r="1238" spans="1:96" hidden="1" x14ac:dyDescent="0.25">
      <c r="A1238">
        <v>1237</v>
      </c>
      <c r="B1238" t="s">
        <v>2075</v>
      </c>
      <c r="C1238" t="s">
        <v>3274</v>
      </c>
      <c r="D1238" t="s">
        <v>4473</v>
      </c>
      <c r="E1238" t="s">
        <v>1012</v>
      </c>
      <c r="F1238">
        <v>98250786</v>
      </c>
      <c r="G1238">
        <v>210.96129999999999</v>
      </c>
      <c r="H1238" t="s">
        <v>1028</v>
      </c>
      <c r="I1238">
        <v>20727113540.581799</v>
      </c>
      <c r="J1238" t="s">
        <v>1037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1041</v>
      </c>
      <c r="V1238" t="s">
        <v>1045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 t="s">
        <v>1041</v>
      </c>
      <c r="AZ1238">
        <v>1</v>
      </c>
      <c r="BA1238">
        <v>0</v>
      </c>
      <c r="BB1238" t="s">
        <v>1062</v>
      </c>
      <c r="BC1238">
        <v>0</v>
      </c>
      <c r="BD1238">
        <v>0</v>
      </c>
      <c r="BE1238">
        <v>0</v>
      </c>
      <c r="CI1238">
        <v>2.5009999999999999</v>
      </c>
      <c r="CK1238" t="s">
        <v>1084</v>
      </c>
      <c r="CM1238">
        <v>3.45927081730993</v>
      </c>
      <c r="CN1238">
        <v>3.1</v>
      </c>
      <c r="CO1238">
        <v>3.2796354086549648</v>
      </c>
      <c r="CP1238">
        <v>0</v>
      </c>
      <c r="CQ1238">
        <v>3.2796354086549648</v>
      </c>
      <c r="CR1238">
        <v>50.951644195482963</v>
      </c>
    </row>
    <row r="1239" spans="1:96" hidden="1" x14ac:dyDescent="0.25">
      <c r="A1239">
        <v>1238</v>
      </c>
      <c r="B1239" t="s">
        <v>2076</v>
      </c>
      <c r="C1239" t="s">
        <v>3275</v>
      </c>
      <c r="D1239" t="s">
        <v>4474</v>
      </c>
      <c r="E1239" t="s">
        <v>999</v>
      </c>
      <c r="F1239">
        <v>911281920</v>
      </c>
      <c r="G1239">
        <v>26.75</v>
      </c>
      <c r="H1239" t="s">
        <v>1022</v>
      </c>
      <c r="I1239">
        <v>24376791360</v>
      </c>
      <c r="J1239" t="s">
        <v>1035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1038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 t="s">
        <v>1041</v>
      </c>
      <c r="AZ1239">
        <v>1</v>
      </c>
      <c r="BA1239">
        <v>0</v>
      </c>
      <c r="BB1239" t="s">
        <v>1073</v>
      </c>
      <c r="BC1239">
        <v>0</v>
      </c>
      <c r="BD1239">
        <v>0</v>
      </c>
      <c r="BE1239">
        <v>0</v>
      </c>
      <c r="CI1239">
        <v>2.8845000000000001</v>
      </c>
      <c r="CK1239" t="s">
        <v>1084</v>
      </c>
      <c r="CM1239">
        <v>3.2675945310025298</v>
      </c>
      <c r="CN1239">
        <v>3.1</v>
      </c>
      <c r="CO1239">
        <v>3.1837972655012652</v>
      </c>
      <c r="CP1239">
        <v>-0.3</v>
      </c>
      <c r="CQ1239">
        <v>2.8837972655012649</v>
      </c>
      <c r="CR1239">
        <v>33.625121453548402</v>
      </c>
    </row>
    <row r="1240" spans="1:96" hidden="1" x14ac:dyDescent="0.25">
      <c r="A1240">
        <v>1239</v>
      </c>
      <c r="B1240" t="s">
        <v>2077</v>
      </c>
      <c r="C1240" t="s">
        <v>3276</v>
      </c>
      <c r="D1240" t="s">
        <v>4475</v>
      </c>
      <c r="E1240" t="s">
        <v>1017</v>
      </c>
      <c r="F1240">
        <v>2387171600</v>
      </c>
      <c r="G1240">
        <v>3.1280489999999999</v>
      </c>
      <c r="H1240" t="s">
        <v>1032</v>
      </c>
      <c r="I1240">
        <v>7467189736.2083998</v>
      </c>
      <c r="J1240" t="s">
        <v>1036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1047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 t="s">
        <v>1049</v>
      </c>
      <c r="AZ1240">
        <v>1</v>
      </c>
      <c r="BA1240">
        <v>0</v>
      </c>
      <c r="BB1240" t="s">
        <v>1077</v>
      </c>
      <c r="BC1240">
        <v>0</v>
      </c>
      <c r="BD1240">
        <v>0</v>
      </c>
      <c r="BE1240">
        <v>0</v>
      </c>
      <c r="CI1240">
        <v>2.6139999999999999</v>
      </c>
      <c r="CK1240" t="s">
        <v>1084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23.753720937909321</v>
      </c>
    </row>
    <row r="1241" spans="1:96" hidden="1" x14ac:dyDescent="0.25">
      <c r="A1241">
        <v>1240</v>
      </c>
      <c r="B1241" t="s">
        <v>388</v>
      </c>
      <c r="C1241" t="s">
        <v>688</v>
      </c>
      <c r="D1241" t="s">
        <v>988</v>
      </c>
      <c r="E1241" t="s">
        <v>1004</v>
      </c>
      <c r="F1241">
        <v>613066600</v>
      </c>
      <c r="G1241">
        <v>10.71</v>
      </c>
      <c r="H1241" t="s">
        <v>1022</v>
      </c>
      <c r="I1241">
        <v>6565943286.000001</v>
      </c>
      <c r="J1241" t="s">
        <v>1035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1038</v>
      </c>
      <c r="V1241" t="s">
        <v>1046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 t="s">
        <v>1041</v>
      </c>
      <c r="AZ1241">
        <v>1</v>
      </c>
      <c r="BA1241">
        <v>0</v>
      </c>
      <c r="BB1241" t="s">
        <v>1064</v>
      </c>
      <c r="BC1241">
        <v>0</v>
      </c>
      <c r="BD1241">
        <v>0</v>
      </c>
      <c r="BE1241">
        <v>0</v>
      </c>
      <c r="CI1241">
        <v>2.8610000000000002</v>
      </c>
      <c r="CK1241" t="s">
        <v>1084</v>
      </c>
      <c r="CM1241">
        <v>1.8865311555342901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1318.4572430324611</v>
      </c>
    </row>
    <row r="1242" spans="1:96" hidden="1" x14ac:dyDescent="0.25">
      <c r="A1242">
        <v>1241</v>
      </c>
      <c r="B1242" t="s">
        <v>250</v>
      </c>
      <c r="C1242" t="s">
        <v>550</v>
      </c>
      <c r="D1242" t="s">
        <v>850</v>
      </c>
      <c r="E1242" t="s">
        <v>1005</v>
      </c>
      <c r="F1242">
        <v>447972681</v>
      </c>
      <c r="G1242">
        <v>10.611890000000001</v>
      </c>
      <c r="H1242" t="s">
        <v>1024</v>
      </c>
      <c r="I1242">
        <v>4753836813.7770901</v>
      </c>
      <c r="J1242" t="s">
        <v>1035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1040</v>
      </c>
      <c r="V1242" t="s">
        <v>1045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 t="s">
        <v>1057</v>
      </c>
      <c r="AZ1242">
        <v>0</v>
      </c>
      <c r="BA1242">
        <v>0</v>
      </c>
      <c r="BB1242" t="s">
        <v>1065</v>
      </c>
      <c r="BC1242">
        <v>0</v>
      </c>
      <c r="BD1242">
        <v>0</v>
      </c>
      <c r="BE1242">
        <v>0</v>
      </c>
      <c r="CI1242">
        <v>2.8094999999999999</v>
      </c>
      <c r="CK1242" t="s">
        <v>1084</v>
      </c>
      <c r="CM1242">
        <v>1.9999941425684999</v>
      </c>
      <c r="CN1242">
        <v>3.1</v>
      </c>
      <c r="CO1242">
        <v>2.5499970712842499</v>
      </c>
      <c r="CP1242">
        <v>-0.24</v>
      </c>
      <c r="CQ1242">
        <v>2.3099970712842501</v>
      </c>
      <c r="CR1242">
        <v>324.26126241447241</v>
      </c>
    </row>
    <row r="1243" spans="1:96" hidden="1" x14ac:dyDescent="0.25">
      <c r="A1243">
        <v>1242</v>
      </c>
      <c r="B1243" t="s">
        <v>2078</v>
      </c>
      <c r="C1243" t="s">
        <v>3277</v>
      </c>
      <c r="D1243" t="s">
        <v>4476</v>
      </c>
      <c r="E1243" t="s">
        <v>1010</v>
      </c>
      <c r="F1243">
        <v>118221980</v>
      </c>
      <c r="G1243">
        <v>54.7</v>
      </c>
      <c r="H1243" t="s">
        <v>1022</v>
      </c>
      <c r="I1243">
        <v>6466742306</v>
      </c>
      <c r="J1243" t="s">
        <v>1035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1039</v>
      </c>
      <c r="V1243" t="s">
        <v>1046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0.05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 t="s">
        <v>1047</v>
      </c>
      <c r="AZ1243">
        <v>1</v>
      </c>
      <c r="BA1243">
        <v>0</v>
      </c>
      <c r="BB1243" t="s">
        <v>1070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4707</v>
      </c>
      <c r="CL1243" t="s">
        <v>4710</v>
      </c>
      <c r="CM1243">
        <v>3.45927081730993</v>
      </c>
      <c r="CN1243">
        <v>3.1</v>
      </c>
      <c r="CO1243">
        <v>3.2796354086549648</v>
      </c>
      <c r="CP1243">
        <v>-0.18</v>
      </c>
      <c r="CQ1243">
        <v>3.0996354086549651</v>
      </c>
      <c r="CR1243">
        <v>644.98568862730531</v>
      </c>
    </row>
    <row r="1244" spans="1:96" hidden="1" x14ac:dyDescent="0.25">
      <c r="A1244">
        <v>1243</v>
      </c>
      <c r="B1244" t="s">
        <v>2079</v>
      </c>
      <c r="C1244" t="s">
        <v>3278</v>
      </c>
      <c r="D1244" t="s">
        <v>4477</v>
      </c>
      <c r="E1244" t="s">
        <v>1015</v>
      </c>
      <c r="F1244">
        <v>159455250</v>
      </c>
      <c r="G1244">
        <v>138.75899999999999</v>
      </c>
      <c r="H1244" t="s">
        <v>1030</v>
      </c>
      <c r="I1244">
        <v>22125851034.75</v>
      </c>
      <c r="J1244" t="s">
        <v>1035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1039</v>
      </c>
      <c r="V1244" t="s">
        <v>1045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 t="s">
        <v>1041</v>
      </c>
      <c r="AZ1244">
        <v>1</v>
      </c>
      <c r="BA1244">
        <v>0</v>
      </c>
      <c r="BB1244" t="s">
        <v>1075</v>
      </c>
      <c r="BC1244">
        <v>0</v>
      </c>
      <c r="BD1244">
        <v>0</v>
      </c>
      <c r="BE1244">
        <v>0</v>
      </c>
      <c r="CI1244">
        <v>2.5329999999999999</v>
      </c>
      <c r="CK1244" t="s">
        <v>1084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2.1971580576397298</v>
      </c>
      <c r="CR1244">
        <v>50.951644195482963</v>
      </c>
    </row>
    <row r="1245" spans="1:96" hidden="1" x14ac:dyDescent="0.25">
      <c r="A1245">
        <v>1244</v>
      </c>
      <c r="B1245" t="s">
        <v>2080</v>
      </c>
      <c r="C1245" t="s">
        <v>3279</v>
      </c>
      <c r="D1245" t="s">
        <v>4478</v>
      </c>
      <c r="E1245" t="s">
        <v>1012</v>
      </c>
      <c r="F1245">
        <v>381579130</v>
      </c>
      <c r="G1245">
        <v>366.12150000000003</v>
      </c>
      <c r="H1245" t="s">
        <v>1028</v>
      </c>
      <c r="I1245">
        <v>139704323444.29501</v>
      </c>
      <c r="J1245" t="s">
        <v>1037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1041</v>
      </c>
      <c r="AZ1245">
        <v>1</v>
      </c>
      <c r="BA1245">
        <v>0</v>
      </c>
      <c r="BB1245" t="s">
        <v>1072</v>
      </c>
      <c r="BC1245">
        <v>0</v>
      </c>
      <c r="BD1245">
        <v>0</v>
      </c>
      <c r="BE1245">
        <v>0</v>
      </c>
      <c r="CI1245">
        <v>2.9674999999999998</v>
      </c>
      <c r="CK1245" t="s">
        <v>1084</v>
      </c>
      <c r="CM1245">
        <v>3.4</v>
      </c>
      <c r="CN1245">
        <v>3.01</v>
      </c>
      <c r="CO1245">
        <v>3.2050000000000001</v>
      </c>
      <c r="CP1245">
        <v>-0.18</v>
      </c>
      <c r="CQ1245">
        <v>3.0249999999999999</v>
      </c>
      <c r="CR1245">
        <v>50.951644195482963</v>
      </c>
    </row>
    <row r="1246" spans="1:96" hidden="1" x14ac:dyDescent="0.25">
      <c r="A1246">
        <v>1245</v>
      </c>
      <c r="B1246" t="s">
        <v>2081</v>
      </c>
      <c r="C1246" t="s">
        <v>3280</v>
      </c>
      <c r="D1246" t="s">
        <v>4479</v>
      </c>
      <c r="E1246" t="s">
        <v>1011</v>
      </c>
      <c r="F1246">
        <v>733057500</v>
      </c>
      <c r="G1246">
        <v>17.51031</v>
      </c>
      <c r="H1246" t="s">
        <v>1027</v>
      </c>
      <c r="I1246">
        <v>12836064072.825001</v>
      </c>
      <c r="J1246" t="s">
        <v>1036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 t="s">
        <v>1041</v>
      </c>
      <c r="AZ1246">
        <v>1</v>
      </c>
      <c r="BA1246">
        <v>0</v>
      </c>
      <c r="BB1246" t="s">
        <v>1071</v>
      </c>
      <c r="BC1246">
        <v>0</v>
      </c>
      <c r="BD1246">
        <v>0</v>
      </c>
      <c r="BE1246">
        <v>0</v>
      </c>
      <c r="CI1246">
        <v>2.0445000000000002</v>
      </c>
      <c r="CK1246" t="s">
        <v>1084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</row>
    <row r="1247" spans="1:96" hidden="1" x14ac:dyDescent="0.25">
      <c r="A1247">
        <v>1246</v>
      </c>
      <c r="B1247" t="s">
        <v>2082</v>
      </c>
      <c r="C1247" t="s">
        <v>3281</v>
      </c>
      <c r="D1247" t="s">
        <v>4480</v>
      </c>
      <c r="E1247" t="s">
        <v>1005</v>
      </c>
      <c r="F1247">
        <v>299600000</v>
      </c>
      <c r="G1247">
        <v>15.616849999999999</v>
      </c>
      <c r="H1247" t="s">
        <v>1024</v>
      </c>
      <c r="I1247">
        <v>4678808260</v>
      </c>
      <c r="J1247" t="s">
        <v>1035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1041</v>
      </c>
      <c r="V1247" t="s">
        <v>1046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0.82399999999999995</v>
      </c>
      <c r="AH1247">
        <v>0</v>
      </c>
      <c r="AJ1247">
        <v>0</v>
      </c>
      <c r="AK1247" t="s">
        <v>4688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 t="s">
        <v>1039</v>
      </c>
      <c r="AZ1247">
        <v>1</v>
      </c>
      <c r="BA1247">
        <v>0</v>
      </c>
      <c r="BB1247" t="s">
        <v>1061</v>
      </c>
      <c r="BC1247">
        <v>0</v>
      </c>
      <c r="BD1247">
        <v>0</v>
      </c>
      <c r="BE1247">
        <v>0</v>
      </c>
      <c r="BI1247" t="s">
        <v>4703</v>
      </c>
      <c r="BU1247" t="s">
        <v>72</v>
      </c>
      <c r="BY1247" t="s">
        <v>76</v>
      </c>
      <c r="CI1247">
        <v>2.4735</v>
      </c>
      <c r="CK1247" t="s">
        <v>4707</v>
      </c>
      <c r="CL1247" t="s">
        <v>4809</v>
      </c>
      <c r="CM1247">
        <v>3.45927081730993</v>
      </c>
      <c r="CN1247">
        <v>3.1</v>
      </c>
      <c r="CO1247">
        <v>3.2796354086549648</v>
      </c>
      <c r="CP1247">
        <v>0</v>
      </c>
      <c r="CQ1247">
        <v>3.2796354086549648</v>
      </c>
      <c r="CR1247">
        <v>2017.115386101857</v>
      </c>
    </row>
    <row r="1248" spans="1:96" hidden="1" x14ac:dyDescent="0.25">
      <c r="A1248">
        <v>1247</v>
      </c>
      <c r="B1248" t="s">
        <v>2083</v>
      </c>
      <c r="C1248" t="s">
        <v>3282</v>
      </c>
      <c r="D1248" t="s">
        <v>4481</v>
      </c>
      <c r="E1248" t="s">
        <v>1011</v>
      </c>
      <c r="F1248">
        <v>189992510</v>
      </c>
      <c r="G1248">
        <v>17.46874</v>
      </c>
      <c r="H1248" t="s">
        <v>1027</v>
      </c>
      <c r="I1248">
        <v>3318929759.1374002</v>
      </c>
      <c r="J1248" t="s">
        <v>1036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1039</v>
      </c>
      <c r="V1248" t="s">
        <v>1045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</v>
      </c>
      <c r="AH1248">
        <v>0</v>
      </c>
      <c r="AJ1248">
        <v>0</v>
      </c>
      <c r="AK1248" t="s">
        <v>1047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 t="s">
        <v>1055</v>
      </c>
      <c r="AZ1248">
        <v>1</v>
      </c>
      <c r="BA1248">
        <v>0</v>
      </c>
      <c r="BB1248" t="s">
        <v>1071</v>
      </c>
      <c r="BC1248">
        <v>0</v>
      </c>
      <c r="BD1248">
        <v>0</v>
      </c>
      <c r="BE1248">
        <v>0</v>
      </c>
      <c r="CI1248">
        <v>1.5934999999999999</v>
      </c>
      <c r="CJ1248" t="s">
        <v>87</v>
      </c>
      <c r="CK1248" t="s">
        <v>4707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414.93168140034493</v>
      </c>
    </row>
    <row r="1249" spans="1:96" hidden="1" x14ac:dyDescent="0.25">
      <c r="A1249">
        <v>1248</v>
      </c>
      <c r="B1249" t="s">
        <v>2084</v>
      </c>
      <c r="C1249" t="s">
        <v>3283</v>
      </c>
      <c r="D1249" t="s">
        <v>4482</v>
      </c>
      <c r="E1249" t="s">
        <v>1011</v>
      </c>
      <c r="F1249">
        <v>350175140</v>
      </c>
      <c r="G1249">
        <v>7.6040039999999998</v>
      </c>
      <c r="H1249" t="s">
        <v>1027</v>
      </c>
      <c r="I1249">
        <v>2662733165.26056</v>
      </c>
      <c r="J1249" t="s">
        <v>1036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1040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 t="s">
        <v>1041</v>
      </c>
      <c r="AZ1249">
        <v>1</v>
      </c>
      <c r="BA1249">
        <v>0</v>
      </c>
      <c r="BB1249" t="s">
        <v>1071</v>
      </c>
      <c r="BC1249">
        <v>0</v>
      </c>
      <c r="BD1249">
        <v>0</v>
      </c>
      <c r="BE1249">
        <v>0</v>
      </c>
      <c r="CI1249">
        <v>1.982</v>
      </c>
      <c r="CK1249" t="s">
        <v>1084</v>
      </c>
      <c r="CM1249">
        <v>3.4</v>
      </c>
      <c r="CN1249">
        <v>2.39</v>
      </c>
      <c r="CO1249">
        <v>2.895</v>
      </c>
      <c r="CP1249">
        <v>-0.24</v>
      </c>
      <c r="CQ1249">
        <v>2.6549999999999998</v>
      </c>
      <c r="CR1249">
        <v>33.625121453548402</v>
      </c>
    </row>
    <row r="1250" spans="1:96" hidden="1" x14ac:dyDescent="0.25">
      <c r="A1250">
        <v>1249</v>
      </c>
      <c r="B1250" t="s">
        <v>2085</v>
      </c>
      <c r="C1250" t="s">
        <v>3284</v>
      </c>
      <c r="D1250" t="s">
        <v>4483</v>
      </c>
      <c r="E1250" t="s">
        <v>1011</v>
      </c>
      <c r="F1250">
        <v>1657217700</v>
      </c>
      <c r="G1250">
        <v>2.2217250000000002</v>
      </c>
      <c r="H1250" t="s">
        <v>1027</v>
      </c>
      <c r="I1250">
        <v>3681881994.5324998</v>
      </c>
      <c r="J1250" t="s">
        <v>1036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1040</v>
      </c>
      <c r="V1250" t="s">
        <v>4685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 t="s">
        <v>1041</v>
      </c>
      <c r="AZ1250">
        <v>1</v>
      </c>
      <c r="BA1250">
        <v>0</v>
      </c>
      <c r="BB1250" t="s">
        <v>1071</v>
      </c>
      <c r="BC1250">
        <v>0</v>
      </c>
      <c r="BD1250">
        <v>0</v>
      </c>
      <c r="BE1250">
        <v>0</v>
      </c>
      <c r="BJ1250" t="s">
        <v>4704</v>
      </c>
      <c r="CI1250">
        <v>2.1110000000000002</v>
      </c>
      <c r="CK1250" t="s">
        <v>4707</v>
      </c>
      <c r="CL1250" t="s">
        <v>4704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648.30390438578434</v>
      </c>
    </row>
    <row r="1251" spans="1:96" hidden="1" x14ac:dyDescent="0.25">
      <c r="A1251">
        <v>1250</v>
      </c>
      <c r="B1251" t="s">
        <v>2086</v>
      </c>
      <c r="C1251" t="s">
        <v>3285</v>
      </c>
      <c r="D1251" t="s">
        <v>4484</v>
      </c>
      <c r="E1251" t="s">
        <v>1011</v>
      </c>
      <c r="F1251">
        <v>1211099400</v>
      </c>
      <c r="G1251">
        <v>20.74633</v>
      </c>
      <c r="H1251" t="s">
        <v>1027</v>
      </c>
      <c r="I1251">
        <v>25125867815.202</v>
      </c>
      <c r="J1251" t="s">
        <v>1036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1039</v>
      </c>
      <c r="V1251" t="s">
        <v>1046</v>
      </c>
      <c r="W1251">
        <v>0</v>
      </c>
      <c r="X1251">
        <v>0.01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6.83E-2</v>
      </c>
      <c r="AG1251">
        <v>0.2</v>
      </c>
      <c r="AH1251">
        <v>4.2000000000000003E-2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1047</v>
      </c>
      <c r="AN1251" t="s">
        <v>1047</v>
      </c>
      <c r="AO1251" t="s">
        <v>1047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 t="s">
        <v>1055</v>
      </c>
      <c r="AZ1251">
        <v>1</v>
      </c>
      <c r="BA1251">
        <v>0</v>
      </c>
      <c r="BB1251" t="s">
        <v>1071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4707</v>
      </c>
      <c r="CL1251" t="s">
        <v>4817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350.98887453789013</v>
      </c>
    </row>
    <row r="1252" spans="1:96" hidden="1" x14ac:dyDescent="0.25">
      <c r="A1252">
        <v>1251</v>
      </c>
      <c r="B1252" t="s">
        <v>2087</v>
      </c>
      <c r="C1252" t="s">
        <v>3286</v>
      </c>
      <c r="D1252" t="s">
        <v>4485</v>
      </c>
      <c r="E1252" t="s">
        <v>1011</v>
      </c>
      <c r="F1252">
        <v>793940550</v>
      </c>
      <c r="G1252">
        <v>17.487929999999999</v>
      </c>
      <c r="H1252" t="s">
        <v>1027</v>
      </c>
      <c r="I1252">
        <v>13884376762.561501</v>
      </c>
      <c r="J1252" t="s">
        <v>1036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1039</v>
      </c>
      <c r="V1252" t="s">
        <v>1045</v>
      </c>
      <c r="W1252">
        <v>0</v>
      </c>
      <c r="X1252">
        <v>0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0</v>
      </c>
      <c r="AG1252">
        <v>0</v>
      </c>
      <c r="AH1252">
        <v>0</v>
      </c>
      <c r="AJ1252">
        <v>0</v>
      </c>
      <c r="AK1252" t="s">
        <v>1047</v>
      </c>
      <c r="AM1252" t="s">
        <v>1047</v>
      </c>
      <c r="AN1252" t="s">
        <v>1047</v>
      </c>
      <c r="AO1252" t="s">
        <v>1047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 t="s">
        <v>1041</v>
      </c>
      <c r="AZ1252">
        <v>1</v>
      </c>
      <c r="BA1252">
        <v>0</v>
      </c>
      <c r="BB1252" t="s">
        <v>1071</v>
      </c>
      <c r="BC1252">
        <v>0</v>
      </c>
      <c r="BD1252">
        <v>0</v>
      </c>
      <c r="BE1252">
        <v>0</v>
      </c>
      <c r="CI1252">
        <v>2.266</v>
      </c>
      <c r="CK1252" t="s">
        <v>1084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2.3631169532346599</v>
      </c>
      <c r="CR1252">
        <v>1319.652187663035</v>
      </c>
    </row>
    <row r="1253" spans="1:96" hidden="1" x14ac:dyDescent="0.25">
      <c r="A1253">
        <v>1252</v>
      </c>
      <c r="B1253" t="s">
        <v>2088</v>
      </c>
      <c r="C1253" t="s">
        <v>3287</v>
      </c>
      <c r="D1253" t="s">
        <v>4486</v>
      </c>
      <c r="E1253" t="s">
        <v>1011</v>
      </c>
      <c r="F1253">
        <v>206067760</v>
      </c>
      <c r="G1253">
        <v>29.02824</v>
      </c>
      <c r="H1253" t="s">
        <v>1027</v>
      </c>
      <c r="I1253">
        <v>5981784393.5424004</v>
      </c>
      <c r="J1253" t="s">
        <v>1036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1038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 t="s">
        <v>1047</v>
      </c>
      <c r="AZ1253">
        <v>1</v>
      </c>
      <c r="BA1253">
        <v>0</v>
      </c>
      <c r="BB1253" t="s">
        <v>1071</v>
      </c>
      <c r="BC1253">
        <v>0</v>
      </c>
      <c r="BD1253">
        <v>0</v>
      </c>
      <c r="BE1253">
        <v>0</v>
      </c>
      <c r="CI1253">
        <v>2.1875</v>
      </c>
      <c r="CK1253" t="s">
        <v>1084</v>
      </c>
      <c r="CM1253">
        <v>1.7408792728736</v>
      </c>
      <c r="CN1253">
        <v>3.01</v>
      </c>
      <c r="CO1253">
        <v>2.3754396364367998</v>
      </c>
      <c r="CP1253">
        <v>-0.3</v>
      </c>
      <c r="CQ1253">
        <v>2.0754396364368</v>
      </c>
      <c r="CR1253">
        <v>89.792933203973661</v>
      </c>
    </row>
    <row r="1254" spans="1:96" hidden="1" x14ac:dyDescent="0.25">
      <c r="A1254">
        <v>1253</v>
      </c>
      <c r="B1254" t="s">
        <v>391</v>
      </c>
      <c r="C1254" t="s">
        <v>691</v>
      </c>
      <c r="D1254" t="s">
        <v>991</v>
      </c>
      <c r="E1254" t="s">
        <v>1011</v>
      </c>
      <c r="F1254">
        <v>290814030</v>
      </c>
      <c r="G1254">
        <v>21.449819999999999</v>
      </c>
      <c r="H1254" t="s">
        <v>1027</v>
      </c>
      <c r="I1254">
        <v>6237908596.9745998</v>
      </c>
      <c r="J1254" t="s">
        <v>1036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G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 t="s">
        <v>1041</v>
      </c>
      <c r="AZ1254">
        <v>1</v>
      </c>
      <c r="BA1254">
        <v>0</v>
      </c>
      <c r="BB1254" t="s">
        <v>1071</v>
      </c>
      <c r="BC1254">
        <v>0</v>
      </c>
      <c r="BD1254">
        <v>0</v>
      </c>
      <c r="BE1254">
        <v>0</v>
      </c>
      <c r="CI1254">
        <v>2.0089999999999999</v>
      </c>
      <c r="CK1254" t="s">
        <v>1084</v>
      </c>
      <c r="CM1254">
        <v>2.8164120722804298</v>
      </c>
      <c r="CN1254">
        <v>2.08</v>
      </c>
      <c r="CO1254">
        <v>2.4482060361402151</v>
      </c>
      <c r="CP1254">
        <v>-0.3</v>
      </c>
      <c r="CQ1254">
        <v>2.1482060361402149</v>
      </c>
      <c r="CR1254">
        <v>1318.4572430324611</v>
      </c>
    </row>
    <row r="1255" spans="1:96" hidden="1" x14ac:dyDescent="0.25">
      <c r="A1255">
        <v>1254</v>
      </c>
      <c r="B1255" t="s">
        <v>206</v>
      </c>
      <c r="C1255" t="s">
        <v>506</v>
      </c>
      <c r="D1255" t="s">
        <v>806</v>
      </c>
      <c r="E1255" t="s">
        <v>1011</v>
      </c>
      <c r="F1255">
        <v>721355400</v>
      </c>
      <c r="G1255">
        <v>24.954440000000002</v>
      </c>
      <c r="H1255" t="s">
        <v>1027</v>
      </c>
      <c r="I1255">
        <v>18001020047.976002</v>
      </c>
      <c r="J1255" t="s">
        <v>1036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1039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>
        <v>0</v>
      </c>
      <c r="AG1255">
        <v>0</v>
      </c>
      <c r="AH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 t="s">
        <v>1057</v>
      </c>
      <c r="AZ1255">
        <v>0</v>
      </c>
      <c r="BA1255">
        <v>0</v>
      </c>
      <c r="BB1255" t="s">
        <v>1071</v>
      </c>
      <c r="BC1255">
        <v>0</v>
      </c>
      <c r="BD1255">
        <v>0</v>
      </c>
      <c r="BE1255">
        <v>0</v>
      </c>
      <c r="CI1255">
        <v>2.2625000000000002</v>
      </c>
      <c r="CK1255" t="s">
        <v>1084</v>
      </c>
      <c r="CM1255">
        <v>2.64</v>
      </c>
      <c r="CN1255">
        <v>2.08</v>
      </c>
      <c r="CO1255">
        <v>2.36</v>
      </c>
      <c r="CP1255">
        <v>-0.18</v>
      </c>
      <c r="CQ1255">
        <v>2.1800000000000002</v>
      </c>
      <c r="CR1255">
        <v>276.86158327919162</v>
      </c>
    </row>
    <row r="1256" spans="1:96" hidden="1" x14ac:dyDescent="0.25">
      <c r="A1256">
        <v>1255</v>
      </c>
      <c r="B1256" t="s">
        <v>2089</v>
      </c>
      <c r="C1256" t="s">
        <v>3288</v>
      </c>
      <c r="D1256" t="s">
        <v>4487</v>
      </c>
      <c r="E1256" t="s">
        <v>1011</v>
      </c>
      <c r="F1256">
        <v>476086000</v>
      </c>
      <c r="G1256">
        <v>32.398560000000003</v>
      </c>
      <c r="H1256" t="s">
        <v>1027</v>
      </c>
      <c r="I1256">
        <v>15424500836.16</v>
      </c>
      <c r="J1256" t="s">
        <v>1036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1041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 t="s">
        <v>1049</v>
      </c>
      <c r="AZ1256">
        <v>1</v>
      </c>
      <c r="BA1256">
        <v>0</v>
      </c>
      <c r="BB1256" t="s">
        <v>1071</v>
      </c>
      <c r="BC1256">
        <v>0</v>
      </c>
      <c r="BD1256">
        <v>0</v>
      </c>
      <c r="BE1256">
        <v>0</v>
      </c>
      <c r="CI1256">
        <v>1.9590000000000001</v>
      </c>
      <c r="CK1256" t="s">
        <v>1084</v>
      </c>
      <c r="CM1256">
        <v>1.51062422418209</v>
      </c>
      <c r="CN1256">
        <v>3.1</v>
      </c>
      <c r="CO1256">
        <v>2.3053121120910451</v>
      </c>
      <c r="CP1256">
        <v>0</v>
      </c>
      <c r="CQ1256">
        <v>2.3053121120910451</v>
      </c>
      <c r="CR1256">
        <v>23.753720937909321</v>
      </c>
    </row>
    <row r="1257" spans="1:96" hidden="1" x14ac:dyDescent="0.25">
      <c r="A1257">
        <v>1256</v>
      </c>
      <c r="B1257" t="s">
        <v>2090</v>
      </c>
      <c r="C1257" t="s">
        <v>3289</v>
      </c>
      <c r="D1257" t="s">
        <v>4488</v>
      </c>
      <c r="E1257" t="s">
        <v>1014</v>
      </c>
      <c r="F1257">
        <v>2897780300</v>
      </c>
      <c r="G1257">
        <v>8.6857600000000001</v>
      </c>
      <c r="H1257" t="s">
        <v>1029</v>
      </c>
      <c r="I1257">
        <v>25169424218.528</v>
      </c>
      <c r="J1257" t="s">
        <v>1036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1047</v>
      </c>
      <c r="V1257" t="s">
        <v>1045</v>
      </c>
      <c r="W1257">
        <v>0</v>
      </c>
      <c r="X1257">
        <v>0.01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 t="s">
        <v>1049</v>
      </c>
      <c r="AZ1257">
        <v>1</v>
      </c>
      <c r="BA1257">
        <v>0</v>
      </c>
      <c r="BB1257" t="s">
        <v>1074</v>
      </c>
      <c r="BC1257">
        <v>0</v>
      </c>
      <c r="BD1257">
        <v>0</v>
      </c>
      <c r="BE1257">
        <v>0</v>
      </c>
      <c r="CI1257">
        <v>2.157</v>
      </c>
      <c r="CK1257" t="s">
        <v>1084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23.753720937909321</v>
      </c>
    </row>
    <row r="1258" spans="1:96" hidden="1" x14ac:dyDescent="0.25">
      <c r="A1258">
        <v>1257</v>
      </c>
      <c r="B1258" t="s">
        <v>249</v>
      </c>
      <c r="C1258" t="s">
        <v>549</v>
      </c>
      <c r="D1258" t="s">
        <v>849</v>
      </c>
      <c r="E1258" t="s">
        <v>1018</v>
      </c>
      <c r="F1258">
        <v>572857540</v>
      </c>
      <c r="G1258">
        <v>52.33755</v>
      </c>
      <c r="H1258" t="s">
        <v>1033</v>
      </c>
      <c r="I1258">
        <v>29981960142.626999</v>
      </c>
      <c r="J1258" t="s">
        <v>1037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1041</v>
      </c>
      <c r="V1258" t="s">
        <v>1045</v>
      </c>
      <c r="W1258">
        <v>0</v>
      </c>
      <c r="X1258">
        <v>0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 t="s">
        <v>1057</v>
      </c>
      <c r="AZ1258">
        <v>0</v>
      </c>
      <c r="BA1258">
        <v>0</v>
      </c>
      <c r="BB1258" t="s">
        <v>1078</v>
      </c>
      <c r="BC1258">
        <v>0</v>
      </c>
      <c r="BD1258">
        <v>0</v>
      </c>
      <c r="BE1258">
        <v>0</v>
      </c>
      <c r="CI1258">
        <v>2.6869999999999998</v>
      </c>
      <c r="CK1258" t="s">
        <v>1084</v>
      </c>
      <c r="CM1258">
        <v>3.0752270466080902</v>
      </c>
      <c r="CN1258">
        <v>1.5</v>
      </c>
      <c r="CO1258">
        <v>2.2876135233040449</v>
      </c>
      <c r="CP1258">
        <v>0</v>
      </c>
      <c r="CQ1258">
        <v>2.2876135233040449</v>
      </c>
      <c r="CR1258">
        <v>324.26126241447241</v>
      </c>
    </row>
    <row r="1259" spans="1:96" hidden="1" x14ac:dyDescent="0.25">
      <c r="A1259">
        <v>1258</v>
      </c>
      <c r="B1259" t="s">
        <v>2091</v>
      </c>
      <c r="C1259" t="s">
        <v>3290</v>
      </c>
      <c r="D1259" t="s">
        <v>4489</v>
      </c>
      <c r="E1259" t="s">
        <v>1018</v>
      </c>
      <c r="F1259">
        <v>1257113900</v>
      </c>
      <c r="G1259">
        <v>37.838999999999999</v>
      </c>
      <c r="H1259" t="s">
        <v>1033</v>
      </c>
      <c r="I1259">
        <v>47567932862.099998</v>
      </c>
      <c r="J1259" t="s">
        <v>1037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1047</v>
      </c>
      <c r="V1259" t="s">
        <v>1046</v>
      </c>
      <c r="W1259">
        <v>0</v>
      </c>
      <c r="X1259">
        <v>0.01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1047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 t="s">
        <v>1041</v>
      </c>
      <c r="AZ1259">
        <v>1</v>
      </c>
      <c r="BA1259">
        <v>0</v>
      </c>
      <c r="BB1259" t="s">
        <v>1078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4707</v>
      </c>
      <c r="CL1259" t="s">
        <v>4803</v>
      </c>
      <c r="CM1259">
        <v>3.45927081730993</v>
      </c>
      <c r="CN1259">
        <v>3.1</v>
      </c>
      <c r="CO1259">
        <v>3.2796354086549648</v>
      </c>
      <c r="CP1259">
        <v>0.3</v>
      </c>
      <c r="CQ1259">
        <v>3.5796354086549651</v>
      </c>
      <c r="CR1259">
        <v>2017.115386101857</v>
      </c>
    </row>
    <row r="1260" spans="1:96" hidden="1" x14ac:dyDescent="0.25">
      <c r="A1260">
        <v>1259</v>
      </c>
      <c r="B1260" t="s">
        <v>248</v>
      </c>
      <c r="C1260" t="s">
        <v>548</v>
      </c>
      <c r="D1260" t="s">
        <v>848</v>
      </c>
      <c r="E1260" t="s">
        <v>1017</v>
      </c>
      <c r="F1260">
        <v>1082868300</v>
      </c>
      <c r="G1260">
        <v>12.11585</v>
      </c>
      <c r="H1260" t="s">
        <v>1032</v>
      </c>
      <c r="I1260">
        <v>13119869892.555</v>
      </c>
      <c r="J1260" t="s">
        <v>1036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1039</v>
      </c>
      <c r="V1260" t="s">
        <v>1045</v>
      </c>
      <c r="W1260">
        <v>0</v>
      </c>
      <c r="X1260">
        <v>0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0</v>
      </c>
      <c r="AH1260">
        <v>0</v>
      </c>
      <c r="AJ1260">
        <v>0</v>
      </c>
      <c r="AK1260" t="s">
        <v>1047</v>
      </c>
      <c r="AM1260" t="s">
        <v>1047</v>
      </c>
      <c r="AN1260" t="s">
        <v>1047</v>
      </c>
      <c r="AO1260" t="s">
        <v>1047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 t="s">
        <v>1057</v>
      </c>
      <c r="AZ1260">
        <v>0</v>
      </c>
      <c r="BA1260">
        <v>0</v>
      </c>
      <c r="BB1260" t="s">
        <v>1077</v>
      </c>
      <c r="BC1260">
        <v>0</v>
      </c>
      <c r="BD1260">
        <v>0</v>
      </c>
      <c r="BE1260">
        <v>0</v>
      </c>
      <c r="CI1260">
        <v>2.6859999999999999</v>
      </c>
      <c r="CK1260" t="s">
        <v>1084</v>
      </c>
      <c r="CM1260">
        <v>3.4</v>
      </c>
      <c r="CN1260">
        <v>1.5</v>
      </c>
      <c r="CO1260">
        <v>2.4500000000000002</v>
      </c>
      <c r="CP1260">
        <v>-0.18</v>
      </c>
      <c r="CQ1260">
        <v>2.27</v>
      </c>
      <c r="CR1260">
        <v>324.26126241447241</v>
      </c>
    </row>
    <row r="1261" spans="1:96" hidden="1" x14ac:dyDescent="0.25">
      <c r="A1261">
        <v>1260</v>
      </c>
      <c r="B1261" t="s">
        <v>2092</v>
      </c>
      <c r="C1261" t="s">
        <v>3291</v>
      </c>
      <c r="D1261" t="s">
        <v>4490</v>
      </c>
      <c r="E1261" t="s">
        <v>1015</v>
      </c>
      <c r="F1261">
        <v>69759705</v>
      </c>
      <c r="G1261">
        <v>45.210979999999999</v>
      </c>
      <c r="H1261" t="s">
        <v>1030</v>
      </c>
      <c r="I1261">
        <v>3153904627.5609002</v>
      </c>
      <c r="J1261" t="s">
        <v>1035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1048</v>
      </c>
      <c r="W1261" t="s">
        <v>1048</v>
      </c>
      <c r="X1261" t="s">
        <v>1048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G1261">
        <v>0</v>
      </c>
      <c r="AU1261" t="s">
        <v>1048</v>
      </c>
      <c r="AV1261" t="s">
        <v>1048</v>
      </c>
      <c r="AW1261">
        <v>0</v>
      </c>
      <c r="AX1261">
        <v>0</v>
      </c>
      <c r="AY1261" t="s">
        <v>1050</v>
      </c>
      <c r="AZ1261">
        <v>0</v>
      </c>
      <c r="BA1261">
        <v>0</v>
      </c>
      <c r="BB1261" t="s">
        <v>1075</v>
      </c>
      <c r="BC1261">
        <v>0</v>
      </c>
      <c r="BD1261">
        <v>0</v>
      </c>
      <c r="BE1261">
        <v>0</v>
      </c>
      <c r="CK1261" t="s">
        <v>1084</v>
      </c>
      <c r="CM1261">
        <v>2</v>
      </c>
      <c r="CN1261">
        <v>3.1</v>
      </c>
      <c r="CO1261">
        <v>2.5499999999999998</v>
      </c>
      <c r="CP1261">
        <v>0.3</v>
      </c>
      <c r="CQ1261">
        <v>2.85</v>
      </c>
      <c r="CR1261">
        <v>57.373552413787621</v>
      </c>
    </row>
    <row r="1262" spans="1:96" hidden="1" x14ac:dyDescent="0.25">
      <c r="A1262">
        <v>1261</v>
      </c>
      <c r="B1262" t="s">
        <v>2093</v>
      </c>
      <c r="C1262" t="s">
        <v>3292</v>
      </c>
      <c r="D1262" t="s">
        <v>4491</v>
      </c>
      <c r="E1262" t="s">
        <v>1011</v>
      </c>
      <c r="F1262">
        <v>309000000</v>
      </c>
      <c r="G1262">
        <v>29.834050000000001</v>
      </c>
      <c r="H1262" t="s">
        <v>1027</v>
      </c>
      <c r="I1262">
        <v>9218721450</v>
      </c>
      <c r="J1262" t="s">
        <v>1036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1039</v>
      </c>
      <c r="V1262" t="s">
        <v>1045</v>
      </c>
      <c r="W1262">
        <v>0</v>
      </c>
      <c r="X1262">
        <v>0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>
        <v>0</v>
      </c>
      <c r="AG1262">
        <v>0</v>
      </c>
      <c r="AH1262">
        <v>0</v>
      </c>
      <c r="AJ1262">
        <v>0</v>
      </c>
      <c r="AK1262" t="s">
        <v>1047</v>
      </c>
      <c r="AM1262" t="s">
        <v>1047</v>
      </c>
      <c r="AN1262" t="s">
        <v>1047</v>
      </c>
      <c r="AO1262" t="s">
        <v>1047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1041</v>
      </c>
      <c r="AZ1262">
        <v>1</v>
      </c>
      <c r="BA1262">
        <v>0</v>
      </c>
      <c r="BB1262" t="s">
        <v>1071</v>
      </c>
      <c r="BC1262">
        <v>0</v>
      </c>
      <c r="BD1262">
        <v>0</v>
      </c>
      <c r="BE1262">
        <v>0</v>
      </c>
      <c r="CI1262">
        <v>2.0150000000000001</v>
      </c>
      <c r="CK1262" t="s">
        <v>1084</v>
      </c>
      <c r="CM1262">
        <v>2</v>
      </c>
      <c r="CN1262">
        <v>3.1</v>
      </c>
      <c r="CO1262">
        <v>2.5499999999999998</v>
      </c>
      <c r="CP1262">
        <v>-0.18</v>
      </c>
      <c r="CQ1262">
        <v>2.37</v>
      </c>
      <c r="CR1262">
        <v>285.1353918298197</v>
      </c>
    </row>
    <row r="1263" spans="1:96" hidden="1" x14ac:dyDescent="0.25">
      <c r="A1263">
        <v>1262</v>
      </c>
      <c r="B1263" t="s">
        <v>2094</v>
      </c>
      <c r="C1263" t="s">
        <v>3293</v>
      </c>
      <c r="D1263" t="s">
        <v>4492</v>
      </c>
      <c r="E1263" t="s">
        <v>1013</v>
      </c>
      <c r="F1263">
        <v>585565250</v>
      </c>
      <c r="G1263">
        <v>53.629840000000002</v>
      </c>
      <c r="H1263" t="s">
        <v>1028</v>
      </c>
      <c r="I1263">
        <v>31403770667.060001</v>
      </c>
      <c r="J1263" t="s">
        <v>1037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1041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 t="s">
        <v>1041</v>
      </c>
      <c r="AZ1263">
        <v>1</v>
      </c>
      <c r="BA1263">
        <v>0</v>
      </c>
      <c r="BB1263" t="s">
        <v>1072</v>
      </c>
      <c r="BC1263">
        <v>0</v>
      </c>
      <c r="BD1263">
        <v>0</v>
      </c>
      <c r="BE1263">
        <v>0</v>
      </c>
      <c r="CI1263">
        <v>2.2010000000000001</v>
      </c>
      <c r="CK1263" t="s">
        <v>1084</v>
      </c>
      <c r="CM1263">
        <v>1.9971085956822601</v>
      </c>
      <c r="CN1263">
        <v>3.1</v>
      </c>
      <c r="CO1263">
        <v>2.5485542978411302</v>
      </c>
      <c r="CP1263">
        <v>0</v>
      </c>
      <c r="CQ1263">
        <v>2.5485542978411302</v>
      </c>
      <c r="CR1263">
        <v>33.625121453548402</v>
      </c>
    </row>
    <row r="1264" spans="1:96" hidden="1" x14ac:dyDescent="0.25">
      <c r="A1264">
        <v>1263</v>
      </c>
      <c r="B1264" t="s">
        <v>2095</v>
      </c>
      <c r="C1264" t="s">
        <v>3294</v>
      </c>
      <c r="D1264" t="s">
        <v>4493</v>
      </c>
      <c r="E1264" t="s">
        <v>1011</v>
      </c>
      <c r="F1264">
        <v>116073980</v>
      </c>
      <c r="G1264">
        <v>27.371860000000002</v>
      </c>
      <c r="H1264" t="s">
        <v>1027</v>
      </c>
      <c r="I1264">
        <v>3177160730.2027998</v>
      </c>
      <c r="J1264" t="s">
        <v>1036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1047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 t="s">
        <v>1058</v>
      </c>
      <c r="AZ1264">
        <v>0</v>
      </c>
      <c r="BA1264">
        <v>0</v>
      </c>
      <c r="BB1264" t="s">
        <v>1071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4707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201.88986320732181</v>
      </c>
    </row>
    <row r="1265" spans="1:96" hidden="1" x14ac:dyDescent="0.25">
      <c r="A1265">
        <v>1264</v>
      </c>
      <c r="B1265" t="s">
        <v>2096</v>
      </c>
      <c r="C1265" t="s">
        <v>3295</v>
      </c>
      <c r="D1265" t="s">
        <v>4494</v>
      </c>
      <c r="E1265" t="s">
        <v>1011</v>
      </c>
      <c r="F1265">
        <v>77740875</v>
      </c>
      <c r="G1265">
        <v>31.810189999999999</v>
      </c>
      <c r="H1265" t="s">
        <v>1027</v>
      </c>
      <c r="I1265">
        <v>2472952004.5162501</v>
      </c>
      <c r="J1265" t="s">
        <v>1036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 t="s">
        <v>1055</v>
      </c>
      <c r="AZ1265">
        <v>1</v>
      </c>
      <c r="BA1265">
        <v>0</v>
      </c>
      <c r="BB1265" t="s">
        <v>1071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4707</v>
      </c>
      <c r="CL1265" t="s">
        <v>87</v>
      </c>
      <c r="CM1265">
        <v>3.0537178227565001</v>
      </c>
      <c r="CN1265">
        <v>3.1</v>
      </c>
      <c r="CO1265">
        <v>3.0768589113782499</v>
      </c>
      <c r="CP1265">
        <v>0.3</v>
      </c>
      <c r="CQ1265">
        <v>3.3768589113782501</v>
      </c>
      <c r="CR1265">
        <v>414.93168140034493</v>
      </c>
    </row>
    <row r="1266" spans="1:96" hidden="1" x14ac:dyDescent="0.25">
      <c r="A1266">
        <v>1265</v>
      </c>
      <c r="B1266" t="s">
        <v>2097</v>
      </c>
      <c r="C1266" t="s">
        <v>3296</v>
      </c>
      <c r="D1266" t="s">
        <v>4495</v>
      </c>
      <c r="E1266" t="s">
        <v>1011</v>
      </c>
      <c r="F1266">
        <v>1964586400</v>
      </c>
      <c r="G1266">
        <v>12.023149999999999</v>
      </c>
      <c r="H1266" t="s">
        <v>1027</v>
      </c>
      <c r="I1266">
        <v>23620516975.16</v>
      </c>
      <c r="J1266" t="s">
        <v>1036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1039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 t="s">
        <v>1041</v>
      </c>
      <c r="AZ1266">
        <v>1</v>
      </c>
      <c r="BA1266">
        <v>0</v>
      </c>
      <c r="BB1266" t="s">
        <v>1071</v>
      </c>
      <c r="BC1266">
        <v>0</v>
      </c>
      <c r="BD1266">
        <v>0</v>
      </c>
      <c r="BE1266">
        <v>0</v>
      </c>
      <c r="CI1266">
        <v>1.7915000000000001</v>
      </c>
      <c r="CJ1266" t="s">
        <v>87</v>
      </c>
      <c r="CK1266" t="s">
        <v>4707</v>
      </c>
      <c r="CL1266" t="s">
        <v>87</v>
      </c>
      <c r="CM1266">
        <v>3.3939287310749799</v>
      </c>
      <c r="CN1266">
        <v>2.39</v>
      </c>
      <c r="CO1266">
        <v>2.8919643655374898</v>
      </c>
      <c r="CP1266">
        <v>-0.18</v>
      </c>
      <c r="CQ1266">
        <v>2.7119643655374901</v>
      </c>
      <c r="CR1266">
        <v>1319.652187663035</v>
      </c>
    </row>
    <row r="1267" spans="1:96" hidden="1" x14ac:dyDescent="0.25">
      <c r="A1267">
        <v>1266</v>
      </c>
      <c r="B1267" t="s">
        <v>389</v>
      </c>
      <c r="C1267" t="s">
        <v>689</v>
      </c>
      <c r="D1267" t="s">
        <v>989</v>
      </c>
      <c r="E1267" t="s">
        <v>1000</v>
      </c>
      <c r="F1267">
        <v>638676100</v>
      </c>
      <c r="G1267">
        <v>13.483459999999999</v>
      </c>
      <c r="H1267" t="s">
        <v>1023</v>
      </c>
      <c r="I1267">
        <v>8611563647.3059998</v>
      </c>
      <c r="J1267" t="s">
        <v>1035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1040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 t="s">
        <v>1041</v>
      </c>
      <c r="AZ1267">
        <v>1</v>
      </c>
      <c r="BA1267">
        <v>0</v>
      </c>
      <c r="BB1267" t="s">
        <v>1060</v>
      </c>
      <c r="BC1267">
        <v>0</v>
      </c>
      <c r="BD1267">
        <v>0</v>
      </c>
      <c r="BE1267">
        <v>0</v>
      </c>
      <c r="CI1267">
        <v>2.6435</v>
      </c>
      <c r="CK1267" t="s">
        <v>1084</v>
      </c>
      <c r="CM1267">
        <v>1.51093325943585</v>
      </c>
      <c r="CN1267">
        <v>3.1</v>
      </c>
      <c r="CO1267">
        <v>2.3054666297179249</v>
      </c>
      <c r="CP1267">
        <v>-0.24</v>
      </c>
      <c r="CQ1267">
        <v>2.0654666297179252</v>
      </c>
      <c r="CR1267">
        <v>1318.4572430324611</v>
      </c>
    </row>
    <row r="1268" spans="1:96" hidden="1" x14ac:dyDescent="0.25">
      <c r="A1268">
        <v>1267</v>
      </c>
      <c r="B1268" t="s">
        <v>2098</v>
      </c>
      <c r="C1268" t="s">
        <v>3297</v>
      </c>
      <c r="D1268" t="s">
        <v>4496</v>
      </c>
      <c r="E1268" t="s">
        <v>1000</v>
      </c>
      <c r="F1268">
        <v>1944777200</v>
      </c>
      <c r="G1268">
        <v>12.089700000000001</v>
      </c>
      <c r="H1268" t="s">
        <v>1023</v>
      </c>
      <c r="I1268">
        <v>23511772914.84</v>
      </c>
      <c r="J1268" t="s">
        <v>1035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1041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 t="s">
        <v>1057</v>
      </c>
      <c r="AZ1268">
        <v>0</v>
      </c>
      <c r="BA1268">
        <v>0</v>
      </c>
      <c r="BB1268" t="s">
        <v>1060</v>
      </c>
      <c r="BC1268">
        <v>0</v>
      </c>
      <c r="BD1268">
        <v>0</v>
      </c>
      <c r="BE1268">
        <v>0</v>
      </c>
      <c r="CI1268">
        <v>2.4994999999999998</v>
      </c>
      <c r="CK1268" t="s">
        <v>1084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276.86158327919162</v>
      </c>
    </row>
    <row r="1269" spans="1:96" hidden="1" x14ac:dyDescent="0.25">
      <c r="A1269">
        <v>1268</v>
      </c>
      <c r="B1269" t="s">
        <v>2099</v>
      </c>
      <c r="C1269" t="s">
        <v>3298</v>
      </c>
      <c r="D1269" t="s">
        <v>4497</v>
      </c>
      <c r="E1269" t="s">
        <v>1015</v>
      </c>
      <c r="F1269">
        <v>28936000</v>
      </c>
      <c r="G1269">
        <v>184.10820000000001</v>
      </c>
      <c r="H1269" t="s">
        <v>1030</v>
      </c>
      <c r="I1269">
        <v>5327354875.2000008</v>
      </c>
      <c r="J1269" t="s">
        <v>1035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 t="s">
        <v>1041</v>
      </c>
      <c r="AZ1269">
        <v>1</v>
      </c>
      <c r="BA1269">
        <v>0</v>
      </c>
      <c r="BB1269" t="s">
        <v>1075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4707</v>
      </c>
      <c r="CL1269" t="s">
        <v>87</v>
      </c>
      <c r="CM1269">
        <v>3.45927081730993</v>
      </c>
      <c r="CN1269">
        <v>3.1</v>
      </c>
      <c r="CO1269">
        <v>3.2796354086549648</v>
      </c>
      <c r="CP1269">
        <v>0</v>
      </c>
      <c r="CQ1269">
        <v>3.2796354086549648</v>
      </c>
      <c r="CR1269">
        <v>89.792933203973661</v>
      </c>
    </row>
    <row r="1270" spans="1:96" hidden="1" x14ac:dyDescent="0.25">
      <c r="A1270">
        <v>1269</v>
      </c>
      <c r="B1270" t="s">
        <v>2100</v>
      </c>
      <c r="C1270" t="s">
        <v>3299</v>
      </c>
      <c r="D1270" t="s">
        <v>4498</v>
      </c>
      <c r="E1270" t="s">
        <v>1000</v>
      </c>
      <c r="F1270">
        <v>332200320</v>
      </c>
      <c r="G1270">
        <v>17.174659999999999</v>
      </c>
      <c r="H1270" t="s">
        <v>1023</v>
      </c>
      <c r="I1270">
        <v>5705427547.8912001</v>
      </c>
      <c r="J1270" t="s">
        <v>1035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1053</v>
      </c>
      <c r="AZ1270">
        <v>0</v>
      </c>
      <c r="BA1270">
        <v>0</v>
      </c>
      <c r="BB1270" t="s">
        <v>1060</v>
      </c>
      <c r="BC1270">
        <v>0</v>
      </c>
      <c r="BD1270">
        <v>0</v>
      </c>
      <c r="BE1270">
        <v>0</v>
      </c>
      <c r="CD1270" t="s">
        <v>81</v>
      </c>
      <c r="CI1270">
        <v>2.2814999999999999</v>
      </c>
      <c r="CK1270" t="s">
        <v>4707</v>
      </c>
      <c r="CL1270" t="s">
        <v>81</v>
      </c>
      <c r="CM1270">
        <v>1.98622668743985</v>
      </c>
      <c r="CN1270">
        <v>3.1</v>
      </c>
      <c r="CO1270">
        <v>2.5431133437199249</v>
      </c>
      <c r="CP1270">
        <v>0</v>
      </c>
      <c r="CQ1270">
        <v>2.5431133437199249</v>
      </c>
      <c r="CR1270">
        <v>644.98568862730531</v>
      </c>
    </row>
    <row r="1271" spans="1:96" hidden="1" x14ac:dyDescent="0.25">
      <c r="A1271">
        <v>1270</v>
      </c>
      <c r="B1271" t="s">
        <v>2101</v>
      </c>
      <c r="C1271" t="s">
        <v>3300</v>
      </c>
      <c r="D1271" t="s">
        <v>4499</v>
      </c>
      <c r="E1271" t="s">
        <v>1000</v>
      </c>
      <c r="F1271">
        <v>1132005700</v>
      </c>
      <c r="G1271">
        <v>22.911539999999999</v>
      </c>
      <c r="H1271" t="s">
        <v>1023</v>
      </c>
      <c r="I1271">
        <v>25935993875.778</v>
      </c>
      <c r="J1271" t="s">
        <v>1035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 t="s">
        <v>1057</v>
      </c>
      <c r="AZ1271">
        <v>0</v>
      </c>
      <c r="BA1271">
        <v>0</v>
      </c>
      <c r="BB1271" t="s">
        <v>1060</v>
      </c>
      <c r="BC1271">
        <v>0</v>
      </c>
      <c r="BD1271">
        <v>0</v>
      </c>
      <c r="BE1271">
        <v>0</v>
      </c>
      <c r="CI1271">
        <v>2.7919999999999998</v>
      </c>
      <c r="CK1271" t="s">
        <v>1084</v>
      </c>
      <c r="CM1271">
        <v>2.7038476194512802</v>
      </c>
      <c r="CN1271">
        <v>3.1</v>
      </c>
      <c r="CO1271">
        <v>2.9019238097256399</v>
      </c>
      <c r="CP1271">
        <v>0</v>
      </c>
      <c r="CQ1271">
        <v>2.9019238097256399</v>
      </c>
      <c r="CR1271">
        <v>276.86158327919162</v>
      </c>
    </row>
    <row r="1272" spans="1:96" hidden="1" x14ac:dyDescent="0.25">
      <c r="A1272">
        <v>1271</v>
      </c>
      <c r="B1272" t="s">
        <v>2102</v>
      </c>
      <c r="C1272" t="s">
        <v>3301</v>
      </c>
      <c r="D1272" t="s">
        <v>4500</v>
      </c>
      <c r="E1272" t="s">
        <v>1000</v>
      </c>
      <c r="F1272">
        <v>356000060</v>
      </c>
      <c r="G1272">
        <v>28.090910000000001</v>
      </c>
      <c r="H1272" t="s">
        <v>1023</v>
      </c>
      <c r="I1272">
        <v>10000365645.454599</v>
      </c>
      <c r="J1272" t="s">
        <v>1035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 t="s">
        <v>1053</v>
      </c>
      <c r="AZ1272">
        <v>0</v>
      </c>
      <c r="BA1272">
        <v>0</v>
      </c>
      <c r="BB1272" t="s">
        <v>1060</v>
      </c>
      <c r="BC1272">
        <v>0</v>
      </c>
      <c r="BD1272">
        <v>0</v>
      </c>
      <c r="BE1272">
        <v>0</v>
      </c>
      <c r="CI1272">
        <v>2.7925</v>
      </c>
      <c r="CK1272" t="s">
        <v>1084</v>
      </c>
      <c r="CM1272">
        <v>3.45927081730993</v>
      </c>
      <c r="CN1272">
        <v>3.1</v>
      </c>
      <c r="CO1272">
        <v>3.2796354086549648</v>
      </c>
      <c r="CP1272">
        <v>0</v>
      </c>
      <c r="CQ1272">
        <v>3.2796354086549648</v>
      </c>
      <c r="CR1272">
        <v>50.951644195482963</v>
      </c>
    </row>
    <row r="1273" spans="1:96" hidden="1" x14ac:dyDescent="0.25">
      <c r="A1273">
        <v>1272</v>
      </c>
      <c r="B1273" t="s">
        <v>2103</v>
      </c>
      <c r="C1273" t="s">
        <v>3302</v>
      </c>
      <c r="D1273" t="s">
        <v>4501</v>
      </c>
      <c r="E1273" t="s">
        <v>1014</v>
      </c>
      <c r="F1273">
        <v>801093000</v>
      </c>
      <c r="G1273">
        <v>7.7870210000000002</v>
      </c>
      <c r="H1273" t="s">
        <v>1029</v>
      </c>
      <c r="I1273">
        <v>6238128013.9530001</v>
      </c>
      <c r="J1273" t="s">
        <v>1036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1040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 t="s">
        <v>1049</v>
      </c>
      <c r="AZ1273">
        <v>1</v>
      </c>
      <c r="BA1273">
        <v>0</v>
      </c>
      <c r="BB1273" t="s">
        <v>1074</v>
      </c>
      <c r="BC1273">
        <v>0</v>
      </c>
      <c r="BD1273">
        <v>0</v>
      </c>
      <c r="BE1273">
        <v>0</v>
      </c>
      <c r="CI1273">
        <v>2.4340000000000002</v>
      </c>
      <c r="CK1273" t="s">
        <v>1084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2.7222406309899698</v>
      </c>
      <c r="CR1273">
        <v>285.1353918298197</v>
      </c>
    </row>
    <row r="1274" spans="1:96" hidden="1" x14ac:dyDescent="0.25">
      <c r="A1274">
        <v>1273</v>
      </c>
      <c r="B1274" t="s">
        <v>2104</v>
      </c>
      <c r="C1274" t="s">
        <v>3303</v>
      </c>
      <c r="D1274" t="s">
        <v>4502</v>
      </c>
      <c r="E1274" t="s">
        <v>1015</v>
      </c>
      <c r="F1274">
        <v>28727518</v>
      </c>
      <c r="G1274">
        <v>812.77689999999996</v>
      </c>
      <c r="H1274" t="s">
        <v>1030</v>
      </c>
      <c r="I1274">
        <v>23349063024.7342</v>
      </c>
      <c r="J1274" t="s">
        <v>1035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1042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 t="s">
        <v>1057</v>
      </c>
      <c r="AZ1274">
        <v>0</v>
      </c>
      <c r="BA1274">
        <v>0</v>
      </c>
      <c r="BB1274" t="s">
        <v>1075</v>
      </c>
      <c r="BC1274">
        <v>0</v>
      </c>
      <c r="BD1274">
        <v>0</v>
      </c>
      <c r="BE1274">
        <v>0</v>
      </c>
      <c r="CI1274">
        <v>2.2570000000000001</v>
      </c>
      <c r="CK1274" t="s">
        <v>1084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324.26126241447241</v>
      </c>
    </row>
    <row r="1275" spans="1:96" hidden="1" x14ac:dyDescent="0.25">
      <c r="A1275">
        <v>1274</v>
      </c>
      <c r="B1275" t="s">
        <v>2105</v>
      </c>
      <c r="C1275" t="s">
        <v>3304</v>
      </c>
      <c r="D1275" t="s">
        <v>4503</v>
      </c>
      <c r="E1275" t="s">
        <v>1015</v>
      </c>
      <c r="F1275">
        <v>77307550</v>
      </c>
      <c r="G1275">
        <v>115.36669999999999</v>
      </c>
      <c r="H1275" t="s">
        <v>1030</v>
      </c>
      <c r="I1275">
        <v>8918716928.5849991</v>
      </c>
      <c r="J1275" t="s">
        <v>1035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1047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 t="s">
        <v>1049</v>
      </c>
      <c r="AZ1275">
        <v>1</v>
      </c>
      <c r="BA1275">
        <v>0</v>
      </c>
      <c r="BB1275" t="s">
        <v>1075</v>
      </c>
      <c r="BC1275">
        <v>0</v>
      </c>
      <c r="BD1275">
        <v>0</v>
      </c>
      <c r="BE1275">
        <v>0</v>
      </c>
      <c r="CI1275">
        <v>2.4394999999999998</v>
      </c>
      <c r="CK1275" t="s">
        <v>1084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23.753720937909321</v>
      </c>
    </row>
    <row r="1276" spans="1:96" hidden="1" x14ac:dyDescent="0.25">
      <c r="A1276">
        <v>1275</v>
      </c>
      <c r="B1276" t="s">
        <v>2106</v>
      </c>
      <c r="C1276" t="s">
        <v>3305</v>
      </c>
      <c r="D1276" t="s">
        <v>4504</v>
      </c>
      <c r="E1276" t="s">
        <v>1015</v>
      </c>
      <c r="F1276">
        <v>317497300</v>
      </c>
      <c r="G1276">
        <v>147.05260000000001</v>
      </c>
      <c r="H1276" t="s">
        <v>1030</v>
      </c>
      <c r="I1276">
        <v>46688803457.980003</v>
      </c>
      <c r="J1276" t="s">
        <v>1035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1039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 t="s">
        <v>1057</v>
      </c>
      <c r="AZ1276">
        <v>0</v>
      </c>
      <c r="BA1276">
        <v>0</v>
      </c>
      <c r="BB1276" t="s">
        <v>1075</v>
      </c>
      <c r="BC1276">
        <v>0</v>
      </c>
      <c r="BD1276">
        <v>0</v>
      </c>
      <c r="BE1276">
        <v>0</v>
      </c>
      <c r="CI1276">
        <v>2.7854999999999999</v>
      </c>
      <c r="CK1276" t="s">
        <v>1084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324.26126241447241</v>
      </c>
    </row>
    <row r="1277" spans="1:96" hidden="1" x14ac:dyDescent="0.25">
      <c r="A1277">
        <v>1276</v>
      </c>
      <c r="B1277" t="s">
        <v>2107</v>
      </c>
      <c r="C1277" t="s">
        <v>3306</v>
      </c>
      <c r="D1277" t="s">
        <v>4505</v>
      </c>
      <c r="E1277" t="s">
        <v>1015</v>
      </c>
      <c r="F1277">
        <v>51801945</v>
      </c>
      <c r="G1277">
        <v>531.21839999999997</v>
      </c>
      <c r="H1277" t="s">
        <v>1030</v>
      </c>
      <c r="I1277">
        <v>27518146339.787998</v>
      </c>
      <c r="J1277" t="s">
        <v>1035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1038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 t="s">
        <v>1050</v>
      </c>
      <c r="AZ1277">
        <v>0</v>
      </c>
      <c r="BA1277">
        <v>0</v>
      </c>
      <c r="BB1277" t="s">
        <v>1075</v>
      </c>
      <c r="BC1277">
        <v>0</v>
      </c>
      <c r="BD1277">
        <v>0</v>
      </c>
      <c r="BE1277">
        <v>0</v>
      </c>
      <c r="CI1277">
        <v>2.63</v>
      </c>
      <c r="CK1277" t="s">
        <v>1084</v>
      </c>
      <c r="CM1277">
        <v>1.7043064448883301</v>
      </c>
      <c r="CN1277">
        <v>3.1</v>
      </c>
      <c r="CO1277">
        <v>2.4021532224441651</v>
      </c>
      <c r="CP1277">
        <v>-0.3</v>
      </c>
      <c r="CQ1277">
        <v>2.1021532224441648</v>
      </c>
      <c r="CR1277">
        <v>57.373552413787621</v>
      </c>
    </row>
    <row r="1278" spans="1:96" hidden="1" x14ac:dyDescent="0.25">
      <c r="A1278">
        <v>1277</v>
      </c>
      <c r="B1278" t="s">
        <v>2108</v>
      </c>
      <c r="C1278" t="s">
        <v>3307</v>
      </c>
      <c r="D1278" t="s">
        <v>4506</v>
      </c>
      <c r="E1278" t="s">
        <v>1015</v>
      </c>
      <c r="F1278">
        <v>15328170</v>
      </c>
      <c r="G1278">
        <v>454.2364</v>
      </c>
      <c r="H1278" t="s">
        <v>1030</v>
      </c>
      <c r="I1278">
        <v>6962612759.3879995</v>
      </c>
      <c r="J1278" t="s">
        <v>1035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1041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 t="s">
        <v>1057</v>
      </c>
      <c r="AZ1278">
        <v>0</v>
      </c>
      <c r="BA1278">
        <v>0</v>
      </c>
      <c r="BB1278" t="s">
        <v>1075</v>
      </c>
      <c r="BC1278">
        <v>0</v>
      </c>
      <c r="BD1278">
        <v>0</v>
      </c>
      <c r="BE1278">
        <v>0</v>
      </c>
      <c r="CI1278">
        <v>2.0945</v>
      </c>
      <c r="CK1278" t="s">
        <v>1084</v>
      </c>
      <c r="CM1278">
        <v>3.45927081730993</v>
      </c>
      <c r="CN1278">
        <v>3.1</v>
      </c>
      <c r="CO1278">
        <v>3.2796354086549648</v>
      </c>
      <c r="CP1278">
        <v>0</v>
      </c>
      <c r="CQ1278">
        <v>3.2796354086549648</v>
      </c>
      <c r="CR1278">
        <v>51.827488262079207</v>
      </c>
    </row>
    <row r="1279" spans="1:96" hidden="1" x14ac:dyDescent="0.25">
      <c r="A1279">
        <v>1278</v>
      </c>
      <c r="B1279" t="s">
        <v>2109</v>
      </c>
      <c r="C1279" t="s">
        <v>3308</v>
      </c>
      <c r="D1279" t="s">
        <v>4507</v>
      </c>
      <c r="E1279" t="s">
        <v>1007</v>
      </c>
      <c r="F1279">
        <v>54588420</v>
      </c>
      <c r="G1279">
        <v>55.816070000000003</v>
      </c>
      <c r="H1279" t="s">
        <v>1025</v>
      </c>
      <c r="I1279">
        <v>3046911071.9094</v>
      </c>
      <c r="J1279" t="s">
        <v>1035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1047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 t="s">
        <v>1057</v>
      </c>
      <c r="AZ1279">
        <v>0</v>
      </c>
      <c r="BA1279">
        <v>0</v>
      </c>
      <c r="BB1279" t="s">
        <v>1067</v>
      </c>
      <c r="BC1279">
        <v>0</v>
      </c>
      <c r="BD1279">
        <v>0</v>
      </c>
      <c r="BE1279">
        <v>0</v>
      </c>
      <c r="CI1279">
        <v>2.2450000000000001</v>
      </c>
      <c r="CK1279" t="s">
        <v>1084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276.86158327919162</v>
      </c>
    </row>
    <row r="1280" spans="1:96" hidden="1" x14ac:dyDescent="0.25">
      <c r="A1280">
        <v>1279</v>
      </c>
      <c r="B1280" t="s">
        <v>2110</v>
      </c>
      <c r="C1280" t="s">
        <v>3309</v>
      </c>
      <c r="D1280" t="s">
        <v>4508</v>
      </c>
      <c r="E1280" t="s">
        <v>1019</v>
      </c>
      <c r="F1280">
        <v>105032929</v>
      </c>
      <c r="G1280">
        <v>79.97</v>
      </c>
      <c r="H1280" t="s">
        <v>1022</v>
      </c>
      <c r="I1280">
        <v>8399483332.1300001</v>
      </c>
      <c r="J1280" t="s">
        <v>1035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1043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6.0999999999999999E-2</v>
      </c>
      <c r="AH1280">
        <v>0</v>
      </c>
      <c r="AI1280" t="s">
        <v>4686</v>
      </c>
      <c r="AJ1280">
        <v>0</v>
      </c>
      <c r="AK1280" t="s">
        <v>1047</v>
      </c>
      <c r="AL1280" t="s">
        <v>4686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 t="s">
        <v>1041</v>
      </c>
      <c r="AZ1280">
        <v>1</v>
      </c>
      <c r="BA1280">
        <v>0</v>
      </c>
      <c r="BB1280" t="s">
        <v>1079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2.8929999999999998</v>
      </c>
      <c r="CK1280" t="s">
        <v>4707</v>
      </c>
      <c r="CL1280" t="s">
        <v>4738</v>
      </c>
      <c r="CM1280">
        <v>2</v>
      </c>
      <c r="CN1280">
        <v>3.1</v>
      </c>
      <c r="CO1280">
        <v>2.5499999999999998</v>
      </c>
      <c r="CP1280">
        <v>0.3</v>
      </c>
      <c r="CQ1280">
        <v>2.85</v>
      </c>
      <c r="CR1280">
        <v>1318.4572430324611</v>
      </c>
    </row>
    <row r="1281" spans="1:96" hidden="1" x14ac:dyDescent="0.25">
      <c r="A1281">
        <v>1280</v>
      </c>
      <c r="B1281" t="s">
        <v>2111</v>
      </c>
      <c r="C1281" t="s">
        <v>3310</v>
      </c>
      <c r="D1281" t="s">
        <v>4509</v>
      </c>
      <c r="E1281" t="s">
        <v>1003</v>
      </c>
      <c r="F1281">
        <v>139772050</v>
      </c>
      <c r="G1281">
        <v>98.02</v>
      </c>
      <c r="H1281" t="s">
        <v>1022</v>
      </c>
      <c r="I1281">
        <v>13700456341</v>
      </c>
      <c r="J1281" t="s">
        <v>1035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1038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0</v>
      </c>
      <c r="AH1281">
        <v>0</v>
      </c>
      <c r="AJ1281">
        <v>0</v>
      </c>
      <c r="AK1281" t="s">
        <v>1047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 t="s">
        <v>1041</v>
      </c>
      <c r="AZ1281">
        <v>1</v>
      </c>
      <c r="BA1281">
        <v>0</v>
      </c>
      <c r="BB1281" t="s">
        <v>1063</v>
      </c>
      <c r="BC1281">
        <v>0</v>
      </c>
      <c r="BD1281">
        <v>0</v>
      </c>
      <c r="BE1281">
        <v>0</v>
      </c>
      <c r="CI1281">
        <v>2.8235000000000001</v>
      </c>
      <c r="CK1281" t="s">
        <v>1084</v>
      </c>
      <c r="CM1281">
        <v>1.92369051873579</v>
      </c>
      <c r="CN1281">
        <v>3.1</v>
      </c>
      <c r="CO1281">
        <v>2.5118452593678948</v>
      </c>
      <c r="CP1281">
        <v>-0.3</v>
      </c>
      <c r="CQ1281">
        <v>2.211845259367895</v>
      </c>
      <c r="CR1281">
        <v>648.30390438578434</v>
      </c>
    </row>
    <row r="1282" spans="1:96" hidden="1" x14ac:dyDescent="0.25">
      <c r="A1282">
        <v>1281</v>
      </c>
      <c r="B1282" t="s">
        <v>2112</v>
      </c>
      <c r="C1282" t="s">
        <v>3311</v>
      </c>
      <c r="D1282" t="s">
        <v>4510</v>
      </c>
      <c r="E1282" t="s">
        <v>1012</v>
      </c>
      <c r="F1282">
        <v>388749480</v>
      </c>
      <c r="G1282">
        <v>58.737450000000003</v>
      </c>
      <c r="H1282" t="s">
        <v>1028</v>
      </c>
      <c r="I1282">
        <v>22834153144.026001</v>
      </c>
      <c r="J1282" t="s">
        <v>1037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1047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 t="s">
        <v>1057</v>
      </c>
      <c r="AZ1282">
        <v>0</v>
      </c>
      <c r="BA1282">
        <v>0</v>
      </c>
      <c r="BB1282" t="s">
        <v>1072</v>
      </c>
      <c r="BC1282">
        <v>0</v>
      </c>
      <c r="BD1282">
        <v>0</v>
      </c>
      <c r="BE1282">
        <v>0</v>
      </c>
      <c r="CI1282">
        <v>2.5705</v>
      </c>
      <c r="CK1282" t="s">
        <v>1084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350.98887453789013</v>
      </c>
    </row>
    <row r="1283" spans="1:96" hidden="1" x14ac:dyDescent="0.25">
      <c r="A1283">
        <v>1282</v>
      </c>
      <c r="B1283" t="s">
        <v>2113</v>
      </c>
      <c r="C1283" t="s">
        <v>3312</v>
      </c>
      <c r="D1283" t="s">
        <v>4511</v>
      </c>
      <c r="E1283" t="s">
        <v>1013</v>
      </c>
      <c r="F1283">
        <v>154619230</v>
      </c>
      <c r="G1283">
        <v>454.17500000000001</v>
      </c>
      <c r="H1283" t="s">
        <v>1028</v>
      </c>
      <c r="I1283">
        <v>70224188785.25</v>
      </c>
      <c r="J1283" t="s">
        <v>1037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1039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 t="s">
        <v>1050</v>
      </c>
      <c r="AZ1283">
        <v>0</v>
      </c>
      <c r="BA1283">
        <v>0</v>
      </c>
      <c r="BB1283" t="s">
        <v>1072</v>
      </c>
      <c r="BC1283">
        <v>0</v>
      </c>
      <c r="BD1283">
        <v>0</v>
      </c>
      <c r="BE1283">
        <v>0</v>
      </c>
      <c r="CI1283">
        <v>2.895</v>
      </c>
      <c r="CK1283" t="s">
        <v>1084</v>
      </c>
      <c r="CM1283">
        <v>1.92025094102885</v>
      </c>
      <c r="CN1283">
        <v>3.1</v>
      </c>
      <c r="CO1283">
        <v>2.5101254705144251</v>
      </c>
      <c r="CP1283">
        <v>-0.18</v>
      </c>
      <c r="CQ1283">
        <v>2.330125470514425</v>
      </c>
      <c r="CR1283">
        <v>33.625121453548402</v>
      </c>
    </row>
    <row r="1284" spans="1:96" hidden="1" x14ac:dyDescent="0.25">
      <c r="A1284">
        <v>1283</v>
      </c>
      <c r="B1284" t="s">
        <v>2114</v>
      </c>
      <c r="C1284" t="s">
        <v>3313</v>
      </c>
      <c r="D1284" t="s">
        <v>4512</v>
      </c>
      <c r="E1284" t="s">
        <v>1012</v>
      </c>
      <c r="F1284">
        <v>489229640</v>
      </c>
      <c r="G1284">
        <v>70.033479999999997</v>
      </c>
      <c r="H1284" t="s">
        <v>1028</v>
      </c>
      <c r="I1284">
        <v>34262454208.347198</v>
      </c>
      <c r="J1284" t="s">
        <v>1037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1043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 t="s">
        <v>1055</v>
      </c>
      <c r="AZ1284">
        <v>1</v>
      </c>
      <c r="BA1284">
        <v>0</v>
      </c>
      <c r="BB1284" t="s">
        <v>1072</v>
      </c>
      <c r="BC1284">
        <v>0</v>
      </c>
      <c r="BD1284">
        <v>0</v>
      </c>
      <c r="BE1284">
        <v>0</v>
      </c>
      <c r="CI1284">
        <v>2.5714999999999999</v>
      </c>
      <c r="CK1284" t="s">
        <v>1084</v>
      </c>
      <c r="CM1284">
        <v>1.9912615345525499</v>
      </c>
      <c r="CN1284">
        <v>2.7</v>
      </c>
      <c r="CO1284">
        <v>2.3456307672762748</v>
      </c>
      <c r="CP1284">
        <v>0.3</v>
      </c>
      <c r="CQ1284">
        <v>2.6456307672762751</v>
      </c>
      <c r="CR1284">
        <v>414.93168140034493</v>
      </c>
    </row>
    <row r="1285" spans="1:96" hidden="1" x14ac:dyDescent="0.25">
      <c r="A1285">
        <v>1284</v>
      </c>
      <c r="B1285" t="s">
        <v>183</v>
      </c>
      <c r="C1285" t="s">
        <v>483</v>
      </c>
      <c r="D1285" t="s">
        <v>783</v>
      </c>
      <c r="E1285" t="s">
        <v>1011</v>
      </c>
      <c r="F1285">
        <v>629449800</v>
      </c>
      <c r="G1285">
        <v>17.51031</v>
      </c>
      <c r="H1285" t="s">
        <v>1027</v>
      </c>
      <c r="I1285">
        <v>11021861127.438</v>
      </c>
      <c r="J1285" t="s">
        <v>1036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1039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 t="s">
        <v>1041</v>
      </c>
      <c r="AZ1285">
        <v>1</v>
      </c>
      <c r="BA1285">
        <v>0</v>
      </c>
      <c r="BB1285" t="s">
        <v>1071</v>
      </c>
      <c r="BC1285">
        <v>0</v>
      </c>
      <c r="BD1285">
        <v>0</v>
      </c>
      <c r="BE1285">
        <v>0</v>
      </c>
      <c r="CI1285">
        <v>2.6305000000000001</v>
      </c>
      <c r="CK1285" t="s">
        <v>1084</v>
      </c>
      <c r="CM1285">
        <v>1.96948557956846</v>
      </c>
      <c r="CN1285">
        <v>2.08</v>
      </c>
      <c r="CO1285">
        <v>2.0247427897842298</v>
      </c>
      <c r="CP1285">
        <v>-0.18</v>
      </c>
      <c r="CQ1285">
        <v>1.8447427897842299</v>
      </c>
      <c r="CR1285">
        <v>50.951644195482963</v>
      </c>
    </row>
    <row r="1286" spans="1:96" hidden="1" x14ac:dyDescent="0.25">
      <c r="A1286">
        <v>1285</v>
      </c>
      <c r="B1286" t="s">
        <v>2115</v>
      </c>
      <c r="C1286" t="s">
        <v>3314</v>
      </c>
      <c r="D1286" t="s">
        <v>4513</v>
      </c>
      <c r="E1286" t="s">
        <v>1011</v>
      </c>
      <c r="F1286">
        <v>544000000</v>
      </c>
      <c r="G1286">
        <v>20.496919999999999</v>
      </c>
      <c r="H1286" t="s">
        <v>1027</v>
      </c>
      <c r="I1286">
        <v>11150324480</v>
      </c>
      <c r="J1286" t="s">
        <v>1036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1040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1057</v>
      </c>
      <c r="AZ1286">
        <v>0</v>
      </c>
      <c r="BA1286">
        <v>0</v>
      </c>
      <c r="BB1286" t="s">
        <v>1071</v>
      </c>
      <c r="BC1286">
        <v>0</v>
      </c>
      <c r="BD1286">
        <v>0</v>
      </c>
      <c r="BE1286">
        <v>0</v>
      </c>
      <c r="CI1286">
        <v>2.012</v>
      </c>
      <c r="CK1286" t="s">
        <v>1084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324.26126241447241</v>
      </c>
    </row>
    <row r="1287" spans="1:96" hidden="1" x14ac:dyDescent="0.25">
      <c r="A1287">
        <v>1286</v>
      </c>
      <c r="B1287" t="s">
        <v>2116</v>
      </c>
      <c r="C1287" t="s">
        <v>3315</v>
      </c>
      <c r="D1287" t="s">
        <v>4514</v>
      </c>
      <c r="E1287" t="s">
        <v>1013</v>
      </c>
      <c r="F1287">
        <v>222634490</v>
      </c>
      <c r="G1287">
        <v>101.6451</v>
      </c>
      <c r="H1287" t="s">
        <v>1028</v>
      </c>
      <c r="I1287">
        <v>22629704999.499001</v>
      </c>
      <c r="J1287" t="s">
        <v>1037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1043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 t="s">
        <v>1057</v>
      </c>
      <c r="AZ1287">
        <v>0</v>
      </c>
      <c r="BA1287">
        <v>0</v>
      </c>
      <c r="BB1287" t="s">
        <v>1072</v>
      </c>
      <c r="BC1287">
        <v>0</v>
      </c>
      <c r="BD1287">
        <v>0</v>
      </c>
      <c r="BE1287">
        <v>0</v>
      </c>
      <c r="CI1287">
        <v>2.34</v>
      </c>
      <c r="CK1287" t="s">
        <v>1084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51.827488262079207</v>
      </c>
    </row>
    <row r="1288" spans="1:96" hidden="1" x14ac:dyDescent="0.25">
      <c r="A1288">
        <v>1287</v>
      </c>
      <c r="B1288" t="s">
        <v>2117</v>
      </c>
      <c r="C1288" t="s">
        <v>3316</v>
      </c>
      <c r="D1288" t="s">
        <v>4515</v>
      </c>
      <c r="E1288" t="s">
        <v>1011</v>
      </c>
      <c r="F1288">
        <v>118191580</v>
      </c>
      <c r="G1288">
        <v>25.811409999999999</v>
      </c>
      <c r="H1288" t="s">
        <v>1027</v>
      </c>
      <c r="I1288">
        <v>3050691329.9278002</v>
      </c>
      <c r="J1288" t="s">
        <v>1036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1039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 t="s">
        <v>1041</v>
      </c>
      <c r="AZ1288">
        <v>1</v>
      </c>
      <c r="BA1288">
        <v>0</v>
      </c>
      <c r="BB1288" t="s">
        <v>1071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4707</v>
      </c>
      <c r="CL1288" t="s">
        <v>87</v>
      </c>
      <c r="CM1288">
        <v>2.5695268075572599</v>
      </c>
      <c r="CN1288">
        <v>1.69</v>
      </c>
      <c r="CO1288">
        <v>2.1297634037786302</v>
      </c>
      <c r="CP1288">
        <v>-0.18</v>
      </c>
      <c r="CQ1288">
        <v>1.94976340377863</v>
      </c>
      <c r="CR1288">
        <v>644.98568862730531</v>
      </c>
    </row>
    <row r="1289" spans="1:96" hidden="1" x14ac:dyDescent="0.25">
      <c r="A1289">
        <v>1288</v>
      </c>
      <c r="B1289" t="s">
        <v>2118</v>
      </c>
      <c r="C1289" t="s">
        <v>3317</v>
      </c>
      <c r="D1289" t="s">
        <v>4516</v>
      </c>
      <c r="E1289" t="s">
        <v>1011</v>
      </c>
      <c r="F1289">
        <v>183166470</v>
      </c>
      <c r="G1289">
        <v>44.172289999999997</v>
      </c>
      <c r="H1289" t="s">
        <v>1027</v>
      </c>
      <c r="I1289">
        <v>8090882431.1162996</v>
      </c>
      <c r="J1289" t="s">
        <v>1036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1038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0.01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 t="s">
        <v>1047</v>
      </c>
      <c r="AZ1289">
        <v>1</v>
      </c>
      <c r="BA1289">
        <v>0</v>
      </c>
      <c r="BB1289" t="s">
        <v>1071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2.1194999999999999</v>
      </c>
      <c r="CK1289" t="s">
        <v>4707</v>
      </c>
      <c r="CL1289" t="s">
        <v>4710</v>
      </c>
      <c r="CM1289">
        <v>2</v>
      </c>
      <c r="CN1289">
        <v>2.7</v>
      </c>
      <c r="CO1289">
        <v>2.35</v>
      </c>
      <c r="CP1289">
        <v>-0.3</v>
      </c>
      <c r="CQ1289">
        <v>2.0499999999999998</v>
      </c>
      <c r="CR1289">
        <v>644.98568862730531</v>
      </c>
    </row>
    <row r="1290" spans="1:96" hidden="1" x14ac:dyDescent="0.25">
      <c r="A1290">
        <v>1289</v>
      </c>
      <c r="B1290" t="s">
        <v>2119</v>
      </c>
      <c r="C1290" t="s">
        <v>3318</v>
      </c>
      <c r="D1290" t="s">
        <v>4517</v>
      </c>
      <c r="E1290" t="s">
        <v>1011</v>
      </c>
      <c r="F1290">
        <v>433092830</v>
      </c>
      <c r="G1290">
        <v>28.55499</v>
      </c>
      <c r="H1290" t="s">
        <v>1027</v>
      </c>
      <c r="I1290">
        <v>12366961429.721701</v>
      </c>
      <c r="J1290" t="s">
        <v>1036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0.05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 t="s">
        <v>1041</v>
      </c>
      <c r="AZ1290">
        <v>1</v>
      </c>
      <c r="BA1290">
        <v>0</v>
      </c>
      <c r="BB1290" t="s">
        <v>1071</v>
      </c>
      <c r="BC1290">
        <v>0</v>
      </c>
      <c r="BD1290">
        <v>0</v>
      </c>
      <c r="BE1290">
        <v>0</v>
      </c>
      <c r="BU1290" t="s">
        <v>72</v>
      </c>
      <c r="CI1290">
        <v>1.7304999999999999</v>
      </c>
      <c r="CJ1290" t="s">
        <v>87</v>
      </c>
      <c r="CK1290" t="s">
        <v>4707</v>
      </c>
      <c r="CL1290" t="s">
        <v>4712</v>
      </c>
      <c r="CM1290">
        <v>2.5443062785951902</v>
      </c>
      <c r="CN1290">
        <v>2.7</v>
      </c>
      <c r="CO1290">
        <v>2.6221531392975952</v>
      </c>
      <c r="CP1290">
        <v>-0.3</v>
      </c>
      <c r="CQ1290">
        <v>2.3221531392975949</v>
      </c>
      <c r="CR1290">
        <v>648.30390438578434</v>
      </c>
    </row>
    <row r="1291" spans="1:96" hidden="1" x14ac:dyDescent="0.25">
      <c r="A1291">
        <v>1290</v>
      </c>
      <c r="B1291" t="s">
        <v>2120</v>
      </c>
      <c r="C1291" t="s">
        <v>3319</v>
      </c>
      <c r="D1291" t="s">
        <v>4518</v>
      </c>
      <c r="E1291" t="s">
        <v>1011</v>
      </c>
      <c r="F1291">
        <v>130218480</v>
      </c>
      <c r="G1291">
        <v>17.030670000000001</v>
      </c>
      <c r="H1291" t="s">
        <v>1027</v>
      </c>
      <c r="I1291">
        <v>2217707960.7816</v>
      </c>
      <c r="J1291" t="s">
        <v>1036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 t="s">
        <v>1041</v>
      </c>
      <c r="AZ1291">
        <v>1</v>
      </c>
      <c r="BA1291">
        <v>0</v>
      </c>
      <c r="BB1291" t="s">
        <v>1071</v>
      </c>
      <c r="BC1291">
        <v>0</v>
      </c>
      <c r="BD1291">
        <v>0</v>
      </c>
      <c r="BE1291">
        <v>0</v>
      </c>
      <c r="CI1291">
        <v>2.3734999999999999</v>
      </c>
      <c r="CK1291" t="s">
        <v>1084</v>
      </c>
      <c r="CM1291">
        <v>2.9070221293727698</v>
      </c>
      <c r="CN1291">
        <v>3.1</v>
      </c>
      <c r="CO1291">
        <v>3.0035110646863852</v>
      </c>
      <c r="CP1291">
        <v>-0.3</v>
      </c>
      <c r="CQ1291">
        <v>2.7035110646863849</v>
      </c>
      <c r="CR1291">
        <v>33.625121453548402</v>
      </c>
    </row>
    <row r="1292" spans="1:96" hidden="1" x14ac:dyDescent="0.25">
      <c r="A1292">
        <v>1291</v>
      </c>
      <c r="B1292" t="s">
        <v>354</v>
      </c>
      <c r="C1292" t="s">
        <v>654</v>
      </c>
      <c r="D1292" t="s">
        <v>954</v>
      </c>
      <c r="E1292" t="s">
        <v>1011</v>
      </c>
      <c r="F1292">
        <v>70239400</v>
      </c>
      <c r="G1292">
        <v>36.165390000000002</v>
      </c>
      <c r="H1292" t="s">
        <v>1027</v>
      </c>
      <c r="I1292">
        <v>2540235294.3660002</v>
      </c>
      <c r="J1292" t="s">
        <v>1036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 t="s">
        <v>1047</v>
      </c>
      <c r="AZ1292">
        <v>1</v>
      </c>
      <c r="BA1292">
        <v>0</v>
      </c>
      <c r="BB1292" t="s">
        <v>1071</v>
      </c>
      <c r="BC1292">
        <v>0</v>
      </c>
      <c r="BD1292">
        <v>0</v>
      </c>
      <c r="BE1292">
        <v>0</v>
      </c>
      <c r="CI1292">
        <v>2.1640000000000001</v>
      </c>
      <c r="CK1292" t="s">
        <v>1084</v>
      </c>
      <c r="CM1292">
        <v>1.74957488054884</v>
      </c>
      <c r="CN1292">
        <v>3.1</v>
      </c>
      <c r="CO1292">
        <v>2.4247874402744198</v>
      </c>
      <c r="CP1292">
        <v>-0.3</v>
      </c>
      <c r="CQ1292">
        <v>2.12478744027442</v>
      </c>
      <c r="CR1292">
        <v>644.98568862730531</v>
      </c>
    </row>
    <row r="1293" spans="1:96" hidden="1" x14ac:dyDescent="0.25">
      <c r="A1293">
        <v>1292</v>
      </c>
      <c r="B1293" t="s">
        <v>2121</v>
      </c>
      <c r="C1293" t="s">
        <v>3320</v>
      </c>
      <c r="D1293" t="s">
        <v>4519</v>
      </c>
      <c r="E1293" t="s">
        <v>1011</v>
      </c>
      <c r="F1293">
        <v>327655200</v>
      </c>
      <c r="G1293">
        <v>7.8694090000000001</v>
      </c>
      <c r="H1293" t="s">
        <v>1027</v>
      </c>
      <c r="I1293">
        <v>2578452779.7768002</v>
      </c>
      <c r="J1293" t="s">
        <v>1036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1039</v>
      </c>
      <c r="V1293" t="s">
        <v>1045</v>
      </c>
      <c r="W1293">
        <v>0</v>
      </c>
      <c r="X1293">
        <v>0.01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 t="s">
        <v>1055</v>
      </c>
      <c r="AZ1293">
        <v>1</v>
      </c>
      <c r="BA1293">
        <v>0</v>
      </c>
      <c r="BB1293" t="s">
        <v>1071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4707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205.31106631147961</v>
      </c>
    </row>
    <row r="1294" spans="1:96" hidden="1" x14ac:dyDescent="0.25">
      <c r="A1294">
        <v>1293</v>
      </c>
      <c r="B1294" t="s">
        <v>192</v>
      </c>
      <c r="C1294" t="s">
        <v>492</v>
      </c>
      <c r="D1294" t="s">
        <v>792</v>
      </c>
      <c r="E1294" t="s">
        <v>1011</v>
      </c>
      <c r="F1294">
        <v>1590949600</v>
      </c>
      <c r="G1294">
        <v>26.975349999999999</v>
      </c>
      <c r="H1294" t="s">
        <v>1027</v>
      </c>
      <c r="I1294">
        <v>42916422292.360001</v>
      </c>
      <c r="J1294" t="s">
        <v>1036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1038</v>
      </c>
      <c r="V1294" t="s">
        <v>1045</v>
      </c>
      <c r="W1294">
        <v>0</v>
      </c>
      <c r="X1294">
        <v>0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 t="s">
        <v>1041</v>
      </c>
      <c r="AZ1294">
        <v>1</v>
      </c>
      <c r="BA1294">
        <v>0</v>
      </c>
      <c r="BB1294" t="s">
        <v>1071</v>
      </c>
      <c r="BC1294">
        <v>0</v>
      </c>
      <c r="BD1294">
        <v>0</v>
      </c>
      <c r="BE1294">
        <v>0</v>
      </c>
      <c r="CI1294">
        <v>2.6030000000000002</v>
      </c>
      <c r="CK1294" t="s">
        <v>1084</v>
      </c>
      <c r="CM1294">
        <v>1.7301341329092399</v>
      </c>
      <c r="CN1294">
        <v>3.01</v>
      </c>
      <c r="CO1294">
        <v>2.3700670664546202</v>
      </c>
      <c r="CP1294">
        <v>-0.3</v>
      </c>
      <c r="CQ1294">
        <v>2.0700670664546199</v>
      </c>
      <c r="CR1294">
        <v>50.951644195482963</v>
      </c>
    </row>
    <row r="1295" spans="1:96" hidden="1" x14ac:dyDescent="0.25">
      <c r="A1295">
        <v>1294</v>
      </c>
      <c r="B1295" t="s">
        <v>2122</v>
      </c>
      <c r="C1295" t="s">
        <v>3321</v>
      </c>
      <c r="D1295" t="s">
        <v>4520</v>
      </c>
      <c r="E1295" t="s">
        <v>1013</v>
      </c>
      <c r="F1295">
        <v>176495710</v>
      </c>
      <c r="G1295">
        <v>202.43899999999999</v>
      </c>
      <c r="H1295" t="s">
        <v>1028</v>
      </c>
      <c r="I1295">
        <v>35729615036.690002</v>
      </c>
      <c r="J1295" t="s">
        <v>1037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1041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 t="s">
        <v>1050</v>
      </c>
      <c r="AZ1295">
        <v>0</v>
      </c>
      <c r="BA1295">
        <v>0</v>
      </c>
      <c r="BB1295" t="s">
        <v>1072</v>
      </c>
      <c r="BC1295">
        <v>0</v>
      </c>
      <c r="BD1295">
        <v>0</v>
      </c>
      <c r="BE1295">
        <v>0</v>
      </c>
      <c r="CI1295">
        <v>2.468</v>
      </c>
      <c r="CK1295" t="s">
        <v>1084</v>
      </c>
      <c r="CM1295">
        <v>3.45927081730993</v>
      </c>
      <c r="CN1295">
        <v>3.1</v>
      </c>
      <c r="CO1295">
        <v>3.2796354086549648</v>
      </c>
      <c r="CP1295">
        <v>0</v>
      </c>
      <c r="CQ1295">
        <v>3.2796354086549648</v>
      </c>
      <c r="CR1295">
        <v>89.792933203973661</v>
      </c>
    </row>
    <row r="1296" spans="1:96" hidden="1" x14ac:dyDescent="0.25">
      <c r="A1296">
        <v>1295</v>
      </c>
      <c r="B1296" t="s">
        <v>2123</v>
      </c>
      <c r="C1296" t="s">
        <v>3322</v>
      </c>
      <c r="D1296" t="s">
        <v>4521</v>
      </c>
      <c r="E1296" t="s">
        <v>1003</v>
      </c>
      <c r="F1296">
        <v>258229000</v>
      </c>
      <c r="G1296">
        <v>83.6</v>
      </c>
      <c r="H1296" t="s">
        <v>1022</v>
      </c>
      <c r="I1296">
        <v>21587944400</v>
      </c>
      <c r="J1296" t="s">
        <v>1035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1039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 t="s">
        <v>1057</v>
      </c>
      <c r="AZ1296">
        <v>0</v>
      </c>
      <c r="BA1296">
        <v>0</v>
      </c>
      <c r="BB1296" t="s">
        <v>1063</v>
      </c>
      <c r="BC1296">
        <v>0</v>
      </c>
      <c r="BD1296">
        <v>0</v>
      </c>
      <c r="BE1296">
        <v>0</v>
      </c>
      <c r="CI1296">
        <v>2.391</v>
      </c>
      <c r="CK1296" t="s">
        <v>1084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324.26126241447241</v>
      </c>
    </row>
    <row r="1297" spans="1:96" hidden="1" x14ac:dyDescent="0.25">
      <c r="A1297">
        <v>1296</v>
      </c>
      <c r="B1297" t="s">
        <v>313</v>
      </c>
      <c r="C1297" t="s">
        <v>613</v>
      </c>
      <c r="D1297" t="s">
        <v>913</v>
      </c>
      <c r="E1297" t="s">
        <v>1012</v>
      </c>
      <c r="F1297">
        <v>207015470</v>
      </c>
      <c r="G1297">
        <v>80.908649999999994</v>
      </c>
      <c r="H1297" t="s">
        <v>1028</v>
      </c>
      <c r="I1297">
        <v>16749342206.8155</v>
      </c>
      <c r="J1297" t="s">
        <v>1037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1038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 t="s">
        <v>1041</v>
      </c>
      <c r="AZ1297">
        <v>1</v>
      </c>
      <c r="BA1297">
        <v>0</v>
      </c>
      <c r="BB1297" t="s">
        <v>1072</v>
      </c>
      <c r="BC1297">
        <v>0</v>
      </c>
      <c r="BD1297">
        <v>0</v>
      </c>
      <c r="BE1297">
        <v>0</v>
      </c>
      <c r="CI1297">
        <v>2.8094999999999999</v>
      </c>
      <c r="CK1297" t="s">
        <v>1084</v>
      </c>
      <c r="CM1297">
        <v>1.7377085894489199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205.31106631147961</v>
      </c>
    </row>
    <row r="1298" spans="1:96" hidden="1" x14ac:dyDescent="0.25">
      <c r="A1298">
        <v>1297</v>
      </c>
      <c r="B1298" t="s">
        <v>2124</v>
      </c>
      <c r="C1298" t="s">
        <v>3323</v>
      </c>
      <c r="D1298" t="s">
        <v>4522</v>
      </c>
      <c r="E1298" t="s">
        <v>1012</v>
      </c>
      <c r="F1298">
        <v>218106770</v>
      </c>
      <c r="G1298">
        <v>191.6404</v>
      </c>
      <c r="H1298" t="s">
        <v>1028</v>
      </c>
      <c r="I1298">
        <v>41798068645.508003</v>
      </c>
      <c r="J1298" t="s">
        <v>1037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1047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1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 t="s">
        <v>1051</v>
      </c>
      <c r="AZ1298">
        <v>1</v>
      </c>
      <c r="BA1298">
        <v>0</v>
      </c>
      <c r="BB1298" t="s">
        <v>1072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2.7690000000000001</v>
      </c>
      <c r="CK1298" t="s">
        <v>4707</v>
      </c>
      <c r="CL1298" t="s">
        <v>4723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</row>
    <row r="1299" spans="1:96" hidden="1" x14ac:dyDescent="0.25">
      <c r="A1299">
        <v>1298</v>
      </c>
      <c r="B1299" t="s">
        <v>314</v>
      </c>
      <c r="C1299" t="s">
        <v>614</v>
      </c>
      <c r="D1299" t="s">
        <v>914</v>
      </c>
      <c r="E1299" t="s">
        <v>1012</v>
      </c>
      <c r="F1299">
        <v>458211900</v>
      </c>
      <c r="G1299">
        <v>118.8618</v>
      </c>
      <c r="H1299" t="s">
        <v>1028</v>
      </c>
      <c r="I1299">
        <v>54463891215.419998</v>
      </c>
      <c r="J1299" t="s">
        <v>1037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1042</v>
      </c>
      <c r="V1299" t="s">
        <v>1046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0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1047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 t="s">
        <v>1055</v>
      </c>
      <c r="AZ1299">
        <v>1</v>
      </c>
      <c r="BA1299">
        <v>0</v>
      </c>
      <c r="BB1299" t="s">
        <v>1072</v>
      </c>
      <c r="BC1299">
        <v>0</v>
      </c>
      <c r="BD1299">
        <v>0</v>
      </c>
      <c r="BE1299">
        <v>0</v>
      </c>
      <c r="CI1299">
        <v>2.6985000000000001</v>
      </c>
      <c r="CK1299" t="s">
        <v>1084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205.31106631147961</v>
      </c>
    </row>
    <row r="1300" spans="1:96" hidden="1" x14ac:dyDescent="0.25">
      <c r="A1300">
        <v>1299</v>
      </c>
      <c r="B1300" t="s">
        <v>291</v>
      </c>
      <c r="C1300" t="s">
        <v>591</v>
      </c>
      <c r="D1300" t="s">
        <v>891</v>
      </c>
      <c r="E1300" t="s">
        <v>1008</v>
      </c>
      <c r="F1300">
        <v>3540041300</v>
      </c>
      <c r="G1300">
        <v>1.3824259999999999</v>
      </c>
      <c r="H1300" t="s">
        <v>1026</v>
      </c>
      <c r="I1300">
        <v>4893845134.1938</v>
      </c>
      <c r="J1300" t="s">
        <v>1035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1040</v>
      </c>
      <c r="V1300" t="s">
        <v>1045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 t="s">
        <v>1047</v>
      </c>
      <c r="AZ1300">
        <v>1</v>
      </c>
      <c r="BA1300">
        <v>0</v>
      </c>
      <c r="BB1300" t="s">
        <v>1068</v>
      </c>
      <c r="BC1300">
        <v>0</v>
      </c>
      <c r="BD1300">
        <v>0</v>
      </c>
      <c r="BE1300">
        <v>0</v>
      </c>
      <c r="CI1300">
        <v>2.629</v>
      </c>
      <c r="CK1300" t="s">
        <v>1084</v>
      </c>
      <c r="CM1300">
        <v>1.7480510479370199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89.792933203973661</v>
      </c>
    </row>
    <row r="1301" spans="1:96" hidden="1" x14ac:dyDescent="0.25">
      <c r="A1301">
        <v>1300</v>
      </c>
      <c r="B1301" t="s">
        <v>2125</v>
      </c>
      <c r="C1301" t="s">
        <v>3324</v>
      </c>
      <c r="D1301" t="s">
        <v>4523</v>
      </c>
      <c r="E1301" t="s">
        <v>1011</v>
      </c>
      <c r="F1301">
        <v>165591060</v>
      </c>
      <c r="G1301">
        <v>27.148019999999999</v>
      </c>
      <c r="H1301" t="s">
        <v>1027</v>
      </c>
      <c r="I1301">
        <v>4495469408.7011995</v>
      </c>
      <c r="J1301" t="s">
        <v>1036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1039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 t="s">
        <v>1050</v>
      </c>
      <c r="AZ1301">
        <v>0</v>
      </c>
      <c r="BA1301">
        <v>0</v>
      </c>
      <c r="BB1301" t="s">
        <v>1071</v>
      </c>
      <c r="BC1301">
        <v>0</v>
      </c>
      <c r="BD1301">
        <v>0</v>
      </c>
      <c r="BE1301">
        <v>0</v>
      </c>
      <c r="CI1301">
        <v>1.7755000000000001</v>
      </c>
      <c r="CJ1301" t="s">
        <v>87</v>
      </c>
      <c r="CK1301" t="s">
        <v>4707</v>
      </c>
      <c r="CL1301" t="s">
        <v>87</v>
      </c>
      <c r="CM1301">
        <v>3.45927081730993</v>
      </c>
      <c r="CN1301">
        <v>3.1</v>
      </c>
      <c r="CO1301">
        <v>3.2796354086549648</v>
      </c>
      <c r="CP1301">
        <v>-0.18</v>
      </c>
      <c r="CQ1301">
        <v>3.0996354086549651</v>
      </c>
      <c r="CR1301">
        <v>64.495465369280737</v>
      </c>
    </row>
    <row r="1302" spans="1:96" hidden="1" x14ac:dyDescent="0.25">
      <c r="A1302">
        <v>1301</v>
      </c>
      <c r="B1302" t="s">
        <v>2126</v>
      </c>
      <c r="C1302" t="s">
        <v>3325</v>
      </c>
      <c r="D1302" t="s">
        <v>4524</v>
      </c>
      <c r="E1302" t="s">
        <v>1018</v>
      </c>
      <c r="F1302">
        <v>1039095500</v>
      </c>
      <c r="G1302">
        <v>43.084870000000002</v>
      </c>
      <c r="H1302" t="s">
        <v>1033</v>
      </c>
      <c r="I1302">
        <v>44769294535.084999</v>
      </c>
      <c r="J1302" t="s">
        <v>1037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1043</v>
      </c>
      <c r="V1302" t="s">
        <v>1046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1047</v>
      </c>
      <c r="AM1302" t="s">
        <v>1047</v>
      </c>
      <c r="AN1302" t="s">
        <v>1047</v>
      </c>
      <c r="AO1302" t="s">
        <v>4688</v>
      </c>
      <c r="AP1302" t="s">
        <v>4687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 t="s">
        <v>1051</v>
      </c>
      <c r="AZ1302">
        <v>1</v>
      </c>
      <c r="BA1302">
        <v>0</v>
      </c>
      <c r="BB1302" t="s">
        <v>1078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2.6055000000000001</v>
      </c>
      <c r="CK1302" t="s">
        <v>4707</v>
      </c>
      <c r="CL1302" t="s">
        <v>4742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</row>
    <row r="1303" spans="1:96" hidden="1" x14ac:dyDescent="0.25">
      <c r="A1303">
        <v>1302</v>
      </c>
      <c r="B1303" t="s">
        <v>378</v>
      </c>
      <c r="C1303" t="s">
        <v>678</v>
      </c>
      <c r="D1303" t="s">
        <v>978</v>
      </c>
      <c r="E1303" t="s">
        <v>1011</v>
      </c>
      <c r="F1303">
        <v>1943859900</v>
      </c>
      <c r="G1303">
        <v>10.715310000000001</v>
      </c>
      <c r="H1303" t="s">
        <v>1027</v>
      </c>
      <c r="I1303">
        <v>20829061425.069</v>
      </c>
      <c r="J1303" t="s">
        <v>1036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1038</v>
      </c>
      <c r="V1303" t="s">
        <v>1045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</v>
      </c>
      <c r="AH1303">
        <v>0</v>
      </c>
      <c r="AJ1303">
        <v>0</v>
      </c>
      <c r="AK1303" t="s">
        <v>1047</v>
      </c>
      <c r="AM1303" t="s">
        <v>1047</v>
      </c>
      <c r="AN1303" t="s">
        <v>1047</v>
      </c>
      <c r="AO1303" t="s">
        <v>1047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 t="s">
        <v>1041</v>
      </c>
      <c r="AZ1303">
        <v>1</v>
      </c>
      <c r="BA1303">
        <v>0</v>
      </c>
      <c r="BB1303" t="s">
        <v>1071</v>
      </c>
      <c r="BC1303">
        <v>0</v>
      </c>
      <c r="BD1303">
        <v>0</v>
      </c>
      <c r="BE1303">
        <v>0</v>
      </c>
      <c r="CI1303">
        <v>2.4594999999999998</v>
      </c>
      <c r="CK1303" t="s">
        <v>1084</v>
      </c>
      <c r="CM1303">
        <v>1.9754067477764501</v>
      </c>
      <c r="CN1303">
        <v>2.7</v>
      </c>
      <c r="CO1303">
        <v>2.3377033738882251</v>
      </c>
      <c r="CP1303">
        <v>-0.3</v>
      </c>
      <c r="CQ1303">
        <v>2.0377033738882249</v>
      </c>
      <c r="CR1303">
        <v>350.98887453789013</v>
      </c>
    </row>
    <row r="1304" spans="1:96" hidden="1" x14ac:dyDescent="0.25">
      <c r="A1304">
        <v>1303</v>
      </c>
      <c r="B1304" t="s">
        <v>2127</v>
      </c>
      <c r="C1304" t="s">
        <v>3326</v>
      </c>
      <c r="D1304" t="s">
        <v>4525</v>
      </c>
      <c r="E1304" t="s">
        <v>1012</v>
      </c>
      <c r="F1304">
        <v>298353180</v>
      </c>
      <c r="G1304">
        <v>147.78569999999999</v>
      </c>
      <c r="H1304" t="s">
        <v>1028</v>
      </c>
      <c r="I1304">
        <v>44092333553.526001</v>
      </c>
      <c r="J1304" t="s">
        <v>1037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1039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0.05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 t="s">
        <v>1041</v>
      </c>
      <c r="AZ1304">
        <v>1</v>
      </c>
      <c r="BA1304">
        <v>0</v>
      </c>
      <c r="BB1304" t="s">
        <v>1062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2.6775000000000002</v>
      </c>
      <c r="CK1304" t="s">
        <v>4707</v>
      </c>
      <c r="CL1304" t="s">
        <v>4710</v>
      </c>
      <c r="CM1304">
        <v>2.7254676420314201</v>
      </c>
      <c r="CN1304">
        <v>2.39</v>
      </c>
      <c r="CO1304">
        <v>2.5577338210157099</v>
      </c>
      <c r="CP1304">
        <v>-0.18</v>
      </c>
      <c r="CQ1304">
        <v>2.3777338210157102</v>
      </c>
      <c r="CR1304">
        <v>33.625121453548402</v>
      </c>
    </row>
    <row r="1305" spans="1:96" hidden="1" x14ac:dyDescent="0.25">
      <c r="A1305">
        <v>1304</v>
      </c>
      <c r="B1305" t="s">
        <v>2128</v>
      </c>
      <c r="C1305" t="s">
        <v>3327</v>
      </c>
      <c r="D1305" t="s">
        <v>4526</v>
      </c>
      <c r="E1305" t="s">
        <v>999</v>
      </c>
      <c r="F1305">
        <v>178378708</v>
      </c>
      <c r="G1305">
        <v>27.22</v>
      </c>
      <c r="H1305" t="s">
        <v>1022</v>
      </c>
      <c r="I1305">
        <v>4855468431.7600002</v>
      </c>
      <c r="J1305" t="s">
        <v>1035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1041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 t="s">
        <v>1047</v>
      </c>
      <c r="AZ1305">
        <v>1</v>
      </c>
      <c r="BA1305">
        <v>0</v>
      </c>
      <c r="BB1305" t="s">
        <v>1073</v>
      </c>
      <c r="BC1305">
        <v>0</v>
      </c>
      <c r="BD1305">
        <v>0</v>
      </c>
      <c r="BE1305">
        <v>0</v>
      </c>
      <c r="BI1305" t="s">
        <v>4703</v>
      </c>
      <c r="BU1305" t="s">
        <v>72</v>
      </c>
      <c r="BY1305" t="s">
        <v>76</v>
      </c>
      <c r="CD1305" t="s">
        <v>81</v>
      </c>
      <c r="CI1305">
        <v>2.7839999999999998</v>
      </c>
      <c r="CK1305" t="s">
        <v>4707</v>
      </c>
      <c r="CL1305" t="s">
        <v>4818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</row>
    <row r="1306" spans="1:96" hidden="1" x14ac:dyDescent="0.25">
      <c r="A1306">
        <v>1305</v>
      </c>
      <c r="B1306" t="s">
        <v>2129</v>
      </c>
      <c r="C1306" t="s">
        <v>3328</v>
      </c>
      <c r="D1306" t="s">
        <v>4527</v>
      </c>
      <c r="E1306" t="s">
        <v>1017</v>
      </c>
      <c r="F1306">
        <v>327368530</v>
      </c>
      <c r="G1306">
        <v>19.536580000000001</v>
      </c>
      <c r="H1306" t="s">
        <v>1032</v>
      </c>
      <c r="I1306">
        <v>6395661475.8274002</v>
      </c>
      <c r="J1306" t="s">
        <v>1036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1047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0</v>
      </c>
      <c r="AH1306">
        <v>0</v>
      </c>
      <c r="AJ1306">
        <v>0</v>
      </c>
      <c r="AK1306" t="s">
        <v>1047</v>
      </c>
      <c r="AM1306" t="s">
        <v>1047</v>
      </c>
      <c r="AN1306" t="s">
        <v>1047</v>
      </c>
      <c r="AO1306" t="s">
        <v>1047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 t="s">
        <v>1050</v>
      </c>
      <c r="AZ1306">
        <v>0</v>
      </c>
      <c r="BA1306">
        <v>0</v>
      </c>
      <c r="BB1306" t="s">
        <v>1077</v>
      </c>
      <c r="BC1306">
        <v>0</v>
      </c>
      <c r="BD1306">
        <v>0</v>
      </c>
      <c r="BE1306">
        <v>0</v>
      </c>
      <c r="CI1306">
        <v>2.5095000000000001</v>
      </c>
      <c r="CK1306" t="s">
        <v>1084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33.625121453548402</v>
      </c>
    </row>
    <row r="1307" spans="1:96" hidden="1" x14ac:dyDescent="0.25">
      <c r="A1307">
        <v>1306</v>
      </c>
      <c r="B1307" t="s">
        <v>2130</v>
      </c>
      <c r="C1307" t="s">
        <v>3329</v>
      </c>
      <c r="D1307" t="s">
        <v>4528</v>
      </c>
      <c r="E1307" t="s">
        <v>1014</v>
      </c>
      <c r="F1307">
        <v>1832304900</v>
      </c>
      <c r="G1307">
        <v>13.48109</v>
      </c>
      <c r="H1307" t="s">
        <v>1029</v>
      </c>
      <c r="I1307">
        <v>24701467264.341</v>
      </c>
      <c r="J1307" t="s">
        <v>1036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1039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 t="s">
        <v>1041</v>
      </c>
      <c r="AZ1307">
        <v>1</v>
      </c>
      <c r="BA1307">
        <v>0</v>
      </c>
      <c r="BB1307" t="s">
        <v>1074</v>
      </c>
      <c r="BC1307">
        <v>0</v>
      </c>
      <c r="BD1307">
        <v>0</v>
      </c>
      <c r="BE1307">
        <v>0</v>
      </c>
      <c r="CI1307">
        <v>2.7429999999999999</v>
      </c>
      <c r="CK1307" t="s">
        <v>1084</v>
      </c>
      <c r="CM1307">
        <v>3.45927081730993</v>
      </c>
      <c r="CN1307">
        <v>3.1</v>
      </c>
      <c r="CO1307">
        <v>3.2796354086549648</v>
      </c>
      <c r="CP1307">
        <v>-0.18</v>
      </c>
      <c r="CQ1307">
        <v>3.0996354086549651</v>
      </c>
      <c r="CR1307">
        <v>350.98887453789013</v>
      </c>
    </row>
    <row r="1308" spans="1:96" hidden="1" x14ac:dyDescent="0.25">
      <c r="A1308">
        <v>1307</v>
      </c>
      <c r="B1308" t="s">
        <v>2131</v>
      </c>
      <c r="C1308" t="s">
        <v>3330</v>
      </c>
      <c r="D1308" t="s">
        <v>4529</v>
      </c>
      <c r="E1308" t="s">
        <v>1018</v>
      </c>
      <c r="F1308">
        <v>498743440</v>
      </c>
      <c r="G1308">
        <v>39.394579999999998</v>
      </c>
      <c r="H1308" t="s">
        <v>1033</v>
      </c>
      <c r="I1308">
        <v>19647788346.555199</v>
      </c>
      <c r="J1308" t="s">
        <v>1037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1042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 t="s">
        <v>1039</v>
      </c>
      <c r="AZ1308">
        <v>1</v>
      </c>
      <c r="BA1308">
        <v>0</v>
      </c>
      <c r="BB1308" t="s">
        <v>1078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3.4205000000000001</v>
      </c>
      <c r="CK1308" t="s">
        <v>4707</v>
      </c>
      <c r="CL1308" t="s">
        <v>4727</v>
      </c>
      <c r="CM1308">
        <v>3.0624672143182101</v>
      </c>
      <c r="CN1308">
        <v>2.7</v>
      </c>
      <c r="CO1308">
        <v>2.8812336071591051</v>
      </c>
      <c r="CP1308">
        <v>0.18</v>
      </c>
      <c r="CQ1308">
        <v>3.0612336071591049</v>
      </c>
      <c r="CR1308">
        <v>1318.4572430324611</v>
      </c>
    </row>
    <row r="1309" spans="1:96" hidden="1" x14ac:dyDescent="0.25">
      <c r="A1309">
        <v>1308</v>
      </c>
      <c r="B1309" t="s">
        <v>2132</v>
      </c>
      <c r="C1309" t="s">
        <v>3331</v>
      </c>
      <c r="D1309" t="s">
        <v>4530</v>
      </c>
      <c r="E1309" t="s">
        <v>1000</v>
      </c>
      <c r="F1309">
        <v>683286900</v>
      </c>
      <c r="G1309">
        <v>11.195</v>
      </c>
      <c r="H1309" t="s">
        <v>1023</v>
      </c>
      <c r="I1309">
        <v>7649396845.5</v>
      </c>
      <c r="J1309" t="s">
        <v>1035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1038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</v>
      </c>
      <c r="AG1309">
        <v>0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 t="s">
        <v>1050</v>
      </c>
      <c r="AZ1309">
        <v>0</v>
      </c>
      <c r="BA1309">
        <v>0</v>
      </c>
      <c r="BB1309" t="s">
        <v>1060</v>
      </c>
      <c r="BC1309">
        <v>0</v>
      </c>
      <c r="BD1309">
        <v>0</v>
      </c>
      <c r="BE1309">
        <v>0</v>
      </c>
      <c r="CI1309">
        <v>2.8105000000000002</v>
      </c>
      <c r="CK1309" t="s">
        <v>1084</v>
      </c>
      <c r="CM1309">
        <v>1.74727372151472</v>
      </c>
      <c r="CN1309">
        <v>3.1</v>
      </c>
      <c r="CO1309">
        <v>2.4236368607573602</v>
      </c>
      <c r="CP1309">
        <v>-0.3</v>
      </c>
      <c r="CQ1309">
        <v>2.1236368607573599</v>
      </c>
      <c r="CR1309">
        <v>57.373552413787621</v>
      </c>
    </row>
    <row r="1310" spans="1:96" hidden="1" x14ac:dyDescent="0.25">
      <c r="A1310">
        <v>1309</v>
      </c>
      <c r="B1310" t="s">
        <v>2133</v>
      </c>
      <c r="C1310" t="s">
        <v>3332</v>
      </c>
      <c r="D1310" t="s">
        <v>4531</v>
      </c>
      <c r="E1310" t="s">
        <v>1012</v>
      </c>
      <c r="F1310">
        <v>46602320</v>
      </c>
      <c r="G1310">
        <v>469.66039999999998</v>
      </c>
      <c r="H1310" t="s">
        <v>1028</v>
      </c>
      <c r="I1310">
        <v>21887264252.127998</v>
      </c>
      <c r="J1310" t="s">
        <v>1037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1047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1046</v>
      </c>
      <c r="AC1310" t="s">
        <v>1045</v>
      </c>
      <c r="AD1310" t="s">
        <v>1045</v>
      </c>
      <c r="AE1310" t="s">
        <v>1045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1047</v>
      </c>
      <c r="AN1310" t="s">
        <v>1047</v>
      </c>
      <c r="AO1310" t="s">
        <v>1047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 t="s">
        <v>1041</v>
      </c>
      <c r="AZ1310">
        <v>1</v>
      </c>
      <c r="BA1310">
        <v>0</v>
      </c>
      <c r="BB1310" t="s">
        <v>1072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2.7065000000000001</v>
      </c>
      <c r="CK1310" t="s">
        <v>4707</v>
      </c>
      <c r="CL1310" t="s">
        <v>4777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350.98887453789013</v>
      </c>
    </row>
    <row r="1311" spans="1:96" hidden="1" x14ac:dyDescent="0.25">
      <c r="A1311">
        <v>1310</v>
      </c>
      <c r="B1311" t="s">
        <v>152</v>
      </c>
      <c r="C1311" t="s">
        <v>452</v>
      </c>
      <c r="D1311" t="s">
        <v>752</v>
      </c>
      <c r="E1311" t="s">
        <v>1006</v>
      </c>
      <c r="F1311">
        <v>5670161600</v>
      </c>
      <c r="G1311">
        <v>4.1740000000000004</v>
      </c>
      <c r="H1311" t="s">
        <v>1022</v>
      </c>
      <c r="I1311">
        <v>23667254518.400002</v>
      </c>
      <c r="J1311" t="s">
        <v>1035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1038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1045</v>
      </c>
      <c r="AC1311" t="s">
        <v>1045</v>
      </c>
      <c r="AD1311" t="s">
        <v>1045</v>
      </c>
      <c r="AE1311" t="s">
        <v>1045</v>
      </c>
      <c r="AF1311">
        <v>0</v>
      </c>
      <c r="AG1311">
        <v>0</v>
      </c>
      <c r="AH1311">
        <v>0</v>
      </c>
      <c r="AJ1311">
        <v>0</v>
      </c>
      <c r="AK1311" t="s">
        <v>1047</v>
      </c>
      <c r="AM1311" t="s">
        <v>1047</v>
      </c>
      <c r="AN1311" t="s">
        <v>1047</v>
      </c>
      <c r="AO1311" t="s">
        <v>1047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 t="s">
        <v>1050</v>
      </c>
      <c r="AZ1311">
        <v>0</v>
      </c>
      <c r="BA1311">
        <v>0</v>
      </c>
      <c r="BB1311" t="s">
        <v>1066</v>
      </c>
      <c r="BC1311">
        <v>0</v>
      </c>
      <c r="BD1311">
        <v>0</v>
      </c>
      <c r="BE1311">
        <v>0</v>
      </c>
      <c r="CI1311">
        <v>2.9940000000000002</v>
      </c>
      <c r="CK1311" t="s">
        <v>1084</v>
      </c>
      <c r="CM1311">
        <v>1.7233600828722999</v>
      </c>
      <c r="CN1311">
        <v>1.5</v>
      </c>
      <c r="CO1311">
        <v>1.6116800414361501</v>
      </c>
      <c r="CP1311">
        <v>-0.3</v>
      </c>
      <c r="CQ1311">
        <v>1.31168004143615</v>
      </c>
      <c r="CR1311">
        <v>57.373552413787621</v>
      </c>
    </row>
    <row r="1312" spans="1:96" hidden="1" x14ac:dyDescent="0.25">
      <c r="A1312">
        <v>1311</v>
      </c>
      <c r="B1312" t="s">
        <v>2134</v>
      </c>
      <c r="C1312" t="s">
        <v>3333</v>
      </c>
      <c r="D1312" t="s">
        <v>4532</v>
      </c>
      <c r="E1312" t="s">
        <v>1010</v>
      </c>
      <c r="F1312">
        <v>664499940</v>
      </c>
      <c r="G1312">
        <v>8.43</v>
      </c>
      <c r="H1312" t="s">
        <v>1022</v>
      </c>
      <c r="I1312">
        <v>5601734494.1999998</v>
      </c>
      <c r="J1312" t="s">
        <v>1035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1040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 t="s">
        <v>1050</v>
      </c>
      <c r="AZ1312">
        <v>0</v>
      </c>
      <c r="BA1312">
        <v>0</v>
      </c>
      <c r="BB1312" t="s">
        <v>1070</v>
      </c>
      <c r="BC1312">
        <v>0</v>
      </c>
      <c r="BD1312">
        <v>0</v>
      </c>
      <c r="BE1312">
        <v>0</v>
      </c>
      <c r="CI1312">
        <v>2.5430000000000001</v>
      </c>
      <c r="CK1312" t="s">
        <v>1084</v>
      </c>
      <c r="CM1312">
        <v>1.7182081201914601</v>
      </c>
      <c r="CN1312">
        <v>3.01</v>
      </c>
      <c r="CO1312">
        <v>2.3641040600957299</v>
      </c>
      <c r="CP1312">
        <v>-0.24</v>
      </c>
      <c r="CQ1312">
        <v>2.1241040600957302</v>
      </c>
      <c r="CR1312">
        <v>57.373552413787621</v>
      </c>
    </row>
    <row r="1313" spans="1:96" hidden="1" x14ac:dyDescent="0.25">
      <c r="A1313">
        <v>1312</v>
      </c>
      <c r="B1313" t="s">
        <v>160</v>
      </c>
      <c r="C1313" t="s">
        <v>460</v>
      </c>
      <c r="D1313" t="s">
        <v>760</v>
      </c>
      <c r="E1313" t="s">
        <v>1005</v>
      </c>
      <c r="F1313">
        <v>1368349989</v>
      </c>
      <c r="G1313">
        <v>12.142609999999999</v>
      </c>
      <c r="H1313" t="s">
        <v>1024</v>
      </c>
      <c r="I1313">
        <v>16615340259.93129</v>
      </c>
      <c r="J1313" t="s">
        <v>1035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 t="s">
        <v>1050</v>
      </c>
      <c r="AZ1313">
        <v>0</v>
      </c>
      <c r="BA1313">
        <v>0</v>
      </c>
      <c r="BB1313" t="s">
        <v>1065</v>
      </c>
      <c r="BC1313">
        <v>0</v>
      </c>
      <c r="BD1313">
        <v>0</v>
      </c>
      <c r="BE1313">
        <v>0</v>
      </c>
      <c r="CI1313">
        <v>2.6355</v>
      </c>
      <c r="CK1313" t="s">
        <v>1084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57.373552413787621</v>
      </c>
    </row>
    <row r="1314" spans="1:96" hidden="1" x14ac:dyDescent="0.25">
      <c r="A1314">
        <v>1313</v>
      </c>
      <c r="B1314" t="s">
        <v>381</v>
      </c>
      <c r="C1314" t="s">
        <v>681</v>
      </c>
      <c r="D1314" t="s">
        <v>981</v>
      </c>
      <c r="E1314" t="s">
        <v>999</v>
      </c>
      <c r="F1314">
        <v>59874365</v>
      </c>
      <c r="G1314">
        <v>100.95</v>
      </c>
      <c r="H1314" t="s">
        <v>1022</v>
      </c>
      <c r="I1314">
        <v>6044317146.75</v>
      </c>
      <c r="J1314" t="s">
        <v>1035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1039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 t="s">
        <v>1050</v>
      </c>
      <c r="AZ1314">
        <v>0</v>
      </c>
      <c r="BA1314">
        <v>0</v>
      </c>
      <c r="BB1314" t="s">
        <v>1059</v>
      </c>
      <c r="BC1314">
        <v>0</v>
      </c>
      <c r="BD1314">
        <v>0</v>
      </c>
      <c r="BE1314">
        <v>0</v>
      </c>
      <c r="CI1314">
        <v>2.4895</v>
      </c>
      <c r="CK1314" t="s">
        <v>1084</v>
      </c>
      <c r="CM1314">
        <v>1.8451450789305299</v>
      </c>
      <c r="CN1314">
        <v>2.7</v>
      </c>
      <c r="CO1314">
        <v>2.2725725394652652</v>
      </c>
      <c r="CP1314">
        <v>-0.18</v>
      </c>
      <c r="CQ1314">
        <v>2.092572539465265</v>
      </c>
      <c r="CR1314">
        <v>350.98887453789013</v>
      </c>
    </row>
    <row r="1315" spans="1:96" hidden="1" x14ac:dyDescent="0.25">
      <c r="A1315">
        <v>1314</v>
      </c>
      <c r="B1315" t="s">
        <v>2135</v>
      </c>
      <c r="C1315" t="s">
        <v>3334</v>
      </c>
      <c r="D1315" t="s">
        <v>4533</v>
      </c>
      <c r="E1315" t="s">
        <v>1000</v>
      </c>
      <c r="F1315">
        <v>3932109400</v>
      </c>
      <c r="G1315">
        <v>3.062665</v>
      </c>
      <c r="H1315" t="s">
        <v>1023</v>
      </c>
      <c r="I1315">
        <v>12042733835.551001</v>
      </c>
      <c r="J1315" t="s">
        <v>1035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 t="s">
        <v>1050</v>
      </c>
      <c r="AZ1315">
        <v>0</v>
      </c>
      <c r="BA1315">
        <v>0</v>
      </c>
      <c r="BB1315" t="s">
        <v>1060</v>
      </c>
      <c r="BC1315">
        <v>0</v>
      </c>
      <c r="BD1315">
        <v>0</v>
      </c>
      <c r="BE1315">
        <v>0</v>
      </c>
      <c r="CI1315">
        <v>2.8725000000000001</v>
      </c>
      <c r="CK1315" t="s">
        <v>1084</v>
      </c>
      <c r="CM1315">
        <v>1.7484413889375301</v>
      </c>
      <c r="CN1315">
        <v>3.1</v>
      </c>
      <c r="CO1315">
        <v>2.4242206944687652</v>
      </c>
      <c r="CP1315">
        <v>-0.18</v>
      </c>
      <c r="CQ1315">
        <v>2.244220694468765</v>
      </c>
      <c r="CR1315">
        <v>57.373552413787621</v>
      </c>
    </row>
    <row r="1316" spans="1:96" hidden="1" x14ac:dyDescent="0.25">
      <c r="A1316">
        <v>1315</v>
      </c>
      <c r="B1316" t="s">
        <v>2136</v>
      </c>
      <c r="C1316" t="s">
        <v>3335</v>
      </c>
      <c r="D1316" t="s">
        <v>4534</v>
      </c>
      <c r="E1316" t="s">
        <v>1017</v>
      </c>
      <c r="F1316">
        <v>336872300</v>
      </c>
      <c r="G1316">
        <v>18.365849999999998</v>
      </c>
      <c r="H1316" t="s">
        <v>1032</v>
      </c>
      <c r="I1316">
        <v>6186946130.954999</v>
      </c>
      <c r="J1316" t="s">
        <v>1036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1047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 t="s">
        <v>1053</v>
      </c>
      <c r="AZ1316">
        <v>0</v>
      </c>
      <c r="BA1316">
        <v>0</v>
      </c>
      <c r="BB1316" t="s">
        <v>1077</v>
      </c>
      <c r="BC1316">
        <v>0</v>
      </c>
      <c r="BD1316">
        <v>0</v>
      </c>
      <c r="BE1316">
        <v>0</v>
      </c>
      <c r="CI1316">
        <v>2.6395</v>
      </c>
      <c r="CK1316" t="s">
        <v>1084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50.951644195482963</v>
      </c>
    </row>
    <row r="1317" spans="1:96" hidden="1" x14ac:dyDescent="0.25">
      <c r="A1317">
        <v>1316</v>
      </c>
      <c r="B1317" t="s">
        <v>155</v>
      </c>
      <c r="C1317" t="s">
        <v>455</v>
      </c>
      <c r="D1317" t="s">
        <v>755</v>
      </c>
      <c r="E1317" t="s">
        <v>1017</v>
      </c>
      <c r="F1317">
        <v>11554428000</v>
      </c>
      <c r="G1317">
        <v>2.5304880000000001</v>
      </c>
      <c r="H1317" t="s">
        <v>1032</v>
      </c>
      <c r="I1317">
        <v>29238341400.863998</v>
      </c>
      <c r="J1317" t="s">
        <v>1036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1040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 t="s">
        <v>1050</v>
      </c>
      <c r="AZ1317">
        <v>0</v>
      </c>
      <c r="BA1317">
        <v>0</v>
      </c>
      <c r="BB1317" t="s">
        <v>1077</v>
      </c>
      <c r="BC1317">
        <v>0</v>
      </c>
      <c r="BD1317">
        <v>0</v>
      </c>
      <c r="BE1317">
        <v>0</v>
      </c>
      <c r="CI1317">
        <v>2.8069999999999999</v>
      </c>
      <c r="CK1317" t="s">
        <v>1084</v>
      </c>
      <c r="CM1317">
        <v>1.6552296554240999</v>
      </c>
      <c r="CN1317">
        <v>1.5</v>
      </c>
      <c r="CO1317">
        <v>1.5776148277120501</v>
      </c>
      <c r="CP1317">
        <v>-0.24</v>
      </c>
      <c r="CQ1317">
        <v>1.3376148277120501</v>
      </c>
      <c r="CR1317">
        <v>57.373552413787621</v>
      </c>
    </row>
    <row r="1318" spans="1:96" hidden="1" x14ac:dyDescent="0.25">
      <c r="A1318">
        <v>1317</v>
      </c>
      <c r="B1318" t="s">
        <v>157</v>
      </c>
      <c r="C1318" t="s">
        <v>457</v>
      </c>
      <c r="D1318" t="s">
        <v>757</v>
      </c>
      <c r="E1318" t="s">
        <v>1018</v>
      </c>
      <c r="F1318">
        <v>1514000000</v>
      </c>
      <c r="G1318">
        <v>14.943</v>
      </c>
      <c r="H1318" t="s">
        <v>1033</v>
      </c>
      <c r="I1318">
        <v>22623702000</v>
      </c>
      <c r="J1318" t="s">
        <v>1037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1039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 t="s">
        <v>1050</v>
      </c>
      <c r="AZ1318">
        <v>0</v>
      </c>
      <c r="BA1318">
        <v>0</v>
      </c>
      <c r="BB1318" t="s">
        <v>1078</v>
      </c>
      <c r="BC1318">
        <v>0</v>
      </c>
      <c r="BD1318">
        <v>0</v>
      </c>
      <c r="BE1318">
        <v>0</v>
      </c>
      <c r="CI1318">
        <v>2.8769999999999998</v>
      </c>
      <c r="CK1318" t="s">
        <v>1084</v>
      </c>
      <c r="CM1318">
        <v>1.9784268376910099</v>
      </c>
      <c r="CN1318">
        <v>1.5</v>
      </c>
      <c r="CO1318">
        <v>1.7392134188455051</v>
      </c>
      <c r="CP1318">
        <v>-0.18</v>
      </c>
      <c r="CQ1318">
        <v>1.5592134188455049</v>
      </c>
      <c r="CR1318">
        <v>57.373552413787621</v>
      </c>
    </row>
    <row r="1319" spans="1:96" hidden="1" x14ac:dyDescent="0.25">
      <c r="A1319">
        <v>1318</v>
      </c>
      <c r="B1319" t="s">
        <v>150</v>
      </c>
      <c r="C1319" t="s">
        <v>450</v>
      </c>
      <c r="D1319" t="s">
        <v>750</v>
      </c>
      <c r="E1319" t="s">
        <v>1015</v>
      </c>
      <c r="F1319">
        <v>75171080</v>
      </c>
      <c r="G1319">
        <v>79.587059999999994</v>
      </c>
      <c r="H1319" t="s">
        <v>1030</v>
      </c>
      <c r="I1319">
        <v>5982645254.2247992</v>
      </c>
      <c r="J1319" t="s">
        <v>1035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1040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 t="s">
        <v>1050</v>
      </c>
      <c r="AZ1319">
        <v>0</v>
      </c>
      <c r="BA1319">
        <v>0</v>
      </c>
      <c r="BB1319" t="s">
        <v>1075</v>
      </c>
      <c r="BC1319">
        <v>0</v>
      </c>
      <c r="BD1319">
        <v>0</v>
      </c>
      <c r="BE1319">
        <v>0</v>
      </c>
      <c r="CI1319">
        <v>3.0034999999999998</v>
      </c>
      <c r="CK1319" t="s">
        <v>1084</v>
      </c>
      <c r="CM1319">
        <v>1.9728064315495999</v>
      </c>
      <c r="CN1319">
        <v>3.1</v>
      </c>
      <c r="CO1319">
        <v>2.5364032157748002</v>
      </c>
      <c r="CP1319">
        <v>-0.24</v>
      </c>
      <c r="CQ1319">
        <v>2.2964032157748</v>
      </c>
      <c r="CR1319">
        <v>33.625121453548402</v>
      </c>
    </row>
    <row r="1320" spans="1:96" hidden="1" x14ac:dyDescent="0.25">
      <c r="A1320">
        <v>1319</v>
      </c>
      <c r="B1320" t="s">
        <v>2137</v>
      </c>
      <c r="C1320" t="s">
        <v>3336</v>
      </c>
      <c r="D1320" t="s">
        <v>4535</v>
      </c>
      <c r="E1320" t="s">
        <v>1009</v>
      </c>
      <c r="F1320">
        <v>1162757528</v>
      </c>
      <c r="G1320">
        <v>18.28</v>
      </c>
      <c r="H1320" t="s">
        <v>1022</v>
      </c>
      <c r="I1320">
        <v>21255207611.84</v>
      </c>
      <c r="J1320" t="s">
        <v>1035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1039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0.94799999999999995</v>
      </c>
      <c r="AH1320">
        <v>6.0000000000000001E-3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 t="s">
        <v>1041</v>
      </c>
      <c r="AZ1320">
        <v>1</v>
      </c>
      <c r="BA1320">
        <v>0</v>
      </c>
      <c r="BB1320" t="s">
        <v>1061</v>
      </c>
      <c r="BC1320">
        <v>0</v>
      </c>
      <c r="BD1320">
        <v>0</v>
      </c>
      <c r="BE1320">
        <v>0</v>
      </c>
      <c r="BI1320" t="s">
        <v>4703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2.4079999999999999</v>
      </c>
      <c r="CK1320" t="s">
        <v>4707</v>
      </c>
      <c r="CL1320" t="s">
        <v>4819</v>
      </c>
      <c r="CM1320">
        <v>3.45927081730993</v>
      </c>
      <c r="CN1320">
        <v>3.1</v>
      </c>
      <c r="CO1320">
        <v>3.2796354086549648</v>
      </c>
      <c r="CP1320">
        <v>-0.18</v>
      </c>
      <c r="CQ1320">
        <v>3.0996354086549651</v>
      </c>
      <c r="CR1320">
        <v>2017.115386101857</v>
      </c>
    </row>
    <row r="1321" spans="1:96" hidden="1" x14ac:dyDescent="0.25">
      <c r="A1321">
        <v>1320</v>
      </c>
      <c r="B1321" t="s">
        <v>2138</v>
      </c>
      <c r="C1321" t="s">
        <v>3337</v>
      </c>
      <c r="D1321" t="s">
        <v>4536</v>
      </c>
      <c r="E1321" t="s">
        <v>1013</v>
      </c>
      <c r="F1321">
        <v>161718770</v>
      </c>
      <c r="G1321">
        <v>110.8656</v>
      </c>
      <c r="H1321" t="s">
        <v>1028</v>
      </c>
      <c r="I1321">
        <v>17929048467.312</v>
      </c>
      <c r="J1321" t="s">
        <v>1037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1041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</v>
      </c>
      <c r="AH1321">
        <v>0</v>
      </c>
      <c r="AJ1321">
        <v>0</v>
      </c>
      <c r="AK1321" t="s">
        <v>1047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 t="s">
        <v>1041</v>
      </c>
      <c r="AZ1321">
        <v>1</v>
      </c>
      <c r="BA1321">
        <v>0</v>
      </c>
      <c r="BB1321" t="s">
        <v>1072</v>
      </c>
      <c r="BC1321">
        <v>0</v>
      </c>
      <c r="BD1321">
        <v>0</v>
      </c>
      <c r="BE1321">
        <v>0</v>
      </c>
      <c r="CI1321">
        <v>2.9264999999999999</v>
      </c>
      <c r="CK1321" t="s">
        <v>1084</v>
      </c>
      <c r="CM1321">
        <v>3.3270193458498998</v>
      </c>
      <c r="CN1321">
        <v>3.01</v>
      </c>
      <c r="CO1321">
        <v>3.1685096729249498</v>
      </c>
      <c r="CP1321">
        <v>0</v>
      </c>
      <c r="CQ1321">
        <v>3.1685096729249498</v>
      </c>
      <c r="CR1321">
        <v>33.625121453548402</v>
      </c>
    </row>
    <row r="1322" spans="1:96" hidden="1" x14ac:dyDescent="0.25">
      <c r="A1322">
        <v>1321</v>
      </c>
      <c r="B1322" t="s">
        <v>110</v>
      </c>
      <c r="C1322" t="s">
        <v>410</v>
      </c>
      <c r="D1322" t="s">
        <v>710</v>
      </c>
      <c r="E1322" t="s">
        <v>1009</v>
      </c>
      <c r="F1322">
        <v>2009992000</v>
      </c>
      <c r="G1322">
        <v>7.8259999999999996</v>
      </c>
      <c r="H1322" t="s">
        <v>1022</v>
      </c>
      <c r="I1322">
        <v>15730197392</v>
      </c>
      <c r="J1322" t="s">
        <v>1035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1040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 t="s">
        <v>1042</v>
      </c>
      <c r="AZ1322">
        <v>1</v>
      </c>
      <c r="BA1322">
        <v>1</v>
      </c>
      <c r="BB1322" t="s">
        <v>1069</v>
      </c>
      <c r="BC1322">
        <v>0</v>
      </c>
      <c r="BD1322">
        <v>0</v>
      </c>
      <c r="BE1322">
        <v>0</v>
      </c>
      <c r="CI1322">
        <v>3.0110000000000001</v>
      </c>
      <c r="CK1322" t="s">
        <v>1084</v>
      </c>
      <c r="CM1322">
        <v>1.7449210642355399</v>
      </c>
      <c r="CN1322">
        <v>3.1</v>
      </c>
      <c r="CO1322">
        <v>2.4224605321177699</v>
      </c>
      <c r="CP1322">
        <v>-0.24</v>
      </c>
      <c r="CQ1322">
        <v>2.1824605321177701</v>
      </c>
      <c r="CR1322">
        <v>1003.286492573621</v>
      </c>
    </row>
    <row r="1323" spans="1:96" hidden="1" x14ac:dyDescent="0.25">
      <c r="A1323">
        <v>1322</v>
      </c>
      <c r="B1323" t="s">
        <v>182</v>
      </c>
      <c r="C1323" t="s">
        <v>482</v>
      </c>
      <c r="D1323" t="s">
        <v>782</v>
      </c>
      <c r="E1323" t="s">
        <v>1011</v>
      </c>
      <c r="F1323">
        <v>1480559700</v>
      </c>
      <c r="G1323">
        <v>17.07863</v>
      </c>
      <c r="H1323" t="s">
        <v>1027</v>
      </c>
      <c r="I1323">
        <v>25285931309.210999</v>
      </c>
      <c r="J1323" t="s">
        <v>1036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 t="s">
        <v>1041</v>
      </c>
      <c r="AZ1323">
        <v>1</v>
      </c>
      <c r="BA1323">
        <v>0</v>
      </c>
      <c r="BB1323" t="s">
        <v>1071</v>
      </c>
      <c r="BC1323">
        <v>0</v>
      </c>
      <c r="BD1323">
        <v>0</v>
      </c>
      <c r="BE1323">
        <v>0</v>
      </c>
      <c r="CI1323">
        <v>2.5649999999999999</v>
      </c>
      <c r="CK1323" t="s">
        <v>1084</v>
      </c>
      <c r="CM1323">
        <v>1.9313711932925901</v>
      </c>
      <c r="CN1323">
        <v>2.08</v>
      </c>
      <c r="CO1323">
        <v>2.0056855966462952</v>
      </c>
      <c r="CP1323">
        <v>-0.24</v>
      </c>
      <c r="CQ1323">
        <v>1.765685596646295</v>
      </c>
      <c r="CR1323">
        <v>50.951644195482963</v>
      </c>
    </row>
    <row r="1324" spans="1:96" hidden="1" x14ac:dyDescent="0.25">
      <c r="A1324">
        <v>1323</v>
      </c>
      <c r="B1324" t="s">
        <v>2139</v>
      </c>
      <c r="C1324" t="s">
        <v>3338</v>
      </c>
      <c r="D1324" t="s">
        <v>4537</v>
      </c>
      <c r="E1324" t="s">
        <v>1008</v>
      </c>
      <c r="F1324">
        <v>6736842000</v>
      </c>
      <c r="G1324">
        <v>4.5226559999999996</v>
      </c>
      <c r="H1324" t="s">
        <v>1026</v>
      </c>
      <c r="I1324">
        <v>30468418892.352001</v>
      </c>
      <c r="J1324" t="s">
        <v>1035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1041</v>
      </c>
      <c r="V1324" t="s">
        <v>1045</v>
      </c>
      <c r="W1324">
        <v>0</v>
      </c>
      <c r="X1324">
        <v>0.05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9.9000000000000005E-2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 t="s">
        <v>1055</v>
      </c>
      <c r="AZ1324">
        <v>1</v>
      </c>
      <c r="BA1324">
        <v>0</v>
      </c>
      <c r="BB1324" t="s">
        <v>1068</v>
      </c>
      <c r="BC1324">
        <v>0</v>
      </c>
      <c r="BD1324">
        <v>0</v>
      </c>
      <c r="BE1324">
        <v>0</v>
      </c>
      <c r="BU1324" t="s">
        <v>72</v>
      </c>
      <c r="CI1324">
        <v>2.8690000000000002</v>
      </c>
      <c r="CK1324" t="s">
        <v>4707</v>
      </c>
      <c r="CL1324" t="s">
        <v>72</v>
      </c>
      <c r="CM1324">
        <v>1.7462963003310501</v>
      </c>
      <c r="CN1324">
        <v>1.5</v>
      </c>
      <c r="CO1324">
        <v>1.6231481501655249</v>
      </c>
      <c r="CP1324">
        <v>0</v>
      </c>
      <c r="CQ1324">
        <v>1.6231481501655249</v>
      </c>
      <c r="CR1324">
        <v>414.93168140034493</v>
      </c>
    </row>
    <row r="1325" spans="1:96" hidden="1" x14ac:dyDescent="0.25">
      <c r="A1325">
        <v>1324</v>
      </c>
      <c r="B1325" t="s">
        <v>2140</v>
      </c>
      <c r="C1325" t="s">
        <v>3339</v>
      </c>
      <c r="D1325" t="s">
        <v>4538</v>
      </c>
      <c r="E1325" t="s">
        <v>1013</v>
      </c>
      <c r="F1325">
        <v>3216517000</v>
      </c>
      <c r="G1325">
        <v>323.09899999999999</v>
      </c>
      <c r="H1325" t="s">
        <v>1028</v>
      </c>
      <c r="I1325">
        <v>1039253426183</v>
      </c>
      <c r="J1325" t="s">
        <v>1037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1047</v>
      </c>
      <c r="V1325" t="s">
        <v>4685</v>
      </c>
      <c r="W1325">
        <v>0</v>
      </c>
      <c r="X1325">
        <v>0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0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 t="s">
        <v>1041</v>
      </c>
      <c r="AZ1325">
        <v>1</v>
      </c>
      <c r="BA1325">
        <v>0</v>
      </c>
      <c r="BB1325" t="s">
        <v>1072</v>
      </c>
      <c r="BC1325">
        <v>0</v>
      </c>
      <c r="BD1325">
        <v>0</v>
      </c>
      <c r="BE1325">
        <v>0</v>
      </c>
      <c r="BJ1325" t="s">
        <v>4704</v>
      </c>
      <c r="CI1325">
        <v>2.528</v>
      </c>
      <c r="CK1325" t="s">
        <v>4707</v>
      </c>
      <c r="CL1325" t="s">
        <v>4704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</row>
    <row r="1326" spans="1:96" hidden="1" x14ac:dyDescent="0.25">
      <c r="A1326">
        <v>1325</v>
      </c>
      <c r="B1326" t="s">
        <v>2141</v>
      </c>
      <c r="C1326" t="s">
        <v>3340</v>
      </c>
      <c r="D1326" t="s">
        <v>4539</v>
      </c>
      <c r="E1326" t="s">
        <v>1013</v>
      </c>
      <c r="F1326">
        <v>910332950</v>
      </c>
      <c r="G1326">
        <v>193.209</v>
      </c>
      <c r="H1326" t="s">
        <v>1028</v>
      </c>
      <c r="I1326">
        <v>175884518936.54999</v>
      </c>
      <c r="J1326" t="s">
        <v>1037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1041</v>
      </c>
      <c r="V1326" t="s">
        <v>1045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 t="s">
        <v>1041</v>
      </c>
      <c r="AZ1326">
        <v>1</v>
      </c>
      <c r="BA1326">
        <v>0</v>
      </c>
      <c r="BB1326" t="s">
        <v>1072</v>
      </c>
      <c r="BC1326">
        <v>0</v>
      </c>
      <c r="BD1326">
        <v>0</v>
      </c>
      <c r="BE1326">
        <v>0</v>
      </c>
      <c r="CI1326">
        <v>2.7730000000000001</v>
      </c>
      <c r="CK1326" t="s">
        <v>1084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33.625121453548402</v>
      </c>
    </row>
    <row r="1327" spans="1:96" hidden="1" x14ac:dyDescent="0.25">
      <c r="A1327">
        <v>1326</v>
      </c>
      <c r="B1327" t="s">
        <v>2142</v>
      </c>
      <c r="C1327" t="s">
        <v>3341</v>
      </c>
      <c r="D1327" t="s">
        <v>4540</v>
      </c>
      <c r="E1327" t="s">
        <v>1012</v>
      </c>
      <c r="F1327">
        <v>22984798</v>
      </c>
      <c r="G1327">
        <v>1287.001</v>
      </c>
      <c r="H1327" t="s">
        <v>1028</v>
      </c>
      <c r="I1327">
        <v>29581458010.798</v>
      </c>
      <c r="J1327" t="s">
        <v>1037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1047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0.86799999999999999</v>
      </c>
      <c r="AH1327">
        <v>0</v>
      </c>
      <c r="AI1327" t="s">
        <v>4686</v>
      </c>
      <c r="AJ1327">
        <v>0</v>
      </c>
      <c r="AK1327" t="s">
        <v>1047</v>
      </c>
      <c r="AL1327" t="s">
        <v>4686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 t="s">
        <v>1039</v>
      </c>
      <c r="AZ1327">
        <v>1</v>
      </c>
      <c r="BA1327">
        <v>0</v>
      </c>
      <c r="BB1327" t="s">
        <v>1072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3.0085000000000002</v>
      </c>
      <c r="CK1327" t="s">
        <v>4707</v>
      </c>
      <c r="CL1327" t="s">
        <v>4738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</row>
    <row r="1328" spans="1:96" hidden="1" x14ac:dyDescent="0.25">
      <c r="A1328">
        <v>1327</v>
      </c>
      <c r="B1328" t="s">
        <v>2143</v>
      </c>
      <c r="C1328" t="s">
        <v>3342</v>
      </c>
      <c r="D1328" t="s">
        <v>4541</v>
      </c>
      <c r="E1328" t="s">
        <v>1016</v>
      </c>
      <c r="F1328">
        <v>25130486000</v>
      </c>
      <c r="G1328">
        <v>0.35785699999999998</v>
      </c>
      <c r="H1328" t="s">
        <v>1031</v>
      </c>
      <c r="I1328">
        <v>8993120328.5019989</v>
      </c>
      <c r="J1328" t="s">
        <v>1036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1038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</v>
      </c>
      <c r="AH1328">
        <v>0</v>
      </c>
      <c r="AJ1328">
        <v>0</v>
      </c>
      <c r="AK1328" t="s">
        <v>1047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 t="s">
        <v>1041</v>
      </c>
      <c r="AZ1328">
        <v>1</v>
      </c>
      <c r="BA1328">
        <v>0</v>
      </c>
      <c r="BB1328" t="s">
        <v>4699</v>
      </c>
      <c r="BC1328">
        <v>0</v>
      </c>
      <c r="BD1328">
        <v>0</v>
      </c>
      <c r="BE1328">
        <v>0</v>
      </c>
      <c r="CI1328">
        <v>2.1549999999999998</v>
      </c>
      <c r="CK1328" t="s">
        <v>1084</v>
      </c>
      <c r="CM1328">
        <v>1.6466719454080201</v>
      </c>
      <c r="CN1328">
        <v>3.1</v>
      </c>
      <c r="CO1328">
        <v>2.3733359727040102</v>
      </c>
      <c r="CP1328">
        <v>-0.3</v>
      </c>
      <c r="CQ1328">
        <v>2.0733359727040099</v>
      </c>
      <c r="CR1328">
        <v>285.1353918298197</v>
      </c>
    </row>
    <row r="1329" spans="1:96" hidden="1" x14ac:dyDescent="0.25">
      <c r="A1329">
        <v>1328</v>
      </c>
      <c r="B1329" t="s">
        <v>2144</v>
      </c>
      <c r="C1329" t="s">
        <v>3343</v>
      </c>
      <c r="D1329" t="s">
        <v>4542</v>
      </c>
      <c r="E1329" t="s">
        <v>999</v>
      </c>
      <c r="F1329">
        <v>205941913</v>
      </c>
      <c r="G1329">
        <v>182.25</v>
      </c>
      <c r="H1329" t="s">
        <v>1022</v>
      </c>
      <c r="I1329">
        <v>37532913644.25</v>
      </c>
      <c r="J1329" t="s">
        <v>1035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4685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 t="s">
        <v>1041</v>
      </c>
      <c r="AZ1329">
        <v>1</v>
      </c>
      <c r="BA1329">
        <v>0</v>
      </c>
      <c r="BB1329" t="s">
        <v>1059</v>
      </c>
      <c r="BC1329">
        <v>0</v>
      </c>
      <c r="BD1329">
        <v>0</v>
      </c>
      <c r="BE1329">
        <v>0</v>
      </c>
      <c r="BI1329" t="s">
        <v>4702</v>
      </c>
      <c r="BO1329" t="s">
        <v>66</v>
      </c>
      <c r="CD1329" t="s">
        <v>81</v>
      </c>
      <c r="CG1329" t="s">
        <v>84</v>
      </c>
      <c r="CI1329">
        <v>2.6960000000000002</v>
      </c>
      <c r="CK1329" t="s">
        <v>4707</v>
      </c>
      <c r="CL1329" t="s">
        <v>4820</v>
      </c>
      <c r="CM1329">
        <v>1.9930585191652299</v>
      </c>
      <c r="CN1329">
        <v>1.5</v>
      </c>
      <c r="CO1329">
        <v>1.746529259582615</v>
      </c>
      <c r="CP1329">
        <v>-0.3</v>
      </c>
      <c r="CQ1329">
        <v>1.4465292595826149</v>
      </c>
      <c r="CR1329">
        <v>350.98887453789013</v>
      </c>
    </row>
    <row r="1330" spans="1:96" hidden="1" x14ac:dyDescent="0.25">
      <c r="A1330">
        <v>1329</v>
      </c>
      <c r="B1330" t="s">
        <v>307</v>
      </c>
      <c r="C1330" t="s">
        <v>607</v>
      </c>
      <c r="D1330" t="s">
        <v>907</v>
      </c>
      <c r="E1330" t="s">
        <v>1012</v>
      </c>
      <c r="F1330">
        <v>1807788800</v>
      </c>
      <c r="G1330">
        <v>103.9311</v>
      </c>
      <c r="H1330" t="s">
        <v>1028</v>
      </c>
      <c r="I1330">
        <v>187885478551.67999</v>
      </c>
      <c r="J1330" t="s">
        <v>1037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1042</v>
      </c>
      <c r="V1330" t="s">
        <v>1045</v>
      </c>
      <c r="W1330">
        <v>0</v>
      </c>
      <c r="X1330">
        <v>0.01</v>
      </c>
      <c r="Y1330" t="s">
        <v>1045</v>
      </c>
      <c r="Z1330" t="s">
        <v>1045</v>
      </c>
      <c r="AA1330" t="s">
        <v>1045</v>
      </c>
      <c r="AB1330" t="s">
        <v>1045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 t="s">
        <v>1050</v>
      </c>
      <c r="AZ1330">
        <v>0</v>
      </c>
      <c r="BA1330">
        <v>0</v>
      </c>
      <c r="BB1330" t="s">
        <v>1072</v>
      </c>
      <c r="BC1330">
        <v>0</v>
      </c>
      <c r="BD1330">
        <v>0</v>
      </c>
      <c r="BE1330">
        <v>0</v>
      </c>
      <c r="CI1330">
        <v>2.488</v>
      </c>
      <c r="CK1330" t="s">
        <v>1084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2.0315307593924752</v>
      </c>
      <c r="CR1330">
        <v>64.495465369280737</v>
      </c>
    </row>
    <row r="1331" spans="1:96" hidden="1" x14ac:dyDescent="0.25">
      <c r="A1331">
        <v>1330</v>
      </c>
      <c r="B1331" t="s">
        <v>196</v>
      </c>
      <c r="C1331" t="s">
        <v>496</v>
      </c>
      <c r="D1331" t="s">
        <v>796</v>
      </c>
      <c r="E1331" t="s">
        <v>1012</v>
      </c>
      <c r="F1331">
        <v>377261170</v>
      </c>
      <c r="G1331">
        <v>509.37349999999998</v>
      </c>
      <c r="H1331" t="s">
        <v>1028</v>
      </c>
      <c r="I1331">
        <v>192166842576.995</v>
      </c>
      <c r="J1331" t="s">
        <v>1037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1040</v>
      </c>
      <c r="V1331" t="s">
        <v>1045</v>
      </c>
      <c r="W1331">
        <v>0</v>
      </c>
      <c r="X1331">
        <v>0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 t="s">
        <v>1041</v>
      </c>
      <c r="AZ1331">
        <v>1</v>
      </c>
      <c r="BA1331">
        <v>0</v>
      </c>
      <c r="BB1331" t="s">
        <v>1072</v>
      </c>
      <c r="BC1331">
        <v>0</v>
      </c>
      <c r="BD1331">
        <v>0</v>
      </c>
      <c r="BE1331">
        <v>0</v>
      </c>
      <c r="CI1331">
        <v>3.069</v>
      </c>
      <c r="CK1331" t="s">
        <v>1084</v>
      </c>
      <c r="CM1331">
        <v>1.7384964995129699</v>
      </c>
      <c r="CN1331">
        <v>3.1</v>
      </c>
      <c r="CO1331">
        <v>2.4192482497564849</v>
      </c>
      <c r="CP1331">
        <v>-0.24</v>
      </c>
      <c r="CQ1331">
        <v>2.1792482497564851</v>
      </c>
      <c r="CR1331">
        <v>50.951644195482963</v>
      </c>
    </row>
    <row r="1332" spans="1:96" hidden="1" x14ac:dyDescent="0.25">
      <c r="A1332">
        <v>1331</v>
      </c>
      <c r="B1332" t="s">
        <v>2145</v>
      </c>
      <c r="C1332" t="s">
        <v>3344</v>
      </c>
      <c r="D1332" t="s">
        <v>4543</v>
      </c>
      <c r="E1332" t="s">
        <v>1011</v>
      </c>
      <c r="F1332">
        <v>129856900</v>
      </c>
      <c r="G1332">
        <v>24.37886</v>
      </c>
      <c r="H1332" t="s">
        <v>1027</v>
      </c>
      <c r="I1332">
        <v>3165763185.1339998</v>
      </c>
      <c r="J1332" t="s">
        <v>1036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1039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 t="s">
        <v>1041</v>
      </c>
      <c r="AZ1332">
        <v>1</v>
      </c>
      <c r="BA1332">
        <v>0</v>
      </c>
      <c r="BB1332" t="s">
        <v>1071</v>
      </c>
      <c r="BC1332">
        <v>0</v>
      </c>
      <c r="BD1332">
        <v>0</v>
      </c>
      <c r="BE1332">
        <v>0</v>
      </c>
      <c r="CI1332">
        <v>2.0684999999999998</v>
      </c>
      <c r="CK1332" t="s">
        <v>1084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350.98887453789013</v>
      </c>
    </row>
    <row r="1333" spans="1:96" hidden="1" x14ac:dyDescent="0.25">
      <c r="A1333">
        <v>1332</v>
      </c>
      <c r="B1333" t="s">
        <v>2146</v>
      </c>
      <c r="C1333" t="s">
        <v>3345</v>
      </c>
      <c r="D1333" t="s">
        <v>4544</v>
      </c>
      <c r="E1333" t="s">
        <v>1018</v>
      </c>
      <c r="F1333">
        <v>449916530</v>
      </c>
      <c r="G1333">
        <v>168.74350000000001</v>
      </c>
      <c r="H1333" t="s">
        <v>1033</v>
      </c>
      <c r="I1333">
        <v>75920489980.055008</v>
      </c>
      <c r="J1333" t="s">
        <v>1037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 t="s">
        <v>1053</v>
      </c>
      <c r="AZ1333">
        <v>0</v>
      </c>
      <c r="BA1333">
        <v>0</v>
      </c>
      <c r="BB1333" t="s">
        <v>1078</v>
      </c>
      <c r="BC1333">
        <v>0</v>
      </c>
      <c r="BD1333">
        <v>0</v>
      </c>
      <c r="BE1333">
        <v>0</v>
      </c>
      <c r="CI1333">
        <v>2.6404999999999998</v>
      </c>
      <c r="CK1333" t="s">
        <v>1084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2.9573854844453549</v>
      </c>
      <c r="CR1333">
        <v>51.827488262079207</v>
      </c>
    </row>
    <row r="1334" spans="1:96" hidden="1" x14ac:dyDescent="0.25">
      <c r="A1334">
        <v>1333</v>
      </c>
      <c r="B1334" t="s">
        <v>2147</v>
      </c>
      <c r="C1334" t="s">
        <v>3346</v>
      </c>
      <c r="D1334" t="s">
        <v>4545</v>
      </c>
      <c r="E1334" t="s">
        <v>1000</v>
      </c>
      <c r="F1334">
        <v>107838165</v>
      </c>
      <c r="G1334">
        <v>32.281170000000003</v>
      </c>
      <c r="H1334" t="s">
        <v>1023</v>
      </c>
      <c r="I1334">
        <v>3481142136.8530502</v>
      </c>
      <c r="J1334" t="s">
        <v>1035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1041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 t="s">
        <v>1041</v>
      </c>
      <c r="AZ1334">
        <v>1</v>
      </c>
      <c r="BA1334">
        <v>0</v>
      </c>
      <c r="BB1334" t="s">
        <v>1060</v>
      </c>
      <c r="BC1334">
        <v>0</v>
      </c>
      <c r="BD1334">
        <v>0</v>
      </c>
      <c r="BE1334">
        <v>0</v>
      </c>
      <c r="CI1334">
        <v>2.8969999999999998</v>
      </c>
      <c r="CK1334" t="s">
        <v>1084</v>
      </c>
      <c r="CM1334">
        <v>1.73866922356208</v>
      </c>
      <c r="CN1334">
        <v>3.1</v>
      </c>
      <c r="CO1334">
        <v>2.4193346117810401</v>
      </c>
      <c r="CP1334">
        <v>0</v>
      </c>
      <c r="CQ1334">
        <v>2.4193346117810401</v>
      </c>
      <c r="CR1334">
        <v>89.792933203973661</v>
      </c>
    </row>
    <row r="1335" spans="1:96" hidden="1" x14ac:dyDescent="0.25">
      <c r="A1335">
        <v>1334</v>
      </c>
      <c r="B1335" t="s">
        <v>2148</v>
      </c>
      <c r="C1335" t="s">
        <v>3347</v>
      </c>
      <c r="D1335" t="s">
        <v>4546</v>
      </c>
      <c r="E1335" t="s">
        <v>1003</v>
      </c>
      <c r="F1335">
        <v>622531740</v>
      </c>
      <c r="G1335">
        <v>6.02</v>
      </c>
      <c r="H1335" t="s">
        <v>1022</v>
      </c>
      <c r="I1335">
        <v>3747641074.8000002</v>
      </c>
      <c r="J1335" t="s">
        <v>1035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1038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1046</v>
      </c>
      <c r="AC1335" t="s">
        <v>1045</v>
      </c>
      <c r="AD1335" t="s">
        <v>1045</v>
      </c>
      <c r="AE1335" t="s">
        <v>1045</v>
      </c>
      <c r="AF1335">
        <v>0</v>
      </c>
      <c r="AG1335">
        <v>0.05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 t="s">
        <v>1041</v>
      </c>
      <c r="AZ1335">
        <v>1</v>
      </c>
      <c r="BA1335">
        <v>0</v>
      </c>
      <c r="BB1335" t="s">
        <v>1063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4707</v>
      </c>
      <c r="CL1335" t="s">
        <v>4810</v>
      </c>
      <c r="CM1335">
        <v>1.9213117528052499</v>
      </c>
      <c r="CN1335">
        <v>1.5</v>
      </c>
      <c r="CO1335">
        <v>1.710655876402625</v>
      </c>
      <c r="CP1335">
        <v>-0.3</v>
      </c>
      <c r="CQ1335">
        <v>1.4106558764026249</v>
      </c>
      <c r="CR1335">
        <v>350.98887453789013</v>
      </c>
    </row>
    <row r="1336" spans="1:96" hidden="1" x14ac:dyDescent="0.25">
      <c r="A1336">
        <v>1335</v>
      </c>
      <c r="B1336" t="s">
        <v>131</v>
      </c>
      <c r="C1336" t="s">
        <v>431</v>
      </c>
      <c r="D1336" t="s">
        <v>731</v>
      </c>
      <c r="E1336" t="s">
        <v>1011</v>
      </c>
      <c r="F1336">
        <v>236233410</v>
      </c>
      <c r="G1336">
        <v>24.525950000000002</v>
      </c>
      <c r="H1336" t="s">
        <v>1027</v>
      </c>
      <c r="I1336">
        <v>5793848801.9895</v>
      </c>
      <c r="J1336" t="s">
        <v>1036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1045</v>
      </c>
      <c r="AC1336" t="s">
        <v>1045</v>
      </c>
      <c r="AD1336" t="s">
        <v>1045</v>
      </c>
      <c r="AE1336" t="s">
        <v>1045</v>
      </c>
      <c r="AF1336">
        <v>0</v>
      </c>
      <c r="AG1336">
        <v>0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 t="s">
        <v>1050</v>
      </c>
      <c r="AZ1336">
        <v>0</v>
      </c>
      <c r="BA1336">
        <v>0</v>
      </c>
      <c r="BB1336" t="s">
        <v>1071</v>
      </c>
      <c r="BC1336">
        <v>0</v>
      </c>
      <c r="BD1336">
        <v>0</v>
      </c>
      <c r="BE1336">
        <v>0</v>
      </c>
      <c r="CI1336">
        <v>2.1775000000000002</v>
      </c>
      <c r="CK1336" t="s">
        <v>1084</v>
      </c>
      <c r="CM1336">
        <v>1.7256041899736501</v>
      </c>
      <c r="CN1336">
        <v>3.1</v>
      </c>
      <c r="CO1336">
        <v>2.4128020949868252</v>
      </c>
      <c r="CP1336">
        <v>-0.3</v>
      </c>
      <c r="CQ1336">
        <v>2.1128020949868249</v>
      </c>
      <c r="CR1336">
        <v>33.625121453548402</v>
      </c>
    </row>
    <row r="1337" spans="1:96" hidden="1" x14ac:dyDescent="0.25">
      <c r="A1337">
        <v>1336</v>
      </c>
      <c r="B1337" t="s">
        <v>2149</v>
      </c>
      <c r="C1337" t="s">
        <v>3348</v>
      </c>
      <c r="D1337" t="s">
        <v>4547</v>
      </c>
      <c r="E1337" t="s">
        <v>1012</v>
      </c>
      <c r="F1337">
        <v>1124158100</v>
      </c>
      <c r="G1337">
        <v>115.83929999999999</v>
      </c>
      <c r="H1337" t="s">
        <v>1028</v>
      </c>
      <c r="I1337">
        <v>130221687393.33</v>
      </c>
      <c r="J1337" t="s">
        <v>1037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 t="s">
        <v>1055</v>
      </c>
      <c r="AZ1337">
        <v>1</v>
      </c>
      <c r="BA1337">
        <v>0</v>
      </c>
      <c r="BB1337" t="s">
        <v>1072</v>
      </c>
      <c r="BC1337">
        <v>0</v>
      </c>
      <c r="BD1337">
        <v>0</v>
      </c>
      <c r="BE1337">
        <v>0</v>
      </c>
      <c r="CI1337">
        <v>2.5375000000000001</v>
      </c>
      <c r="CK1337" t="s">
        <v>1084</v>
      </c>
      <c r="CM1337">
        <v>3.4</v>
      </c>
      <c r="CN1337">
        <v>1.5</v>
      </c>
      <c r="CO1337">
        <v>2.4500000000000002</v>
      </c>
      <c r="CP1337">
        <v>-0.12</v>
      </c>
      <c r="CQ1337">
        <v>2.33</v>
      </c>
      <c r="CR1337">
        <v>205.31106631147961</v>
      </c>
    </row>
    <row r="1338" spans="1:96" hidden="1" x14ac:dyDescent="0.25">
      <c r="A1338">
        <v>1337</v>
      </c>
      <c r="B1338" t="s">
        <v>2150</v>
      </c>
      <c r="C1338" t="s">
        <v>3349</v>
      </c>
      <c r="D1338" t="s">
        <v>4548</v>
      </c>
      <c r="E1338" t="s">
        <v>1013</v>
      </c>
      <c r="F1338">
        <v>1141745000</v>
      </c>
      <c r="G1338">
        <v>253.62989999999999</v>
      </c>
      <c r="H1338" t="s">
        <v>1028</v>
      </c>
      <c r="I1338">
        <v>289580670175.5</v>
      </c>
      <c r="J1338" t="s">
        <v>1037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1039</v>
      </c>
      <c r="V1338" t="s">
        <v>1046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 t="s">
        <v>1050</v>
      </c>
      <c r="AZ1338">
        <v>0</v>
      </c>
      <c r="BA1338">
        <v>0</v>
      </c>
      <c r="BB1338" t="s">
        <v>1072</v>
      </c>
      <c r="BC1338">
        <v>0</v>
      </c>
      <c r="BD1338">
        <v>0</v>
      </c>
      <c r="BE1338">
        <v>0</v>
      </c>
      <c r="CI1338">
        <v>2.637</v>
      </c>
      <c r="CK1338" t="s">
        <v>1084</v>
      </c>
      <c r="CM1338">
        <v>1.6750592114426699</v>
      </c>
      <c r="CN1338">
        <v>3.1</v>
      </c>
      <c r="CO1338">
        <v>2.3875296057213351</v>
      </c>
      <c r="CP1338">
        <v>-0.18</v>
      </c>
      <c r="CQ1338">
        <v>2.2075296057213349</v>
      </c>
      <c r="CR1338">
        <v>57.373552413787621</v>
      </c>
    </row>
    <row r="1339" spans="1:96" hidden="1" x14ac:dyDescent="0.25">
      <c r="A1339">
        <v>1338</v>
      </c>
      <c r="B1339" t="s">
        <v>2151</v>
      </c>
      <c r="C1339" t="s">
        <v>3350</v>
      </c>
      <c r="D1339" t="s">
        <v>4549</v>
      </c>
      <c r="E1339" t="s">
        <v>1011</v>
      </c>
      <c r="F1339">
        <v>201215420</v>
      </c>
      <c r="G1339">
        <v>16.295210000000001</v>
      </c>
      <c r="H1339" t="s">
        <v>1027</v>
      </c>
      <c r="I1339">
        <v>3278847524.1381998</v>
      </c>
      <c r="J1339" t="s">
        <v>1036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1039</v>
      </c>
      <c r="V1339" t="s">
        <v>1045</v>
      </c>
      <c r="W1339">
        <v>0</v>
      </c>
      <c r="X1339">
        <v>0.01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 t="s">
        <v>1051</v>
      </c>
      <c r="AZ1339">
        <v>1</v>
      </c>
      <c r="BA1339">
        <v>0</v>
      </c>
      <c r="BB1339" t="s">
        <v>1071</v>
      </c>
      <c r="BC1339">
        <v>0</v>
      </c>
      <c r="BD1339">
        <v>0</v>
      </c>
      <c r="BE1339">
        <v>0</v>
      </c>
      <c r="CI1339">
        <v>1.5475000000000001</v>
      </c>
      <c r="CJ1339" t="s">
        <v>87</v>
      </c>
      <c r="CK1339" t="s">
        <v>4707</v>
      </c>
      <c r="CL1339" t="s">
        <v>87</v>
      </c>
      <c r="CM1339">
        <v>2.8657004819372802</v>
      </c>
      <c r="CN1339">
        <v>3.1</v>
      </c>
      <c r="CO1339">
        <v>2.9828502409686402</v>
      </c>
      <c r="CP1339">
        <v>-0.18</v>
      </c>
      <c r="CQ1339">
        <v>2.80285024096864</v>
      </c>
      <c r="CR1339">
        <v>350.98887453789013</v>
      </c>
    </row>
    <row r="1340" spans="1:96" hidden="1" x14ac:dyDescent="0.25">
      <c r="A1340">
        <v>1339</v>
      </c>
      <c r="B1340" t="s">
        <v>2152</v>
      </c>
      <c r="C1340" t="s">
        <v>3351</v>
      </c>
      <c r="D1340" t="s">
        <v>4550</v>
      </c>
      <c r="E1340" t="s">
        <v>1011</v>
      </c>
      <c r="F1340">
        <v>186490650</v>
      </c>
      <c r="G1340">
        <v>45.854259999999996</v>
      </c>
      <c r="H1340" t="s">
        <v>1027</v>
      </c>
      <c r="I1340">
        <v>8551390752.6689997</v>
      </c>
      <c r="J1340" t="s">
        <v>1036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1039</v>
      </c>
      <c r="V1340" t="s">
        <v>1045</v>
      </c>
      <c r="W1340">
        <v>0</v>
      </c>
      <c r="X1340">
        <v>0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1050</v>
      </c>
      <c r="AZ1340">
        <v>0</v>
      </c>
      <c r="BA1340">
        <v>0</v>
      </c>
      <c r="BB1340" t="s">
        <v>1071</v>
      </c>
      <c r="BC1340">
        <v>0</v>
      </c>
      <c r="BD1340">
        <v>0</v>
      </c>
      <c r="BE1340">
        <v>0</v>
      </c>
      <c r="CI1340">
        <v>1.5894999999999999</v>
      </c>
      <c r="CJ1340" t="s">
        <v>87</v>
      </c>
      <c r="CK1340" t="s">
        <v>4707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64.495465369280737</v>
      </c>
    </row>
    <row r="1341" spans="1:96" hidden="1" x14ac:dyDescent="0.25">
      <c r="A1341">
        <v>1340</v>
      </c>
      <c r="B1341" t="s">
        <v>2153</v>
      </c>
      <c r="C1341" t="s">
        <v>3352</v>
      </c>
      <c r="D1341" t="s">
        <v>4551</v>
      </c>
      <c r="E1341" t="s">
        <v>1011</v>
      </c>
      <c r="F1341">
        <v>105256290</v>
      </c>
      <c r="G1341">
        <v>26.201519999999999</v>
      </c>
      <c r="H1341" t="s">
        <v>1027</v>
      </c>
      <c r="I1341">
        <v>2757874787.5608001</v>
      </c>
      <c r="J1341" t="s">
        <v>1036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1040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1047</v>
      </c>
      <c r="AM1341" t="s">
        <v>1047</v>
      </c>
      <c r="AN1341" t="s">
        <v>1047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 t="s">
        <v>1042</v>
      </c>
      <c r="AZ1341">
        <v>1</v>
      </c>
      <c r="BA1341">
        <v>0</v>
      </c>
      <c r="BB1341" t="s">
        <v>1071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4707</v>
      </c>
      <c r="CL1341" t="s">
        <v>4821</v>
      </c>
      <c r="CM1341">
        <v>3.3879573859518102</v>
      </c>
      <c r="CN1341">
        <v>2.7</v>
      </c>
      <c r="CO1341">
        <v>3.0439786929759052</v>
      </c>
      <c r="CP1341">
        <v>-0.24</v>
      </c>
      <c r="CQ1341">
        <v>2.803978692975905</v>
      </c>
      <c r="CR1341">
        <v>1003.286492573621</v>
      </c>
    </row>
    <row r="1342" spans="1:96" hidden="1" x14ac:dyDescent="0.25">
      <c r="A1342">
        <v>1341</v>
      </c>
      <c r="B1342" t="s">
        <v>2154</v>
      </c>
      <c r="C1342" t="s">
        <v>3353</v>
      </c>
      <c r="D1342" t="s">
        <v>4552</v>
      </c>
      <c r="E1342" t="s">
        <v>1011</v>
      </c>
      <c r="F1342">
        <v>502882600</v>
      </c>
      <c r="G1342">
        <v>6.68628</v>
      </c>
      <c r="H1342" t="s">
        <v>1027</v>
      </c>
      <c r="I1342">
        <v>3362413870.7280002</v>
      </c>
      <c r="J1342" t="s">
        <v>1036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1039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1047</v>
      </c>
      <c r="AM1342" t="s">
        <v>1047</v>
      </c>
      <c r="AN1342" t="s">
        <v>1047</v>
      </c>
      <c r="AO1342" t="s">
        <v>1047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 t="s">
        <v>1042</v>
      </c>
      <c r="AZ1342">
        <v>1</v>
      </c>
      <c r="BA1342">
        <v>0</v>
      </c>
      <c r="BB1342" t="s">
        <v>1071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2.0779999999999998</v>
      </c>
      <c r="CK1342" t="s">
        <v>4707</v>
      </c>
      <c r="CL1342" t="s">
        <v>4722</v>
      </c>
      <c r="CM1342">
        <v>1.8769712069389799</v>
      </c>
      <c r="CN1342">
        <v>2.62</v>
      </c>
      <c r="CO1342">
        <v>2.24848560346949</v>
      </c>
      <c r="CP1342">
        <v>-0.18</v>
      </c>
      <c r="CQ1342">
        <v>2.0684856034694898</v>
      </c>
      <c r="CR1342">
        <v>1003.286492573621</v>
      </c>
    </row>
    <row r="1343" spans="1:96" hidden="1" x14ac:dyDescent="0.25">
      <c r="A1343">
        <v>1342</v>
      </c>
      <c r="B1343" t="s">
        <v>243</v>
      </c>
      <c r="C1343" t="s">
        <v>543</v>
      </c>
      <c r="D1343" t="s">
        <v>843</v>
      </c>
      <c r="E1343" t="s">
        <v>1011</v>
      </c>
      <c r="F1343">
        <v>1978000000</v>
      </c>
      <c r="G1343">
        <v>32.692740000000001</v>
      </c>
      <c r="H1343" t="s">
        <v>1027</v>
      </c>
      <c r="I1343">
        <v>64666239720</v>
      </c>
      <c r="J1343" t="s">
        <v>1036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1038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</v>
      </c>
      <c r="AG1343">
        <v>0</v>
      </c>
      <c r="AH1343">
        <v>0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 t="s">
        <v>1057</v>
      </c>
      <c r="AZ1343">
        <v>0</v>
      </c>
      <c r="BA1343">
        <v>0</v>
      </c>
      <c r="BB1343" t="s">
        <v>1071</v>
      </c>
      <c r="BC1343">
        <v>0</v>
      </c>
      <c r="BD1343">
        <v>0</v>
      </c>
      <c r="BE1343">
        <v>0</v>
      </c>
      <c r="CI1343">
        <v>2.4089999999999998</v>
      </c>
      <c r="CK1343" t="s">
        <v>1084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1.8966666666666649</v>
      </c>
      <c r="CR1343">
        <v>324.26126241447241</v>
      </c>
    </row>
    <row r="1344" spans="1:96" hidden="1" x14ac:dyDescent="0.25">
      <c r="A1344">
        <v>1343</v>
      </c>
      <c r="B1344" t="s">
        <v>2155</v>
      </c>
      <c r="C1344" t="s">
        <v>3354</v>
      </c>
      <c r="D1344" t="s">
        <v>4553</v>
      </c>
      <c r="E1344" t="s">
        <v>1011</v>
      </c>
      <c r="F1344">
        <v>1607017500</v>
      </c>
      <c r="G1344">
        <v>2.5344549999999999</v>
      </c>
      <c r="H1344" t="s">
        <v>1027</v>
      </c>
      <c r="I1344">
        <v>4072913537.9625001</v>
      </c>
      <c r="J1344" t="s">
        <v>1036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1039</v>
      </c>
      <c r="V1344" t="s">
        <v>1046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1047</v>
      </c>
      <c r="AM1344" t="s">
        <v>1047</v>
      </c>
      <c r="AN1344" t="s">
        <v>1047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 t="s">
        <v>1042</v>
      </c>
      <c r="AZ1344">
        <v>1</v>
      </c>
      <c r="BA1344">
        <v>0</v>
      </c>
      <c r="BB1344" t="s">
        <v>1071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2.0219999999999998</v>
      </c>
      <c r="CK1344" t="s">
        <v>4707</v>
      </c>
      <c r="CL1344" t="s">
        <v>4745</v>
      </c>
      <c r="CM1344">
        <v>1.76648651852809</v>
      </c>
      <c r="CN1344">
        <v>3.1</v>
      </c>
      <c r="CO1344">
        <v>2.4332432592640449</v>
      </c>
      <c r="CP1344">
        <v>-0.18</v>
      </c>
      <c r="CQ1344">
        <v>2.2532432592640448</v>
      </c>
      <c r="CR1344">
        <v>1003.286492573621</v>
      </c>
    </row>
    <row r="1345" spans="1:96" hidden="1" x14ac:dyDescent="0.25">
      <c r="A1345">
        <v>1344</v>
      </c>
      <c r="B1345" t="s">
        <v>2156</v>
      </c>
      <c r="C1345" t="s">
        <v>3355</v>
      </c>
      <c r="D1345" t="s">
        <v>4554</v>
      </c>
      <c r="E1345" t="s">
        <v>1011</v>
      </c>
      <c r="F1345">
        <v>471632720</v>
      </c>
      <c r="G1345">
        <v>162.79220000000001</v>
      </c>
      <c r="H1345" t="s">
        <v>1027</v>
      </c>
      <c r="I1345">
        <v>76778128080.783997</v>
      </c>
      <c r="J1345" t="s">
        <v>1036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1042</v>
      </c>
      <c r="V1345" t="s">
        <v>1045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</v>
      </c>
      <c r="AG1345">
        <v>0</v>
      </c>
      <c r="AH1345">
        <v>0</v>
      </c>
      <c r="AJ1345">
        <v>0</v>
      </c>
      <c r="AK1345" t="s">
        <v>1047</v>
      </c>
      <c r="AM1345" t="s">
        <v>1047</v>
      </c>
      <c r="AN1345" t="s">
        <v>1047</v>
      </c>
      <c r="AO1345" t="s">
        <v>1047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 t="s">
        <v>1041</v>
      </c>
      <c r="AZ1345">
        <v>1</v>
      </c>
      <c r="BA1345">
        <v>0</v>
      </c>
      <c r="BB1345" t="s">
        <v>1071</v>
      </c>
      <c r="BC1345">
        <v>0</v>
      </c>
      <c r="BD1345">
        <v>0</v>
      </c>
      <c r="BE1345">
        <v>0</v>
      </c>
      <c r="CI1345">
        <v>2.6640000000000001</v>
      </c>
      <c r="CK1345" t="s">
        <v>1084</v>
      </c>
      <c r="CM1345">
        <v>1.7492612496136599</v>
      </c>
      <c r="CN1345">
        <v>3.1</v>
      </c>
      <c r="CO1345">
        <v>2.4246306248068299</v>
      </c>
      <c r="CP1345">
        <v>0.18</v>
      </c>
      <c r="CQ1345">
        <v>2.6046306248068301</v>
      </c>
      <c r="CR1345">
        <v>33.625121453548402</v>
      </c>
    </row>
    <row r="1346" spans="1:96" hidden="1" x14ac:dyDescent="0.25">
      <c r="A1346">
        <v>1345</v>
      </c>
      <c r="B1346" t="s">
        <v>2157</v>
      </c>
      <c r="C1346" t="s">
        <v>3356</v>
      </c>
      <c r="D1346" t="s">
        <v>4555</v>
      </c>
      <c r="E1346" t="s">
        <v>1011</v>
      </c>
      <c r="F1346">
        <v>388893860</v>
      </c>
      <c r="G1346">
        <v>30.141020000000001</v>
      </c>
      <c r="H1346" t="s">
        <v>1027</v>
      </c>
      <c r="I1346">
        <v>11721657612.137199</v>
      </c>
      <c r="J1346" t="s">
        <v>1036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1039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0.82499999999999996</v>
      </c>
      <c r="AH1346">
        <v>0.16200000000000001</v>
      </c>
      <c r="AI1346" t="s">
        <v>4687</v>
      </c>
      <c r="AJ1346">
        <v>0</v>
      </c>
      <c r="AK1346" t="s">
        <v>1047</v>
      </c>
      <c r="AL1346" t="s">
        <v>4687</v>
      </c>
      <c r="AM1346" t="s">
        <v>1047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 t="s">
        <v>1042</v>
      </c>
      <c r="AZ1346">
        <v>1</v>
      </c>
      <c r="BA1346">
        <v>0</v>
      </c>
      <c r="BB1346" t="s">
        <v>1071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2.3414999999999999</v>
      </c>
      <c r="CK1346" t="s">
        <v>4707</v>
      </c>
      <c r="CL1346" t="s">
        <v>4822</v>
      </c>
      <c r="CM1346">
        <v>1.92096108592741</v>
      </c>
      <c r="CN1346">
        <v>2.08</v>
      </c>
      <c r="CO1346">
        <v>2.0004805429637051</v>
      </c>
      <c r="CP1346">
        <v>-0.18</v>
      </c>
      <c r="CQ1346">
        <v>1.820480542963705</v>
      </c>
      <c r="CR1346">
        <v>1003.286492573621</v>
      </c>
    </row>
    <row r="1347" spans="1:96" hidden="1" x14ac:dyDescent="0.25">
      <c r="A1347">
        <v>1346</v>
      </c>
      <c r="B1347" t="s">
        <v>2158</v>
      </c>
      <c r="C1347" t="s">
        <v>3357</v>
      </c>
      <c r="D1347" t="s">
        <v>4556</v>
      </c>
      <c r="E1347" t="s">
        <v>1011</v>
      </c>
      <c r="F1347">
        <v>581000000</v>
      </c>
      <c r="G1347">
        <v>11.374029999999999</v>
      </c>
      <c r="H1347" t="s">
        <v>1027</v>
      </c>
      <c r="I1347">
        <v>6608311430</v>
      </c>
      <c r="J1347" t="s">
        <v>1036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1039</v>
      </c>
      <c r="V1347" t="s">
        <v>1045</v>
      </c>
      <c r="W1347" t="s">
        <v>1048</v>
      </c>
      <c r="X1347" t="s">
        <v>1048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</v>
      </c>
      <c r="AH1347">
        <v>0</v>
      </c>
      <c r="AJ1347">
        <v>0</v>
      </c>
      <c r="AK1347" t="s">
        <v>1047</v>
      </c>
      <c r="AM1347" t="s">
        <v>1047</v>
      </c>
      <c r="AN1347" t="s">
        <v>1047</v>
      </c>
      <c r="AO1347" t="s">
        <v>1047</v>
      </c>
      <c r="AQ1347">
        <v>0</v>
      </c>
      <c r="AR1347">
        <v>0</v>
      </c>
      <c r="AU1347" t="s">
        <v>1048</v>
      </c>
      <c r="AV1347" t="s">
        <v>1048</v>
      </c>
      <c r="AW1347">
        <v>0</v>
      </c>
      <c r="AX1347">
        <v>0</v>
      </c>
      <c r="AY1347" t="s">
        <v>1051</v>
      </c>
      <c r="AZ1347">
        <v>1</v>
      </c>
      <c r="BA1347">
        <v>0</v>
      </c>
      <c r="BB1347" t="s">
        <v>1071</v>
      </c>
      <c r="BC1347">
        <v>0</v>
      </c>
      <c r="BD1347">
        <v>0</v>
      </c>
      <c r="BE1347">
        <v>0</v>
      </c>
      <c r="CK1347" t="s">
        <v>1084</v>
      </c>
      <c r="CM1347">
        <v>3.45927081730993</v>
      </c>
      <c r="CN1347">
        <v>3.1</v>
      </c>
      <c r="CO1347">
        <v>3.2796354086549648</v>
      </c>
      <c r="CP1347">
        <v>-0.18</v>
      </c>
      <c r="CQ1347">
        <v>3.0996354086549651</v>
      </c>
      <c r="CR1347">
        <v>350.98887453789013</v>
      </c>
    </row>
    <row r="1348" spans="1:96" hidden="1" x14ac:dyDescent="0.25">
      <c r="A1348">
        <v>1347</v>
      </c>
      <c r="B1348" t="s">
        <v>2159</v>
      </c>
      <c r="C1348" t="s">
        <v>3358</v>
      </c>
      <c r="D1348" t="s">
        <v>4557</v>
      </c>
      <c r="E1348" t="s">
        <v>1011</v>
      </c>
      <c r="F1348">
        <v>127800000</v>
      </c>
      <c r="G1348">
        <v>23.541080000000001</v>
      </c>
      <c r="H1348" t="s">
        <v>1027</v>
      </c>
      <c r="I1348">
        <v>3008550024</v>
      </c>
      <c r="J1348" t="s">
        <v>1036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1039</v>
      </c>
      <c r="V1348" t="s">
        <v>1045</v>
      </c>
      <c r="W1348">
        <v>0</v>
      </c>
      <c r="X1348">
        <v>0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 t="s">
        <v>1041</v>
      </c>
      <c r="AZ1348">
        <v>1</v>
      </c>
      <c r="BA1348">
        <v>0</v>
      </c>
      <c r="BB1348" t="s">
        <v>1071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4707</v>
      </c>
      <c r="CL1348" t="s">
        <v>87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648.30390438578434</v>
      </c>
    </row>
    <row r="1349" spans="1:96" hidden="1" x14ac:dyDescent="0.25">
      <c r="A1349">
        <v>1348</v>
      </c>
      <c r="B1349" t="s">
        <v>2160</v>
      </c>
      <c r="C1349" t="s">
        <v>3359</v>
      </c>
      <c r="D1349" t="s">
        <v>4558</v>
      </c>
      <c r="E1349" t="s">
        <v>1011</v>
      </c>
      <c r="F1349">
        <v>42164080</v>
      </c>
      <c r="G1349">
        <v>58.254730000000002</v>
      </c>
      <c r="H1349" t="s">
        <v>1027</v>
      </c>
      <c r="I1349">
        <v>2456257096.0984001</v>
      </c>
      <c r="J1349" t="s">
        <v>1036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 t="s">
        <v>1041</v>
      </c>
      <c r="AZ1349">
        <v>1</v>
      </c>
      <c r="BA1349">
        <v>0</v>
      </c>
      <c r="BB1349" t="s">
        <v>1071</v>
      </c>
      <c r="BC1349">
        <v>0</v>
      </c>
      <c r="BD1349">
        <v>0</v>
      </c>
      <c r="BE1349">
        <v>0</v>
      </c>
      <c r="CI1349">
        <v>2.1509999999999998</v>
      </c>
      <c r="CK1349" t="s">
        <v>1084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33.625121453548402</v>
      </c>
    </row>
    <row r="1350" spans="1:96" hidden="1" x14ac:dyDescent="0.25">
      <c r="A1350">
        <v>1349</v>
      </c>
      <c r="B1350" t="s">
        <v>277</v>
      </c>
      <c r="C1350" t="s">
        <v>577</v>
      </c>
      <c r="D1350" t="s">
        <v>877</v>
      </c>
      <c r="E1350" t="s">
        <v>1011</v>
      </c>
      <c r="F1350">
        <v>209167680</v>
      </c>
      <c r="G1350">
        <v>15.30714</v>
      </c>
      <c r="H1350" t="s">
        <v>1027</v>
      </c>
      <c r="I1350">
        <v>3201758961.2351999</v>
      </c>
      <c r="J1350" t="s">
        <v>1036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1038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 t="s">
        <v>1049</v>
      </c>
      <c r="AZ1350">
        <v>1</v>
      </c>
      <c r="BA1350">
        <v>0</v>
      </c>
      <c r="BB1350" t="s">
        <v>1071</v>
      </c>
      <c r="BC1350">
        <v>0</v>
      </c>
      <c r="BD1350">
        <v>0</v>
      </c>
      <c r="BE1350">
        <v>0</v>
      </c>
      <c r="CI1350">
        <v>1.91</v>
      </c>
      <c r="CK1350" t="s">
        <v>1084</v>
      </c>
      <c r="CM1350">
        <v>1.93001588072395</v>
      </c>
      <c r="CN1350">
        <v>3.1</v>
      </c>
      <c r="CO1350">
        <v>2.5150079403619752</v>
      </c>
      <c r="CP1350">
        <v>-0.3</v>
      </c>
      <c r="CQ1350">
        <v>2.2150079403619749</v>
      </c>
      <c r="CR1350">
        <v>23.753720937909321</v>
      </c>
    </row>
    <row r="1351" spans="1:96" hidden="1" x14ac:dyDescent="0.25">
      <c r="A1351">
        <v>1350</v>
      </c>
      <c r="B1351" t="s">
        <v>315</v>
      </c>
      <c r="C1351" t="s">
        <v>615</v>
      </c>
      <c r="D1351" t="s">
        <v>915</v>
      </c>
      <c r="E1351" t="s">
        <v>1011</v>
      </c>
      <c r="F1351">
        <v>624869900</v>
      </c>
      <c r="G1351">
        <v>10.712120000000001</v>
      </c>
      <c r="H1351" t="s">
        <v>1027</v>
      </c>
      <c r="I1351">
        <v>6693681353.1880007</v>
      </c>
      <c r="J1351" t="s">
        <v>1036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1039</v>
      </c>
      <c r="V1351" t="s">
        <v>1045</v>
      </c>
      <c r="W1351">
        <v>0</v>
      </c>
      <c r="X1351">
        <v>0.01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 t="s">
        <v>1051</v>
      </c>
      <c r="AZ1351">
        <v>1</v>
      </c>
      <c r="BA1351">
        <v>0</v>
      </c>
      <c r="BB1351" t="s">
        <v>1071</v>
      </c>
      <c r="BC1351">
        <v>0</v>
      </c>
      <c r="BD1351">
        <v>0</v>
      </c>
      <c r="BE1351">
        <v>0</v>
      </c>
      <c r="CI1351">
        <v>2.1589999999999998</v>
      </c>
      <c r="CK1351" t="s">
        <v>1084</v>
      </c>
      <c r="CM1351">
        <v>1.6967953981033701</v>
      </c>
      <c r="CN1351">
        <v>2.7</v>
      </c>
      <c r="CO1351">
        <v>2.1983976990516849</v>
      </c>
      <c r="CP1351">
        <v>-0.18</v>
      </c>
      <c r="CQ1351">
        <v>2.0183976990516852</v>
      </c>
      <c r="CR1351">
        <v>205.31106631147961</v>
      </c>
    </row>
    <row r="1352" spans="1:96" hidden="1" x14ac:dyDescent="0.25">
      <c r="A1352">
        <v>1351</v>
      </c>
      <c r="B1352" t="s">
        <v>265</v>
      </c>
      <c r="C1352" t="s">
        <v>565</v>
      </c>
      <c r="D1352" t="s">
        <v>865</v>
      </c>
      <c r="E1352" t="s">
        <v>1011</v>
      </c>
      <c r="F1352">
        <v>719831000</v>
      </c>
      <c r="G1352">
        <v>6.2354120000000002</v>
      </c>
      <c r="H1352" t="s">
        <v>1027</v>
      </c>
      <c r="I1352">
        <v>4488442855.3719997</v>
      </c>
      <c r="J1352" t="s">
        <v>1036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1038</v>
      </c>
      <c r="V1352" t="s">
        <v>1045</v>
      </c>
      <c r="W1352">
        <v>0</v>
      </c>
      <c r="X1352">
        <v>0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 t="s">
        <v>1049</v>
      </c>
      <c r="AZ1352">
        <v>1</v>
      </c>
      <c r="BA1352">
        <v>0</v>
      </c>
      <c r="BB1352" t="s">
        <v>1071</v>
      </c>
      <c r="BC1352">
        <v>0</v>
      </c>
      <c r="BD1352">
        <v>0</v>
      </c>
      <c r="BE1352">
        <v>0</v>
      </c>
      <c r="CI1352">
        <v>2.0545</v>
      </c>
      <c r="CK1352" t="s">
        <v>1084</v>
      </c>
      <c r="CM1352">
        <v>1.7310456863725601</v>
      </c>
      <c r="CN1352">
        <v>2.7</v>
      </c>
      <c r="CO1352">
        <v>2.2155228431862799</v>
      </c>
      <c r="CP1352">
        <v>-0.3</v>
      </c>
      <c r="CQ1352">
        <v>1.9155228431862801</v>
      </c>
      <c r="CR1352">
        <v>23.753720937909321</v>
      </c>
    </row>
    <row r="1353" spans="1:96" hidden="1" x14ac:dyDescent="0.25">
      <c r="A1353">
        <v>1352</v>
      </c>
      <c r="B1353" t="s">
        <v>2161</v>
      </c>
      <c r="C1353" t="s">
        <v>3360</v>
      </c>
      <c r="D1353" t="s">
        <v>4559</v>
      </c>
      <c r="E1353" t="s">
        <v>1005</v>
      </c>
      <c r="F1353">
        <v>296040156</v>
      </c>
      <c r="G1353">
        <v>15.04927</v>
      </c>
      <c r="H1353" t="s">
        <v>1024</v>
      </c>
      <c r="I1353">
        <v>4455188238.4861202</v>
      </c>
      <c r="J1353" t="s">
        <v>1035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1039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0.01</v>
      </c>
      <c r="AG1353">
        <v>0.01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 t="s">
        <v>1041</v>
      </c>
      <c r="AZ1353">
        <v>1</v>
      </c>
      <c r="BA1353">
        <v>0</v>
      </c>
      <c r="BB1353" t="s">
        <v>1065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2.5209999999999999</v>
      </c>
      <c r="CK1353" t="s">
        <v>4707</v>
      </c>
      <c r="CL1353" t="s">
        <v>4727</v>
      </c>
      <c r="CM1353">
        <v>1.7386149893838201</v>
      </c>
      <c r="CN1353">
        <v>3.1</v>
      </c>
      <c r="CO1353">
        <v>2.41930749469191</v>
      </c>
      <c r="CP1353">
        <v>-0.18</v>
      </c>
      <c r="CQ1353">
        <v>2.2393074946919098</v>
      </c>
      <c r="CR1353">
        <v>350.98887453789013</v>
      </c>
    </row>
    <row r="1354" spans="1:96" hidden="1" x14ac:dyDescent="0.25">
      <c r="A1354">
        <v>1353</v>
      </c>
      <c r="B1354" t="s">
        <v>2162</v>
      </c>
      <c r="C1354" t="s">
        <v>3361</v>
      </c>
      <c r="D1354" t="s">
        <v>4560</v>
      </c>
      <c r="E1354" t="s">
        <v>1011</v>
      </c>
      <c r="F1354">
        <v>93616650</v>
      </c>
      <c r="G1354">
        <v>24.481179999999998</v>
      </c>
      <c r="H1354" t="s">
        <v>1027</v>
      </c>
      <c r="I1354">
        <v>2291846059.6469998</v>
      </c>
      <c r="J1354" t="s">
        <v>1036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</v>
      </c>
      <c r="AG1354">
        <v>0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 t="s">
        <v>1041</v>
      </c>
      <c r="AZ1354">
        <v>1</v>
      </c>
      <c r="BA1354">
        <v>0</v>
      </c>
      <c r="BB1354" t="s">
        <v>1071</v>
      </c>
      <c r="BC1354">
        <v>0</v>
      </c>
      <c r="BD1354">
        <v>0</v>
      </c>
      <c r="BE1354">
        <v>0</v>
      </c>
      <c r="CI1354">
        <v>1.8109999999999999</v>
      </c>
      <c r="CJ1354" t="s">
        <v>87</v>
      </c>
      <c r="CK1354" t="s">
        <v>4707</v>
      </c>
      <c r="CL1354" t="s">
        <v>87</v>
      </c>
      <c r="CM1354">
        <v>3.3479149835822199</v>
      </c>
      <c r="CN1354">
        <v>3.1</v>
      </c>
      <c r="CO1354">
        <v>3.22395749179111</v>
      </c>
      <c r="CP1354">
        <v>-0.18</v>
      </c>
      <c r="CQ1354">
        <v>3.0439574917911099</v>
      </c>
      <c r="CR1354">
        <v>89.792933203973661</v>
      </c>
    </row>
    <row r="1355" spans="1:96" hidden="1" x14ac:dyDescent="0.25">
      <c r="A1355">
        <v>1354</v>
      </c>
      <c r="B1355" t="s">
        <v>373</v>
      </c>
      <c r="C1355" t="s">
        <v>673</v>
      </c>
      <c r="D1355" t="s">
        <v>973</v>
      </c>
      <c r="E1355" t="s">
        <v>1011</v>
      </c>
      <c r="F1355">
        <v>318706240</v>
      </c>
      <c r="G1355">
        <v>29.258469999999999</v>
      </c>
      <c r="H1355" t="s">
        <v>1027</v>
      </c>
      <c r="I1355">
        <v>9324856961.8528004</v>
      </c>
      <c r="J1355" t="s">
        <v>1036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1038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 t="s">
        <v>1041</v>
      </c>
      <c r="AZ1355">
        <v>1</v>
      </c>
      <c r="BA1355">
        <v>0</v>
      </c>
      <c r="BB1355" t="s">
        <v>1071</v>
      </c>
      <c r="BC1355">
        <v>0</v>
      </c>
      <c r="BD1355">
        <v>0</v>
      </c>
      <c r="BE1355">
        <v>0</v>
      </c>
      <c r="CI1355">
        <v>2.3075000000000001</v>
      </c>
      <c r="CK1355" t="s">
        <v>1084</v>
      </c>
      <c r="CM1355">
        <v>1.7134687283649299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350.98887453789013</v>
      </c>
    </row>
    <row r="1356" spans="1:96" hidden="1" x14ac:dyDescent="0.25">
      <c r="A1356">
        <v>1355</v>
      </c>
      <c r="B1356" t="s">
        <v>2163</v>
      </c>
      <c r="C1356" t="s">
        <v>3362</v>
      </c>
      <c r="D1356" t="s">
        <v>4561</v>
      </c>
      <c r="E1356" t="s">
        <v>1011</v>
      </c>
      <c r="F1356">
        <v>1631481300</v>
      </c>
      <c r="G1356">
        <v>6.3466899999999997</v>
      </c>
      <c r="H1356" t="s">
        <v>1027</v>
      </c>
      <c r="I1356">
        <v>10354506051.896999</v>
      </c>
      <c r="J1356" t="s">
        <v>1036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1039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1046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 t="s">
        <v>1041</v>
      </c>
      <c r="AZ1356">
        <v>1</v>
      </c>
      <c r="BA1356">
        <v>0</v>
      </c>
      <c r="BB1356" t="s">
        <v>1071</v>
      </c>
      <c r="BC1356">
        <v>0</v>
      </c>
      <c r="BD1356">
        <v>0</v>
      </c>
      <c r="BE1356">
        <v>0</v>
      </c>
      <c r="BR1356" t="s">
        <v>69</v>
      </c>
      <c r="CI1356">
        <v>2.2919999999999998</v>
      </c>
      <c r="CK1356" t="s">
        <v>4707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2.7149999999999999</v>
      </c>
      <c r="CR1356">
        <v>648.30390438578434</v>
      </c>
    </row>
    <row r="1357" spans="1:96" hidden="1" x14ac:dyDescent="0.25">
      <c r="A1357">
        <v>1356</v>
      </c>
      <c r="B1357" t="s">
        <v>2164</v>
      </c>
      <c r="C1357" t="s">
        <v>3363</v>
      </c>
      <c r="D1357" t="s">
        <v>4562</v>
      </c>
      <c r="E1357" t="s">
        <v>1018</v>
      </c>
      <c r="F1357">
        <v>1750271700</v>
      </c>
      <c r="G1357">
        <v>57.320799999999998</v>
      </c>
      <c r="H1357" t="s">
        <v>1033</v>
      </c>
      <c r="I1357">
        <v>100326974061.36</v>
      </c>
      <c r="J1357" t="s">
        <v>1037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1043</v>
      </c>
      <c r="V1357" t="s">
        <v>1046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 t="s">
        <v>1057</v>
      </c>
      <c r="AZ1357">
        <v>0</v>
      </c>
      <c r="BA1357">
        <v>0</v>
      </c>
      <c r="BB1357" t="s">
        <v>1078</v>
      </c>
      <c r="BC1357">
        <v>0</v>
      </c>
      <c r="BD1357">
        <v>0</v>
      </c>
      <c r="BE1357">
        <v>0</v>
      </c>
      <c r="CI1357">
        <v>2.5470000000000002</v>
      </c>
      <c r="CK1357" t="s">
        <v>1084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276.86158327919162</v>
      </c>
    </row>
    <row r="1358" spans="1:96" hidden="1" x14ac:dyDescent="0.25">
      <c r="A1358">
        <v>1357</v>
      </c>
      <c r="B1358" t="s">
        <v>2165</v>
      </c>
      <c r="C1358" t="s">
        <v>3364</v>
      </c>
      <c r="D1358" t="s">
        <v>4563</v>
      </c>
      <c r="E1358" t="s">
        <v>1011</v>
      </c>
      <c r="F1358">
        <v>325080960</v>
      </c>
      <c r="G1358">
        <v>13.340579999999999</v>
      </c>
      <c r="H1358" t="s">
        <v>1027</v>
      </c>
      <c r="I1358">
        <v>4336768553.3568001</v>
      </c>
      <c r="J1358" t="s">
        <v>1036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1039</v>
      </c>
      <c r="V1358" t="s">
        <v>1045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 t="s">
        <v>1041</v>
      </c>
      <c r="AZ1358">
        <v>1</v>
      </c>
      <c r="BA1358">
        <v>0</v>
      </c>
      <c r="BB1358" t="s">
        <v>1071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4707</v>
      </c>
      <c r="CL1358" t="s">
        <v>87</v>
      </c>
      <c r="CM1358">
        <v>2.4749176894789802</v>
      </c>
      <c r="CN1358">
        <v>3.1</v>
      </c>
      <c r="CO1358">
        <v>2.7874588447394899</v>
      </c>
      <c r="CP1358">
        <v>-0.18</v>
      </c>
      <c r="CQ1358">
        <v>2.6074588447394902</v>
      </c>
      <c r="CR1358">
        <v>648.30390438578434</v>
      </c>
    </row>
    <row r="1359" spans="1:96" hidden="1" x14ac:dyDescent="0.25">
      <c r="A1359">
        <v>1358</v>
      </c>
      <c r="B1359" t="s">
        <v>2166</v>
      </c>
      <c r="C1359" t="s">
        <v>3365</v>
      </c>
      <c r="D1359" t="s">
        <v>4564</v>
      </c>
      <c r="E1359" t="s">
        <v>999</v>
      </c>
      <c r="F1359">
        <v>2270057201</v>
      </c>
      <c r="G1359">
        <v>58.12</v>
      </c>
      <c r="H1359" t="s">
        <v>1022</v>
      </c>
      <c r="I1359">
        <v>131935724522.12</v>
      </c>
      <c r="J1359" t="s">
        <v>1035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1043</v>
      </c>
      <c r="V1359" t="s">
        <v>4685</v>
      </c>
      <c r="W1359">
        <v>0</v>
      </c>
      <c r="X1359">
        <v>0.01</v>
      </c>
      <c r="Y1359" t="s">
        <v>1045</v>
      </c>
      <c r="Z1359" t="s">
        <v>1045</v>
      </c>
      <c r="AA1359" t="s">
        <v>1045</v>
      </c>
      <c r="AB1359" t="s">
        <v>1046</v>
      </c>
      <c r="AC1359" t="s">
        <v>1045</v>
      </c>
      <c r="AD1359" t="s">
        <v>1045</v>
      </c>
      <c r="AE1359" t="s">
        <v>1045</v>
      </c>
      <c r="AF1359">
        <v>0</v>
      </c>
      <c r="AG1359">
        <v>0.89500000000000002</v>
      </c>
      <c r="AH1359">
        <v>4.7999999999999996E-3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1047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 t="s">
        <v>1041</v>
      </c>
      <c r="AZ1359">
        <v>1</v>
      </c>
      <c r="BA1359">
        <v>0</v>
      </c>
      <c r="BB1359" t="s">
        <v>1059</v>
      </c>
      <c r="BC1359">
        <v>0</v>
      </c>
      <c r="BD1359">
        <v>0</v>
      </c>
      <c r="BE1359">
        <v>0</v>
      </c>
      <c r="BJ1359" t="s">
        <v>4704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2.8414999999999999</v>
      </c>
      <c r="CK1359" t="s">
        <v>4707</v>
      </c>
      <c r="CL1359" t="s">
        <v>4823</v>
      </c>
      <c r="CM1359">
        <v>2.50345321050695</v>
      </c>
      <c r="CN1359">
        <v>1.77</v>
      </c>
      <c r="CO1359">
        <v>2.1367266052534748</v>
      </c>
      <c r="CP1359">
        <v>0.3</v>
      </c>
      <c r="CQ1359">
        <v>2.4367266052534751</v>
      </c>
      <c r="CR1359">
        <v>2017.115386101857</v>
      </c>
    </row>
    <row r="1360" spans="1:96" hidden="1" x14ac:dyDescent="0.25">
      <c r="A1360">
        <v>1359</v>
      </c>
      <c r="B1360" t="s">
        <v>353</v>
      </c>
      <c r="C1360" t="s">
        <v>653</v>
      </c>
      <c r="D1360" t="s">
        <v>953</v>
      </c>
      <c r="E1360" t="s">
        <v>1011</v>
      </c>
      <c r="F1360">
        <v>176981300</v>
      </c>
      <c r="G1360">
        <v>25.766639999999999</v>
      </c>
      <c r="H1360" t="s">
        <v>1027</v>
      </c>
      <c r="I1360">
        <v>4560213443.8319998</v>
      </c>
      <c r="J1360" t="s">
        <v>1036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1038</v>
      </c>
      <c r="V1360" t="s">
        <v>1045</v>
      </c>
      <c r="W1360">
        <v>0</v>
      </c>
      <c r="X1360">
        <v>0</v>
      </c>
      <c r="Y1360" t="s">
        <v>1045</v>
      </c>
      <c r="Z1360" t="s">
        <v>1045</v>
      </c>
      <c r="AA1360" t="s">
        <v>1045</v>
      </c>
      <c r="AB1360" t="s">
        <v>1045</v>
      </c>
      <c r="AC1360" t="s">
        <v>1045</v>
      </c>
      <c r="AD1360" t="s">
        <v>1045</v>
      </c>
      <c r="AE1360" t="s">
        <v>1045</v>
      </c>
      <c r="AF1360">
        <v>0</v>
      </c>
      <c r="AG1360">
        <v>0</v>
      </c>
      <c r="AH1360">
        <v>0</v>
      </c>
      <c r="AJ1360">
        <v>0</v>
      </c>
      <c r="AK1360" t="s">
        <v>1047</v>
      </c>
      <c r="AM1360" t="s">
        <v>1047</v>
      </c>
      <c r="AN1360" t="s">
        <v>1047</v>
      </c>
      <c r="AO1360" t="s">
        <v>1047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1041</v>
      </c>
      <c r="AZ1360">
        <v>1</v>
      </c>
      <c r="BA1360">
        <v>0</v>
      </c>
      <c r="BB1360" t="s">
        <v>1071</v>
      </c>
      <c r="BC1360">
        <v>0</v>
      </c>
      <c r="BD1360">
        <v>0</v>
      </c>
      <c r="BE1360">
        <v>0</v>
      </c>
      <c r="CI1360">
        <v>2.6070000000000002</v>
      </c>
      <c r="CK1360" t="s">
        <v>1084</v>
      </c>
      <c r="CM1360">
        <v>1.99279771570288</v>
      </c>
      <c r="CN1360">
        <v>2.08</v>
      </c>
      <c r="CO1360">
        <v>2.0363988578514398</v>
      </c>
      <c r="CP1360">
        <v>-0.3</v>
      </c>
      <c r="CQ1360">
        <v>1.73639885785144</v>
      </c>
      <c r="CR1360">
        <v>644.98568862730531</v>
      </c>
    </row>
    <row r="1361" spans="1:96" hidden="1" x14ac:dyDescent="0.25">
      <c r="A1361">
        <v>1360</v>
      </c>
      <c r="B1361" t="s">
        <v>2167</v>
      </c>
      <c r="C1361" t="s">
        <v>3366</v>
      </c>
      <c r="D1361" t="s">
        <v>4565</v>
      </c>
      <c r="E1361" t="s">
        <v>1018</v>
      </c>
      <c r="F1361">
        <v>373684020</v>
      </c>
      <c r="G1361">
        <v>46.956989999999998</v>
      </c>
      <c r="H1361" t="s">
        <v>1033</v>
      </c>
      <c r="I1361">
        <v>17547076790.299801</v>
      </c>
      <c r="J1361" t="s">
        <v>1037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1039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1</v>
      </c>
      <c r="AH1361">
        <v>3.0000000000000001E-3</v>
      </c>
      <c r="AI1361" t="s">
        <v>4687</v>
      </c>
      <c r="AJ1361">
        <v>0</v>
      </c>
      <c r="AK1361" t="s">
        <v>1047</v>
      </c>
      <c r="AL1361" t="s">
        <v>4687</v>
      </c>
      <c r="AM1361" t="s">
        <v>1047</v>
      </c>
      <c r="AN1361" t="s">
        <v>4688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 t="s">
        <v>1039</v>
      </c>
      <c r="AZ1361">
        <v>1</v>
      </c>
      <c r="BA1361">
        <v>0</v>
      </c>
      <c r="BB1361" t="s">
        <v>1078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2.3820000000000001</v>
      </c>
      <c r="CK1361" t="s">
        <v>4707</v>
      </c>
      <c r="CL1361" t="s">
        <v>4824</v>
      </c>
      <c r="CM1361">
        <v>3.45927081730993</v>
      </c>
      <c r="CN1361">
        <v>3.1</v>
      </c>
      <c r="CO1361">
        <v>3.2796354086549648</v>
      </c>
      <c r="CP1361">
        <v>-0.18</v>
      </c>
      <c r="CQ1361">
        <v>3.0996354086549651</v>
      </c>
      <c r="CR1361">
        <v>2017.115386101857</v>
      </c>
    </row>
    <row r="1362" spans="1:96" hidden="1" x14ac:dyDescent="0.25">
      <c r="A1362">
        <v>1361</v>
      </c>
      <c r="B1362" t="s">
        <v>2168</v>
      </c>
      <c r="C1362" t="s">
        <v>3367</v>
      </c>
      <c r="D1362" t="s">
        <v>4566</v>
      </c>
      <c r="E1362" t="s">
        <v>1011</v>
      </c>
      <c r="F1362">
        <v>110881040</v>
      </c>
      <c r="G1362">
        <v>57.960549999999998</v>
      </c>
      <c r="H1362" t="s">
        <v>1027</v>
      </c>
      <c r="I1362">
        <v>6426726062.9720001</v>
      </c>
      <c r="J1362" t="s">
        <v>1036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1042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0</v>
      </c>
      <c r="AH1362">
        <v>0</v>
      </c>
      <c r="AJ1362">
        <v>0</v>
      </c>
      <c r="AK1362" t="s">
        <v>1047</v>
      </c>
      <c r="AM1362" t="s">
        <v>1047</v>
      </c>
      <c r="AN1362" t="s">
        <v>1047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 t="s">
        <v>1041</v>
      </c>
      <c r="AZ1362">
        <v>1</v>
      </c>
      <c r="BA1362">
        <v>0</v>
      </c>
      <c r="BB1362" t="s">
        <v>1071</v>
      </c>
      <c r="BC1362">
        <v>0</v>
      </c>
      <c r="BD1362">
        <v>0</v>
      </c>
      <c r="BE1362">
        <v>0</v>
      </c>
      <c r="CI1362">
        <v>1.4085000000000001</v>
      </c>
      <c r="CJ1362" t="s">
        <v>87</v>
      </c>
      <c r="CK1362" t="s">
        <v>4707</v>
      </c>
      <c r="CL1362" t="s">
        <v>87</v>
      </c>
      <c r="CM1362">
        <v>3.0652610689414499</v>
      </c>
      <c r="CN1362">
        <v>3.01</v>
      </c>
      <c r="CO1362">
        <v>3.0376305344707251</v>
      </c>
      <c r="CP1362">
        <v>0.18</v>
      </c>
      <c r="CQ1362">
        <v>3.2176305344707248</v>
      </c>
      <c r="CR1362">
        <v>285.1353918298197</v>
      </c>
    </row>
    <row r="1363" spans="1:96" hidden="1" x14ac:dyDescent="0.25">
      <c r="A1363">
        <v>1362</v>
      </c>
      <c r="B1363" t="s">
        <v>285</v>
      </c>
      <c r="C1363" t="s">
        <v>585</v>
      </c>
      <c r="D1363" t="s">
        <v>885</v>
      </c>
      <c r="E1363" t="s">
        <v>1011</v>
      </c>
      <c r="F1363">
        <v>325840640</v>
      </c>
      <c r="G1363">
        <v>81.92371</v>
      </c>
      <c r="H1363" t="s">
        <v>1027</v>
      </c>
      <c r="I1363">
        <v>26694074097.574402</v>
      </c>
      <c r="J1363" t="s">
        <v>1036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1039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 t="s">
        <v>1041</v>
      </c>
      <c r="AZ1363">
        <v>1</v>
      </c>
      <c r="BA1363">
        <v>0</v>
      </c>
      <c r="BB1363" t="s">
        <v>1071</v>
      </c>
      <c r="BC1363">
        <v>0</v>
      </c>
      <c r="BD1363">
        <v>0</v>
      </c>
      <c r="BE1363">
        <v>0</v>
      </c>
      <c r="CI1363">
        <v>2.2200000000000002</v>
      </c>
      <c r="CK1363" t="s">
        <v>1084</v>
      </c>
      <c r="CM1363">
        <v>1.9923738824183601</v>
      </c>
      <c r="CN1363">
        <v>1.5</v>
      </c>
      <c r="CO1363">
        <v>1.7461869412091799</v>
      </c>
      <c r="CP1363">
        <v>-0.18</v>
      </c>
      <c r="CQ1363">
        <v>1.56618694120918</v>
      </c>
      <c r="CR1363">
        <v>1319.652187663035</v>
      </c>
    </row>
    <row r="1364" spans="1:96" hidden="1" x14ac:dyDescent="0.25">
      <c r="A1364">
        <v>1363</v>
      </c>
      <c r="B1364" t="s">
        <v>2169</v>
      </c>
      <c r="C1364" t="s">
        <v>3368</v>
      </c>
      <c r="D1364" t="s">
        <v>4567</v>
      </c>
      <c r="E1364" t="s">
        <v>1011</v>
      </c>
      <c r="F1364">
        <v>15794987000</v>
      </c>
      <c r="G1364">
        <v>17.305669999999999</v>
      </c>
      <c r="H1364" t="s">
        <v>1027</v>
      </c>
      <c r="I1364">
        <v>273342832676.29001</v>
      </c>
      <c r="J1364" t="s">
        <v>1036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1043</v>
      </c>
      <c r="V1364" t="s">
        <v>1046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 t="s">
        <v>1041</v>
      </c>
      <c r="AZ1364">
        <v>1</v>
      </c>
      <c r="BA1364">
        <v>0</v>
      </c>
      <c r="BB1364" t="s">
        <v>1071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2.0870000000000002</v>
      </c>
      <c r="CK1364" t="s">
        <v>4707</v>
      </c>
      <c r="CL1364" t="s">
        <v>4714</v>
      </c>
      <c r="CM1364">
        <v>1.74772935907362</v>
      </c>
      <c r="CN1364">
        <v>1.5</v>
      </c>
      <c r="CO1364">
        <v>1.6238646795368099</v>
      </c>
      <c r="CP1364">
        <v>0.3</v>
      </c>
      <c r="CQ1364">
        <v>1.92386467953681</v>
      </c>
      <c r="CR1364">
        <v>1319.652187663035</v>
      </c>
    </row>
    <row r="1365" spans="1:96" hidden="1" x14ac:dyDescent="0.25">
      <c r="A1365">
        <v>1364</v>
      </c>
      <c r="B1365" t="s">
        <v>2170</v>
      </c>
      <c r="C1365" t="s">
        <v>3369</v>
      </c>
      <c r="D1365" t="s">
        <v>4568</v>
      </c>
      <c r="E1365" t="s">
        <v>1011</v>
      </c>
      <c r="F1365">
        <v>1062169600</v>
      </c>
      <c r="G1365">
        <v>15.498989999999999</v>
      </c>
      <c r="H1365" t="s">
        <v>1027</v>
      </c>
      <c r="I1365">
        <v>16462556008.704</v>
      </c>
      <c r="J1365" t="s">
        <v>1036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1038</v>
      </c>
      <c r="V1365" t="s">
        <v>1045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 t="s">
        <v>1055</v>
      </c>
      <c r="AZ1365">
        <v>1</v>
      </c>
      <c r="BA1365">
        <v>0</v>
      </c>
      <c r="BB1365" t="s">
        <v>1071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4707</v>
      </c>
      <c r="CL1365" t="s">
        <v>4714</v>
      </c>
      <c r="CM1365">
        <v>3.3894328189253899</v>
      </c>
      <c r="CN1365">
        <v>3.1</v>
      </c>
      <c r="CO1365">
        <v>3.2447164094626948</v>
      </c>
      <c r="CP1365">
        <v>-0.3</v>
      </c>
      <c r="CQ1365">
        <v>2.944716409462695</v>
      </c>
      <c r="CR1365">
        <v>350.98887453789013</v>
      </c>
    </row>
    <row r="1366" spans="1:96" hidden="1" x14ac:dyDescent="0.25">
      <c r="A1366">
        <v>1365</v>
      </c>
      <c r="B1366" t="s">
        <v>2171</v>
      </c>
      <c r="C1366" t="s">
        <v>3370</v>
      </c>
      <c r="D1366" t="s">
        <v>4569</v>
      </c>
      <c r="E1366" t="s">
        <v>1013</v>
      </c>
      <c r="F1366">
        <v>531548340</v>
      </c>
      <c r="G1366">
        <v>53.916789999999999</v>
      </c>
      <c r="H1366" t="s">
        <v>1028</v>
      </c>
      <c r="I1366">
        <v>28659380222.628601</v>
      </c>
      <c r="J1366" t="s">
        <v>1037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1047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0</v>
      </c>
      <c r="AG1366">
        <v>0.01</v>
      </c>
      <c r="AH1366">
        <v>0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 t="s">
        <v>1055</v>
      </c>
      <c r="AZ1366">
        <v>1</v>
      </c>
      <c r="BA1366">
        <v>0</v>
      </c>
      <c r="BB1366" t="s">
        <v>1072</v>
      </c>
      <c r="BC1366">
        <v>0</v>
      </c>
      <c r="BD1366">
        <v>0</v>
      </c>
      <c r="BE1366">
        <v>0</v>
      </c>
      <c r="BU1366" t="s">
        <v>72</v>
      </c>
      <c r="CI1366">
        <v>2.4359999999999999</v>
      </c>
      <c r="CK1366" t="s">
        <v>4707</v>
      </c>
      <c r="CL1366" t="s">
        <v>72</v>
      </c>
      <c r="CM1366">
        <v>3.45927081730993</v>
      </c>
      <c r="CN1366">
        <v>3.1</v>
      </c>
      <c r="CO1366">
        <v>3.2796354086549648</v>
      </c>
      <c r="CP1366">
        <v>0.3</v>
      </c>
      <c r="CQ1366">
        <v>3.5796354086549651</v>
      </c>
      <c r="CR1366">
        <v>205.31106631147961</v>
      </c>
    </row>
    <row r="1367" spans="1:96" hidden="1" x14ac:dyDescent="0.25">
      <c r="A1367">
        <v>1366</v>
      </c>
      <c r="B1367" t="s">
        <v>2172</v>
      </c>
      <c r="C1367" t="s">
        <v>3371</v>
      </c>
      <c r="D1367" t="s">
        <v>4570</v>
      </c>
      <c r="E1367" t="s">
        <v>1013</v>
      </c>
      <c r="F1367">
        <v>449655000</v>
      </c>
      <c r="G1367">
        <v>68.923959999999994</v>
      </c>
      <c r="H1367" t="s">
        <v>1028</v>
      </c>
      <c r="I1367">
        <v>30992003233.799999</v>
      </c>
      <c r="J1367" t="s">
        <v>1037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1044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 t="s">
        <v>1053</v>
      </c>
      <c r="AZ1367">
        <v>0</v>
      </c>
      <c r="BA1367">
        <v>0</v>
      </c>
      <c r="BB1367" t="s">
        <v>1072</v>
      </c>
      <c r="BC1367">
        <v>0</v>
      </c>
      <c r="BD1367">
        <v>0</v>
      </c>
      <c r="BE1367">
        <v>0</v>
      </c>
      <c r="CI1367">
        <v>2.3245</v>
      </c>
      <c r="CK1367" t="s">
        <v>1084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64.495465369280737</v>
      </c>
    </row>
    <row r="1368" spans="1:96" hidden="1" x14ac:dyDescent="0.25">
      <c r="A1368">
        <v>1367</v>
      </c>
      <c r="B1368" t="s">
        <v>350</v>
      </c>
      <c r="C1368" t="s">
        <v>650</v>
      </c>
      <c r="D1368" t="s">
        <v>950</v>
      </c>
      <c r="E1368" t="s">
        <v>1012</v>
      </c>
      <c r="F1368">
        <v>224290970</v>
      </c>
      <c r="G1368">
        <v>339.38780000000003</v>
      </c>
      <c r="H1368" t="s">
        <v>1028</v>
      </c>
      <c r="I1368">
        <v>76121618868.166</v>
      </c>
      <c r="J1368" t="s">
        <v>1037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1038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 t="s">
        <v>1041</v>
      </c>
      <c r="AZ1368">
        <v>1</v>
      </c>
      <c r="BA1368">
        <v>0</v>
      </c>
      <c r="BB1368" t="s">
        <v>1062</v>
      </c>
      <c r="BC1368">
        <v>0</v>
      </c>
      <c r="BD1368">
        <v>0</v>
      </c>
      <c r="BE1368">
        <v>0</v>
      </c>
      <c r="CI1368">
        <v>2.9344999999999999</v>
      </c>
      <c r="CK1368" t="s">
        <v>1084</v>
      </c>
      <c r="CM1368">
        <v>1.5498712279492799</v>
      </c>
      <c r="CN1368">
        <v>1.5</v>
      </c>
      <c r="CO1368">
        <v>1.5249356139746399</v>
      </c>
      <c r="CP1368">
        <v>-0.3</v>
      </c>
      <c r="CQ1368">
        <v>1.2249356139746399</v>
      </c>
      <c r="CR1368">
        <v>644.98568862730531</v>
      </c>
    </row>
    <row r="1369" spans="1:96" hidden="1" x14ac:dyDescent="0.25">
      <c r="A1369">
        <v>1368</v>
      </c>
      <c r="B1369" t="s">
        <v>2173</v>
      </c>
      <c r="C1369" t="s">
        <v>3372</v>
      </c>
      <c r="D1369" t="s">
        <v>4571</v>
      </c>
      <c r="E1369" t="s">
        <v>1012</v>
      </c>
      <c r="F1369">
        <v>56084587</v>
      </c>
      <c r="G1369">
        <v>1233.9839999999999</v>
      </c>
      <c r="H1369" t="s">
        <v>1028</v>
      </c>
      <c r="I1369">
        <v>69207483004.608002</v>
      </c>
      <c r="J1369" t="s">
        <v>1037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1047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4685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 t="s">
        <v>1041</v>
      </c>
      <c r="AZ1369">
        <v>1</v>
      </c>
      <c r="BA1369">
        <v>0</v>
      </c>
      <c r="BB1369" t="s">
        <v>1072</v>
      </c>
      <c r="BC1369">
        <v>0</v>
      </c>
      <c r="BD1369">
        <v>0</v>
      </c>
      <c r="BE1369">
        <v>0</v>
      </c>
      <c r="BI1369" t="s">
        <v>4700</v>
      </c>
      <c r="BR1369" t="s">
        <v>69</v>
      </c>
      <c r="CI1369">
        <v>2.0575000000000001</v>
      </c>
      <c r="CK1369" t="s">
        <v>4707</v>
      </c>
      <c r="CL1369" t="s">
        <v>4825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350.98887453789013</v>
      </c>
    </row>
    <row r="1370" spans="1:96" hidden="1" x14ac:dyDescent="0.25">
      <c r="A1370">
        <v>1369</v>
      </c>
      <c r="B1370" t="s">
        <v>2174</v>
      </c>
      <c r="C1370" t="s">
        <v>3373</v>
      </c>
      <c r="D1370" t="s">
        <v>4572</v>
      </c>
      <c r="E1370" t="s">
        <v>1012</v>
      </c>
      <c r="F1370">
        <v>195100000</v>
      </c>
      <c r="G1370">
        <v>87.699669999999998</v>
      </c>
      <c r="H1370" t="s">
        <v>1028</v>
      </c>
      <c r="I1370">
        <v>17110205617</v>
      </c>
      <c r="J1370" t="s">
        <v>1037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1041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 t="s">
        <v>1050</v>
      </c>
      <c r="AZ1370">
        <v>0</v>
      </c>
      <c r="BA1370">
        <v>0</v>
      </c>
      <c r="BB1370" t="s">
        <v>1072</v>
      </c>
      <c r="BC1370">
        <v>0</v>
      </c>
      <c r="BD1370">
        <v>0</v>
      </c>
      <c r="BE1370">
        <v>0</v>
      </c>
      <c r="CI1370">
        <v>2.6720000000000002</v>
      </c>
      <c r="CK1370" t="s">
        <v>1084</v>
      </c>
      <c r="CM1370">
        <v>3.2909218549835502</v>
      </c>
      <c r="CN1370">
        <v>3.1</v>
      </c>
      <c r="CO1370">
        <v>3.1954609274917751</v>
      </c>
      <c r="CP1370">
        <v>0</v>
      </c>
      <c r="CQ1370">
        <v>3.1954609274917751</v>
      </c>
      <c r="CR1370">
        <v>350.98887453789013</v>
      </c>
    </row>
    <row r="1371" spans="1:96" hidden="1" x14ac:dyDescent="0.25">
      <c r="A1371">
        <v>1370</v>
      </c>
      <c r="B1371" t="s">
        <v>2175</v>
      </c>
      <c r="C1371" t="s">
        <v>3374</v>
      </c>
      <c r="D1371" t="s">
        <v>4573</v>
      </c>
      <c r="E1371" t="s">
        <v>1017</v>
      </c>
      <c r="F1371">
        <v>3104030800</v>
      </c>
      <c r="G1371">
        <v>8.0182909999999996</v>
      </c>
      <c r="H1371" t="s">
        <v>1032</v>
      </c>
      <c r="I1371">
        <v>24889022227.362801</v>
      </c>
      <c r="J1371" t="s">
        <v>1036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1039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 t="s">
        <v>1051</v>
      </c>
      <c r="AZ1371">
        <v>1</v>
      </c>
      <c r="BA1371">
        <v>0</v>
      </c>
      <c r="BB1371" t="s">
        <v>1077</v>
      </c>
      <c r="BC1371">
        <v>0</v>
      </c>
      <c r="BD1371">
        <v>0</v>
      </c>
      <c r="BE1371">
        <v>0</v>
      </c>
      <c r="CI1371">
        <v>2.9430000000000001</v>
      </c>
      <c r="CK1371" t="s">
        <v>1084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2.3152598910054798</v>
      </c>
      <c r="CR1371">
        <v>350.98887453789013</v>
      </c>
    </row>
    <row r="1372" spans="1:96" hidden="1" x14ac:dyDescent="0.25">
      <c r="A1372">
        <v>1371</v>
      </c>
      <c r="B1372" t="s">
        <v>2176</v>
      </c>
      <c r="C1372" t="s">
        <v>3375</v>
      </c>
      <c r="D1372" t="s">
        <v>4574</v>
      </c>
      <c r="E1372" t="s">
        <v>1012</v>
      </c>
      <c r="F1372">
        <v>226726580</v>
      </c>
      <c r="G1372">
        <v>229.5839</v>
      </c>
      <c r="H1372" t="s">
        <v>1028</v>
      </c>
      <c r="I1372">
        <v>52052772470.061996</v>
      </c>
      <c r="J1372" t="s">
        <v>1037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1047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1057</v>
      </c>
      <c r="AZ1372">
        <v>0</v>
      </c>
      <c r="BA1372">
        <v>0</v>
      </c>
      <c r="BB1372" t="s">
        <v>1072</v>
      </c>
      <c r="BC1372">
        <v>0</v>
      </c>
      <c r="BD1372">
        <v>0</v>
      </c>
      <c r="BE1372">
        <v>0</v>
      </c>
      <c r="CI1372">
        <v>2.3235000000000001</v>
      </c>
      <c r="CK1372" t="s">
        <v>1084</v>
      </c>
      <c r="CM1372">
        <v>3.4</v>
      </c>
      <c r="CN1372">
        <v>2.39</v>
      </c>
      <c r="CO1372">
        <v>2.895</v>
      </c>
      <c r="CP1372">
        <v>0.3</v>
      </c>
      <c r="CQ1372">
        <v>3.1949999999999998</v>
      </c>
      <c r="CR1372">
        <v>324.26126241447241</v>
      </c>
    </row>
    <row r="1373" spans="1:96" hidden="1" x14ac:dyDescent="0.25">
      <c r="A1373">
        <v>1372</v>
      </c>
      <c r="B1373" t="s">
        <v>2177</v>
      </c>
      <c r="C1373" t="s">
        <v>3376</v>
      </c>
      <c r="D1373" t="s">
        <v>4575</v>
      </c>
      <c r="E1373" t="s">
        <v>1017</v>
      </c>
      <c r="F1373">
        <v>811426450</v>
      </c>
      <c r="G1373">
        <v>6.5365849999999996</v>
      </c>
      <c r="H1373" t="s">
        <v>1032</v>
      </c>
      <c r="I1373">
        <v>5303957961.6732492</v>
      </c>
      <c r="J1373" t="s">
        <v>1036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1041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 t="s">
        <v>1041</v>
      </c>
      <c r="AZ1373">
        <v>1</v>
      </c>
      <c r="BA1373">
        <v>0</v>
      </c>
      <c r="BB1373" t="s">
        <v>1077</v>
      </c>
      <c r="BC1373">
        <v>0</v>
      </c>
      <c r="BD1373">
        <v>0</v>
      </c>
      <c r="BE1373">
        <v>0</v>
      </c>
      <c r="CI1373">
        <v>2.1669999999999998</v>
      </c>
      <c r="CK1373" t="s">
        <v>1084</v>
      </c>
      <c r="CM1373">
        <v>3.2688353948315299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</row>
    <row r="1374" spans="1:96" hidden="1" x14ac:dyDescent="0.25">
      <c r="A1374">
        <v>1373</v>
      </c>
      <c r="B1374" t="s">
        <v>2178</v>
      </c>
      <c r="C1374" t="s">
        <v>3377</v>
      </c>
      <c r="D1374" t="s">
        <v>4576</v>
      </c>
      <c r="E1374" t="s">
        <v>1000</v>
      </c>
      <c r="F1374">
        <v>213047180</v>
      </c>
      <c r="G1374">
        <v>38.251829999999998</v>
      </c>
      <c r="H1374" t="s">
        <v>1023</v>
      </c>
      <c r="I1374">
        <v>8149444511.3393993</v>
      </c>
      <c r="J1374" t="s">
        <v>1035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1039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 t="s">
        <v>1041</v>
      </c>
      <c r="AZ1374">
        <v>1</v>
      </c>
      <c r="BA1374">
        <v>0</v>
      </c>
      <c r="BB1374" t="s">
        <v>1060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2.3079999999999998</v>
      </c>
      <c r="CK1374" t="s">
        <v>4707</v>
      </c>
      <c r="CL1374" t="s">
        <v>4811</v>
      </c>
      <c r="CM1374">
        <v>1.98026092196812</v>
      </c>
      <c r="CN1374">
        <v>3.1</v>
      </c>
      <c r="CO1374">
        <v>2.5401304609840598</v>
      </c>
      <c r="CP1374">
        <v>-0.18</v>
      </c>
      <c r="CQ1374">
        <v>2.3601304609840601</v>
      </c>
      <c r="CR1374">
        <v>350.98887453789013</v>
      </c>
    </row>
    <row r="1375" spans="1:96" hidden="1" x14ac:dyDescent="0.25">
      <c r="A1375">
        <v>1374</v>
      </c>
      <c r="B1375" t="s">
        <v>2179</v>
      </c>
      <c r="C1375" t="s">
        <v>3378</v>
      </c>
      <c r="D1375" t="s">
        <v>4577</v>
      </c>
      <c r="E1375" t="s">
        <v>1011</v>
      </c>
      <c r="F1375">
        <v>140901610</v>
      </c>
      <c r="G1375">
        <v>71.30753</v>
      </c>
      <c r="H1375" t="s">
        <v>1027</v>
      </c>
      <c r="I1375">
        <v>10047345782.123301</v>
      </c>
      <c r="J1375" t="s">
        <v>1036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1044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</v>
      </c>
      <c r="AH1375">
        <v>0</v>
      </c>
      <c r="AJ1375">
        <v>0</v>
      </c>
      <c r="AK1375" t="s">
        <v>1047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 t="s">
        <v>1050</v>
      </c>
      <c r="AZ1375">
        <v>0</v>
      </c>
      <c r="BA1375">
        <v>0</v>
      </c>
      <c r="BB1375" t="s">
        <v>1071</v>
      </c>
      <c r="BC1375">
        <v>0</v>
      </c>
      <c r="BD1375">
        <v>0</v>
      </c>
      <c r="BE1375">
        <v>0</v>
      </c>
      <c r="CI1375">
        <v>1.8674999999999999</v>
      </c>
      <c r="CJ1375" t="s">
        <v>87</v>
      </c>
      <c r="CK1375" t="s">
        <v>4707</v>
      </c>
      <c r="CL1375" t="s">
        <v>87</v>
      </c>
      <c r="CM1375">
        <v>3.45927081730993</v>
      </c>
      <c r="CN1375">
        <v>3.1</v>
      </c>
      <c r="CO1375">
        <v>3.2796354086549648</v>
      </c>
      <c r="CP1375">
        <v>0.3</v>
      </c>
      <c r="CQ1375">
        <v>3.5796354086549651</v>
      </c>
      <c r="CR1375">
        <v>33.625121453548402</v>
      </c>
    </row>
    <row r="1376" spans="1:96" hidden="1" x14ac:dyDescent="0.25">
      <c r="A1376">
        <v>1375</v>
      </c>
      <c r="B1376" t="s">
        <v>2180</v>
      </c>
      <c r="C1376" t="s">
        <v>3379</v>
      </c>
      <c r="D1376" t="s">
        <v>4578</v>
      </c>
      <c r="E1376" t="s">
        <v>1013</v>
      </c>
      <c r="F1376">
        <v>245792050</v>
      </c>
      <c r="G1376">
        <v>68.359629999999996</v>
      </c>
      <c r="H1376" t="s">
        <v>1028</v>
      </c>
      <c r="I1376">
        <v>16802253594.9415</v>
      </c>
      <c r="J1376" t="s">
        <v>1037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1039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 t="s">
        <v>1041</v>
      </c>
      <c r="AZ1376">
        <v>1</v>
      </c>
      <c r="BA1376">
        <v>0</v>
      </c>
      <c r="BB1376" t="s">
        <v>1072</v>
      </c>
      <c r="BC1376">
        <v>0</v>
      </c>
      <c r="BD1376">
        <v>0</v>
      </c>
      <c r="BE1376">
        <v>0</v>
      </c>
      <c r="CI1376">
        <v>2.7665000000000002</v>
      </c>
      <c r="CK1376" t="s">
        <v>1084</v>
      </c>
      <c r="CM1376">
        <v>1.9562438110058</v>
      </c>
      <c r="CN1376">
        <v>3.1</v>
      </c>
      <c r="CO1376">
        <v>2.5281219055028998</v>
      </c>
      <c r="CP1376">
        <v>-0.18</v>
      </c>
      <c r="CQ1376">
        <v>2.3481219055029001</v>
      </c>
      <c r="CR1376">
        <v>350.98887453789013</v>
      </c>
    </row>
    <row r="1377" spans="1:96" hidden="1" x14ac:dyDescent="0.25">
      <c r="A1377">
        <v>1376</v>
      </c>
      <c r="B1377" t="s">
        <v>2181</v>
      </c>
      <c r="C1377" t="s">
        <v>3380</v>
      </c>
      <c r="D1377" t="s">
        <v>4579</v>
      </c>
      <c r="E1377" t="s">
        <v>1008</v>
      </c>
      <c r="F1377">
        <v>2480677500</v>
      </c>
      <c r="G1377">
        <v>1.7698929999999999</v>
      </c>
      <c r="H1377" t="s">
        <v>1026</v>
      </c>
      <c r="I1377">
        <v>4390533742.5074997</v>
      </c>
      <c r="J1377" t="s">
        <v>1035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 t="s">
        <v>1049</v>
      </c>
      <c r="AZ1377">
        <v>1</v>
      </c>
      <c r="BA1377">
        <v>0</v>
      </c>
      <c r="BB1377" t="s">
        <v>1068</v>
      </c>
      <c r="BC1377">
        <v>0</v>
      </c>
      <c r="BD1377">
        <v>0</v>
      </c>
      <c r="BE1377">
        <v>0</v>
      </c>
      <c r="CI1377">
        <v>2.3260000000000001</v>
      </c>
      <c r="CK1377" t="s">
        <v>1084</v>
      </c>
      <c r="CM1377">
        <v>2.4391719121134199</v>
      </c>
      <c r="CN1377">
        <v>3.1</v>
      </c>
      <c r="CO1377">
        <v>2.76958595605671</v>
      </c>
      <c r="CP1377">
        <v>-0.18</v>
      </c>
      <c r="CQ1377">
        <v>2.5895859560567098</v>
      </c>
      <c r="CR1377">
        <v>23.753720937909321</v>
      </c>
    </row>
    <row r="1378" spans="1:96" hidden="1" x14ac:dyDescent="0.25">
      <c r="A1378">
        <v>1377</v>
      </c>
      <c r="B1378" t="s">
        <v>2182</v>
      </c>
      <c r="C1378" t="s">
        <v>3381</v>
      </c>
      <c r="D1378" t="s">
        <v>4580</v>
      </c>
      <c r="E1378" t="s">
        <v>1012</v>
      </c>
      <c r="F1378">
        <v>1327520600</v>
      </c>
      <c r="G1378">
        <v>43.672879999999999</v>
      </c>
      <c r="H1378" t="s">
        <v>1028</v>
      </c>
      <c r="I1378">
        <v>57976647861.328003</v>
      </c>
      <c r="J1378" t="s">
        <v>1037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1043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 t="s">
        <v>1057</v>
      </c>
      <c r="AZ1378">
        <v>0</v>
      </c>
      <c r="BA1378">
        <v>0</v>
      </c>
      <c r="BB1378" t="s">
        <v>1072</v>
      </c>
      <c r="BC1378">
        <v>0</v>
      </c>
      <c r="BD1378">
        <v>0</v>
      </c>
      <c r="BE1378">
        <v>0</v>
      </c>
      <c r="CI1378">
        <v>2.5550000000000002</v>
      </c>
      <c r="CK1378" t="s">
        <v>1084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276.86158327919162</v>
      </c>
    </row>
    <row r="1379" spans="1:96" hidden="1" x14ac:dyDescent="0.25">
      <c r="A1379">
        <v>1378</v>
      </c>
      <c r="B1379" t="s">
        <v>2183</v>
      </c>
      <c r="C1379" t="s">
        <v>3382</v>
      </c>
      <c r="D1379" t="s">
        <v>4581</v>
      </c>
      <c r="E1379" t="s">
        <v>1007</v>
      </c>
      <c r="F1379">
        <v>616392100</v>
      </c>
      <c r="G1379">
        <v>20.120059999999999</v>
      </c>
      <c r="H1379" t="s">
        <v>1025</v>
      </c>
      <c r="I1379">
        <v>12401846035.525999</v>
      </c>
      <c r="J1379" t="s">
        <v>1035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 t="s">
        <v>1057</v>
      </c>
      <c r="AZ1379">
        <v>0</v>
      </c>
      <c r="BA1379">
        <v>0</v>
      </c>
      <c r="BB1379" t="s">
        <v>1067</v>
      </c>
      <c r="BC1379">
        <v>0</v>
      </c>
      <c r="BD1379">
        <v>0</v>
      </c>
      <c r="BE1379">
        <v>0</v>
      </c>
      <c r="CI1379">
        <v>2.5649999999999999</v>
      </c>
      <c r="CK1379" t="s">
        <v>1084</v>
      </c>
      <c r="CM1379">
        <v>3.1466666666666598</v>
      </c>
      <c r="CN1379">
        <v>2.08</v>
      </c>
      <c r="CO1379">
        <v>2.6133333333333302</v>
      </c>
      <c r="CP1379">
        <v>0.3</v>
      </c>
      <c r="CQ1379">
        <v>2.91333333333333</v>
      </c>
      <c r="CR1379">
        <v>324.26126241447241</v>
      </c>
    </row>
    <row r="1380" spans="1:96" hidden="1" x14ac:dyDescent="0.25">
      <c r="A1380">
        <v>1379</v>
      </c>
      <c r="B1380" t="s">
        <v>2184</v>
      </c>
      <c r="C1380" t="s">
        <v>3383</v>
      </c>
      <c r="D1380" t="s">
        <v>4582</v>
      </c>
      <c r="E1380" t="s">
        <v>1011</v>
      </c>
      <c r="F1380">
        <v>49556767</v>
      </c>
      <c r="G1380">
        <v>60.096580000000003</v>
      </c>
      <c r="H1380" t="s">
        <v>1027</v>
      </c>
      <c r="I1380">
        <v>2978192212.55686</v>
      </c>
      <c r="J1380" t="s">
        <v>1036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1041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 t="s">
        <v>1055</v>
      </c>
      <c r="AZ1380">
        <v>1</v>
      </c>
      <c r="BA1380">
        <v>0</v>
      </c>
      <c r="BB1380" t="s">
        <v>1071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4707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414.93168140034493</v>
      </c>
    </row>
    <row r="1381" spans="1:96" hidden="1" x14ac:dyDescent="0.25">
      <c r="A1381">
        <v>1380</v>
      </c>
      <c r="B1381" t="s">
        <v>317</v>
      </c>
      <c r="C1381" t="s">
        <v>617</v>
      </c>
      <c r="D1381" t="s">
        <v>917</v>
      </c>
      <c r="E1381" t="s">
        <v>1003</v>
      </c>
      <c r="F1381">
        <v>507431030</v>
      </c>
      <c r="G1381">
        <v>6.5759999999999996</v>
      </c>
      <c r="H1381" t="s">
        <v>1022</v>
      </c>
      <c r="I1381">
        <v>3336866453.2800002</v>
      </c>
      <c r="J1381" t="s">
        <v>1035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1038</v>
      </c>
      <c r="V1381" t="s">
        <v>1045</v>
      </c>
      <c r="W1381">
        <v>0</v>
      </c>
      <c r="X1381">
        <v>0.01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 t="s">
        <v>1054</v>
      </c>
      <c r="AZ1381">
        <v>0</v>
      </c>
      <c r="BA1381">
        <v>0</v>
      </c>
      <c r="BB1381" t="s">
        <v>1063</v>
      </c>
      <c r="BC1381">
        <v>0</v>
      </c>
      <c r="BD1381">
        <v>0</v>
      </c>
      <c r="BE1381">
        <v>0</v>
      </c>
      <c r="CI1381">
        <v>2.7605</v>
      </c>
      <c r="CK1381" t="s">
        <v>1084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201.88986320732181</v>
      </c>
    </row>
    <row r="1382" spans="1:96" hidden="1" x14ac:dyDescent="0.25">
      <c r="A1382">
        <v>1381</v>
      </c>
      <c r="B1382" t="s">
        <v>2185</v>
      </c>
      <c r="C1382" t="s">
        <v>3384</v>
      </c>
      <c r="D1382" t="s">
        <v>4583</v>
      </c>
      <c r="E1382" t="s">
        <v>1012</v>
      </c>
      <c r="F1382">
        <v>153383700</v>
      </c>
      <c r="G1382">
        <v>109.3352</v>
      </c>
      <c r="H1382" t="s">
        <v>1028</v>
      </c>
      <c r="I1382">
        <v>16770237516.24</v>
      </c>
      <c r="J1382" t="s">
        <v>1037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4682</v>
      </c>
      <c r="V1382" t="s">
        <v>1045</v>
      </c>
      <c r="W1382">
        <v>0</v>
      </c>
      <c r="X1382">
        <v>0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 t="s">
        <v>1050</v>
      </c>
      <c r="AZ1382">
        <v>0</v>
      </c>
      <c r="BA1382">
        <v>0</v>
      </c>
      <c r="BB1382" t="s">
        <v>1072</v>
      </c>
      <c r="BC1382">
        <v>0</v>
      </c>
      <c r="BD1382">
        <v>0</v>
      </c>
      <c r="BE1382">
        <v>0</v>
      </c>
      <c r="CI1382">
        <v>2.9350000000000001</v>
      </c>
      <c r="CK1382" t="s">
        <v>1084</v>
      </c>
      <c r="CM1382">
        <v>3.45927081730993</v>
      </c>
      <c r="CN1382">
        <v>3.1</v>
      </c>
      <c r="CO1382">
        <v>3.2796354086549648</v>
      </c>
      <c r="CP1382">
        <v>0.24</v>
      </c>
      <c r="CQ1382">
        <v>3.519635408654965</v>
      </c>
      <c r="CR1382">
        <v>33.625121453548402</v>
      </c>
    </row>
    <row r="1383" spans="1:96" hidden="1" x14ac:dyDescent="0.25">
      <c r="A1383">
        <v>1382</v>
      </c>
      <c r="B1383" t="s">
        <v>2186</v>
      </c>
      <c r="C1383" t="s">
        <v>3385</v>
      </c>
      <c r="D1383" t="s">
        <v>4584</v>
      </c>
      <c r="E1383" t="s">
        <v>1012</v>
      </c>
      <c r="F1383">
        <v>43013800</v>
      </c>
      <c r="G1383">
        <v>588.43619999999999</v>
      </c>
      <c r="H1383" t="s">
        <v>1028</v>
      </c>
      <c r="I1383">
        <v>25310877019.560001</v>
      </c>
      <c r="J1383" t="s">
        <v>1037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1043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 t="s">
        <v>1050</v>
      </c>
      <c r="AZ1383">
        <v>0</v>
      </c>
      <c r="BA1383">
        <v>0</v>
      </c>
      <c r="BB1383" t="s">
        <v>1072</v>
      </c>
      <c r="BC1383">
        <v>0</v>
      </c>
      <c r="BD1383">
        <v>0</v>
      </c>
      <c r="BE1383">
        <v>0</v>
      </c>
      <c r="CI1383">
        <v>2.6575000000000002</v>
      </c>
      <c r="CK1383" t="s">
        <v>1084</v>
      </c>
      <c r="CM1383">
        <v>3.45927081730993</v>
      </c>
      <c r="CN1383">
        <v>3.1</v>
      </c>
      <c r="CO1383">
        <v>3.2796354086549648</v>
      </c>
      <c r="CP1383">
        <v>0.3</v>
      </c>
      <c r="CQ1383">
        <v>3.5796354086549651</v>
      </c>
      <c r="CR1383">
        <v>33.625121453548402</v>
      </c>
    </row>
    <row r="1384" spans="1:96" hidden="1" x14ac:dyDescent="0.25">
      <c r="A1384">
        <v>1383</v>
      </c>
      <c r="B1384" t="s">
        <v>2187</v>
      </c>
      <c r="C1384" t="s">
        <v>3386</v>
      </c>
      <c r="D1384" t="s">
        <v>4585</v>
      </c>
      <c r="E1384" t="s">
        <v>1012</v>
      </c>
      <c r="F1384">
        <v>286185360</v>
      </c>
      <c r="G1384">
        <v>57.819229999999997</v>
      </c>
      <c r="H1384" t="s">
        <v>1028</v>
      </c>
      <c r="I1384">
        <v>16547017152.472799</v>
      </c>
      <c r="J1384" t="s">
        <v>1037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1047</v>
      </c>
      <c r="V1384" t="s">
        <v>1046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 t="s">
        <v>1041</v>
      </c>
      <c r="AZ1384">
        <v>1</v>
      </c>
      <c r="BA1384">
        <v>0</v>
      </c>
      <c r="BB1384" t="s">
        <v>1072</v>
      </c>
      <c r="BC1384">
        <v>0</v>
      </c>
      <c r="BD1384">
        <v>0</v>
      </c>
      <c r="BE1384">
        <v>0</v>
      </c>
      <c r="CI1384">
        <v>2.4775</v>
      </c>
      <c r="CK1384" t="s">
        <v>1084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285.1353918298197</v>
      </c>
    </row>
    <row r="1385" spans="1:96" hidden="1" x14ac:dyDescent="0.25">
      <c r="A1385">
        <v>1384</v>
      </c>
      <c r="B1385" t="s">
        <v>218</v>
      </c>
      <c r="C1385" t="s">
        <v>518</v>
      </c>
      <c r="D1385" t="s">
        <v>818</v>
      </c>
      <c r="E1385" t="s">
        <v>1012</v>
      </c>
      <c r="F1385">
        <v>1559887500</v>
      </c>
      <c r="G1385">
        <v>43.873739999999998</v>
      </c>
      <c r="H1385" t="s">
        <v>1028</v>
      </c>
      <c r="I1385">
        <v>68438098604.25</v>
      </c>
      <c r="J1385" t="s">
        <v>1037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1043</v>
      </c>
      <c r="V1385" t="s">
        <v>1045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 t="s">
        <v>1057</v>
      </c>
      <c r="AZ1385">
        <v>0</v>
      </c>
      <c r="BA1385">
        <v>0</v>
      </c>
      <c r="BB1385" t="s">
        <v>1072</v>
      </c>
      <c r="BC1385">
        <v>0</v>
      </c>
      <c r="BD1385">
        <v>0</v>
      </c>
      <c r="BE1385">
        <v>0</v>
      </c>
      <c r="CI1385">
        <v>2.5059999999999998</v>
      </c>
      <c r="CK1385" t="s">
        <v>1084</v>
      </c>
      <c r="CM1385">
        <v>3.4</v>
      </c>
      <c r="CN1385">
        <v>1.5</v>
      </c>
      <c r="CO1385">
        <v>2.4500000000000002</v>
      </c>
      <c r="CP1385">
        <v>0.3</v>
      </c>
      <c r="CQ1385">
        <v>2.75</v>
      </c>
      <c r="CR1385">
        <v>276.86158327919162</v>
      </c>
    </row>
    <row r="1386" spans="1:96" hidden="1" x14ac:dyDescent="0.25">
      <c r="A1386">
        <v>1385</v>
      </c>
      <c r="B1386" t="s">
        <v>2188</v>
      </c>
      <c r="C1386" t="s">
        <v>3387</v>
      </c>
      <c r="D1386" t="s">
        <v>4586</v>
      </c>
      <c r="E1386" t="s">
        <v>1012</v>
      </c>
      <c r="F1386">
        <v>2089008800</v>
      </c>
      <c r="G1386">
        <v>75.456720000000004</v>
      </c>
      <c r="H1386" t="s">
        <v>1028</v>
      </c>
      <c r="I1386">
        <v>157629752099.13599</v>
      </c>
      <c r="J1386" t="s">
        <v>1037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1039</v>
      </c>
      <c r="V1386" t="s">
        <v>1046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 t="s">
        <v>1050</v>
      </c>
      <c r="AZ1386">
        <v>0</v>
      </c>
      <c r="BA1386">
        <v>0</v>
      </c>
      <c r="BB1386" t="s">
        <v>1072</v>
      </c>
      <c r="BC1386">
        <v>0</v>
      </c>
      <c r="BD1386">
        <v>0</v>
      </c>
      <c r="BE1386">
        <v>0</v>
      </c>
      <c r="CI1386">
        <v>2.2145000000000001</v>
      </c>
      <c r="CK1386" t="s">
        <v>1084</v>
      </c>
      <c r="CM1386">
        <v>3.45927081730993</v>
      </c>
      <c r="CN1386">
        <v>3.1</v>
      </c>
      <c r="CO1386">
        <v>3.2796354086549648</v>
      </c>
      <c r="CP1386">
        <v>-0.18</v>
      </c>
      <c r="CQ1386">
        <v>3.0996354086549651</v>
      </c>
      <c r="CR1386">
        <v>89.792933203973661</v>
      </c>
    </row>
    <row r="1387" spans="1:96" hidden="1" x14ac:dyDescent="0.25">
      <c r="A1387">
        <v>1386</v>
      </c>
      <c r="B1387" t="s">
        <v>2189</v>
      </c>
      <c r="C1387" t="s">
        <v>3388</v>
      </c>
      <c r="D1387" t="s">
        <v>4587</v>
      </c>
      <c r="E1387" t="s">
        <v>1015</v>
      </c>
      <c r="F1387">
        <v>3462087600</v>
      </c>
      <c r="G1387">
        <v>32.238869999999999</v>
      </c>
      <c r="H1387" t="s">
        <v>1030</v>
      </c>
      <c r="I1387">
        <v>111613792065.01199</v>
      </c>
      <c r="J1387" t="s">
        <v>1035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1040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 t="s">
        <v>1057</v>
      </c>
      <c r="AZ1387">
        <v>0</v>
      </c>
      <c r="BA1387">
        <v>0</v>
      </c>
      <c r="BB1387" t="s">
        <v>1075</v>
      </c>
      <c r="BC1387">
        <v>0</v>
      </c>
      <c r="BD1387">
        <v>0</v>
      </c>
      <c r="BE1387">
        <v>0</v>
      </c>
      <c r="CI1387">
        <v>2.3759999999999999</v>
      </c>
      <c r="CK1387" t="s">
        <v>1084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51.827488262079207</v>
      </c>
    </row>
    <row r="1388" spans="1:96" hidden="1" x14ac:dyDescent="0.25">
      <c r="A1388">
        <v>1387</v>
      </c>
      <c r="B1388" t="s">
        <v>173</v>
      </c>
      <c r="C1388" t="s">
        <v>473</v>
      </c>
      <c r="D1388" t="s">
        <v>773</v>
      </c>
      <c r="E1388" t="s">
        <v>1019</v>
      </c>
      <c r="F1388">
        <v>194505658</v>
      </c>
      <c r="G1388">
        <v>181.8</v>
      </c>
      <c r="H1388" t="s">
        <v>1022</v>
      </c>
      <c r="I1388">
        <v>35361128624.400002</v>
      </c>
      <c r="J1388" t="s">
        <v>1035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1040</v>
      </c>
      <c r="V1388" t="s">
        <v>1045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 t="s">
        <v>1053</v>
      </c>
      <c r="AZ1388">
        <v>0</v>
      </c>
      <c r="BA1388">
        <v>0</v>
      </c>
      <c r="BB1388" t="s">
        <v>1079</v>
      </c>
      <c r="BC1388">
        <v>0</v>
      </c>
      <c r="BD1388">
        <v>0</v>
      </c>
      <c r="BE1388">
        <v>0</v>
      </c>
      <c r="CI1388">
        <v>2.7610000000000001</v>
      </c>
      <c r="CK1388" t="s">
        <v>1084</v>
      </c>
      <c r="CM1388">
        <v>1.74156423615151</v>
      </c>
      <c r="CN1388">
        <v>1.77</v>
      </c>
      <c r="CO1388">
        <v>1.7557821180757549</v>
      </c>
      <c r="CP1388">
        <v>-0.24</v>
      </c>
      <c r="CQ1388">
        <v>1.5157821180757549</v>
      </c>
      <c r="CR1388">
        <v>50.951644195482963</v>
      </c>
    </row>
    <row r="1389" spans="1:96" hidden="1" x14ac:dyDescent="0.25">
      <c r="A1389">
        <v>1388</v>
      </c>
      <c r="B1389" t="s">
        <v>2190</v>
      </c>
      <c r="C1389" t="s">
        <v>3389</v>
      </c>
      <c r="D1389" t="s">
        <v>4588</v>
      </c>
      <c r="E1389" t="s">
        <v>1013</v>
      </c>
      <c r="F1389">
        <v>46372540</v>
      </c>
      <c r="G1389">
        <v>345.80579999999998</v>
      </c>
      <c r="H1389" t="s">
        <v>1028</v>
      </c>
      <c r="I1389">
        <v>16035893292.732</v>
      </c>
      <c r="J1389" t="s">
        <v>1037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1041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 t="s">
        <v>1055</v>
      </c>
      <c r="AZ1389">
        <v>1</v>
      </c>
      <c r="BA1389">
        <v>0</v>
      </c>
      <c r="BB1389" t="s">
        <v>1072</v>
      </c>
      <c r="BC1389">
        <v>0</v>
      </c>
      <c r="BD1389">
        <v>0</v>
      </c>
      <c r="BE1389">
        <v>0</v>
      </c>
      <c r="CI1389">
        <v>2.4460000000000002</v>
      </c>
      <c r="CK1389" t="s">
        <v>1084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205.31106631147961</v>
      </c>
    </row>
    <row r="1390" spans="1:96" hidden="1" x14ac:dyDescent="0.25">
      <c r="A1390">
        <v>1389</v>
      </c>
      <c r="B1390" t="s">
        <v>2191</v>
      </c>
      <c r="C1390" t="s">
        <v>3390</v>
      </c>
      <c r="D1390" t="s">
        <v>4589</v>
      </c>
      <c r="E1390" t="s">
        <v>1001</v>
      </c>
      <c r="F1390">
        <v>1829281171</v>
      </c>
      <c r="G1390">
        <v>28.02</v>
      </c>
      <c r="H1390" t="s">
        <v>1022</v>
      </c>
      <c r="I1390">
        <v>51256458411.419998</v>
      </c>
      <c r="J1390" t="s">
        <v>1035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1039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 t="s">
        <v>1050</v>
      </c>
      <c r="AZ1390">
        <v>0</v>
      </c>
      <c r="BA1390">
        <v>0</v>
      </c>
      <c r="BB1390" t="s">
        <v>1073</v>
      </c>
      <c r="BC1390">
        <v>0</v>
      </c>
      <c r="BD1390">
        <v>0</v>
      </c>
      <c r="BE1390">
        <v>0</v>
      </c>
      <c r="CI1390">
        <v>2.6315</v>
      </c>
      <c r="CK1390" t="s">
        <v>1084</v>
      </c>
      <c r="CM1390">
        <v>1.98736553146424</v>
      </c>
      <c r="CN1390">
        <v>3.1</v>
      </c>
      <c r="CO1390">
        <v>2.5436827657321199</v>
      </c>
      <c r="CP1390">
        <v>-0.18</v>
      </c>
      <c r="CQ1390">
        <v>2.3636827657321202</v>
      </c>
      <c r="CR1390">
        <v>64.495465369280737</v>
      </c>
    </row>
    <row r="1391" spans="1:96" hidden="1" x14ac:dyDescent="0.25">
      <c r="A1391">
        <v>1390</v>
      </c>
      <c r="B1391" t="s">
        <v>266</v>
      </c>
      <c r="C1391" t="s">
        <v>566</v>
      </c>
      <c r="D1391" t="s">
        <v>866</v>
      </c>
      <c r="E1391" t="s">
        <v>999</v>
      </c>
      <c r="F1391">
        <v>142625428</v>
      </c>
      <c r="G1391">
        <v>82.02</v>
      </c>
      <c r="H1391" t="s">
        <v>1022</v>
      </c>
      <c r="I1391">
        <v>11698137604.559999</v>
      </c>
      <c r="J1391" t="s">
        <v>1035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1038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 t="s">
        <v>1049</v>
      </c>
      <c r="AZ1391">
        <v>1</v>
      </c>
      <c r="BA1391">
        <v>0</v>
      </c>
      <c r="BB1391" t="s">
        <v>1059</v>
      </c>
      <c r="BC1391">
        <v>0</v>
      </c>
      <c r="BD1391">
        <v>0</v>
      </c>
      <c r="BE1391">
        <v>0</v>
      </c>
      <c r="CI1391">
        <v>2.8889999999999998</v>
      </c>
      <c r="CK1391" t="s">
        <v>1084</v>
      </c>
      <c r="CM1391">
        <v>1.7463750143176899</v>
      </c>
      <c r="CN1391">
        <v>2.7</v>
      </c>
      <c r="CO1391">
        <v>2.2231875071588449</v>
      </c>
      <c r="CP1391">
        <v>-0.3</v>
      </c>
      <c r="CQ1391">
        <v>1.9231875071588449</v>
      </c>
      <c r="CR1391">
        <v>23.753720937909321</v>
      </c>
    </row>
    <row r="1392" spans="1:96" hidden="1" x14ac:dyDescent="0.25">
      <c r="A1392">
        <v>1391</v>
      </c>
      <c r="B1392" t="s">
        <v>2192</v>
      </c>
      <c r="C1392" t="s">
        <v>3391</v>
      </c>
      <c r="D1392" t="s">
        <v>4590</v>
      </c>
      <c r="E1392" t="s">
        <v>1011</v>
      </c>
      <c r="F1392">
        <v>1862502900</v>
      </c>
      <c r="G1392">
        <v>7.1371479999999998</v>
      </c>
      <c r="H1392" t="s">
        <v>1027</v>
      </c>
      <c r="I1392">
        <v>13292958847.7292</v>
      </c>
      <c r="J1392" t="s">
        <v>1036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 t="s">
        <v>1041</v>
      </c>
      <c r="AZ1392">
        <v>1</v>
      </c>
      <c r="BA1392">
        <v>0</v>
      </c>
      <c r="BB1392" t="s">
        <v>1071</v>
      </c>
      <c r="BC1392">
        <v>0</v>
      </c>
      <c r="BD1392">
        <v>0</v>
      </c>
      <c r="BE1392">
        <v>0</v>
      </c>
      <c r="CI1392">
        <v>2.1840000000000002</v>
      </c>
      <c r="CK1392" t="s">
        <v>1084</v>
      </c>
      <c r="CM1392">
        <v>1.8835536671377999</v>
      </c>
      <c r="CN1392">
        <v>3.1</v>
      </c>
      <c r="CO1392">
        <v>2.4917768335688999</v>
      </c>
      <c r="CP1392">
        <v>-0.3</v>
      </c>
      <c r="CQ1392">
        <v>2.1917768335689001</v>
      </c>
      <c r="CR1392">
        <v>414.93168140034493</v>
      </c>
    </row>
    <row r="1393" spans="1:96" hidden="1" x14ac:dyDescent="0.25">
      <c r="A1393">
        <v>1392</v>
      </c>
      <c r="B1393" t="s">
        <v>210</v>
      </c>
      <c r="C1393" t="s">
        <v>510</v>
      </c>
      <c r="D1393" t="s">
        <v>810</v>
      </c>
      <c r="E1393" t="s">
        <v>1009</v>
      </c>
      <c r="F1393">
        <v>1557675176</v>
      </c>
      <c r="G1393">
        <v>47.784999999999997</v>
      </c>
      <c r="H1393" t="s">
        <v>1022</v>
      </c>
      <c r="I1393">
        <v>74433508285.159988</v>
      </c>
      <c r="J1393" t="s">
        <v>1035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1039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 t="s">
        <v>1057</v>
      </c>
      <c r="AZ1393">
        <v>0</v>
      </c>
      <c r="BA1393">
        <v>0</v>
      </c>
      <c r="BB1393" t="s">
        <v>1069</v>
      </c>
      <c r="BC1393">
        <v>0</v>
      </c>
      <c r="BD1393">
        <v>0</v>
      </c>
      <c r="BE1393">
        <v>0</v>
      </c>
      <c r="CI1393">
        <v>2.7105000000000001</v>
      </c>
      <c r="CK1393" t="s">
        <v>1084</v>
      </c>
      <c r="CM1393">
        <v>3.4</v>
      </c>
      <c r="CN1393">
        <v>1.5</v>
      </c>
      <c r="CO1393">
        <v>2.4500000000000002</v>
      </c>
      <c r="CP1393">
        <v>-0.18</v>
      </c>
      <c r="CQ1393">
        <v>2.27</v>
      </c>
      <c r="CR1393">
        <v>276.86158327919162</v>
      </c>
    </row>
    <row r="1394" spans="1:96" hidden="1" x14ac:dyDescent="0.25">
      <c r="A1394">
        <v>1393</v>
      </c>
      <c r="B1394" t="s">
        <v>348</v>
      </c>
      <c r="C1394" t="s">
        <v>648</v>
      </c>
      <c r="D1394" t="s">
        <v>948</v>
      </c>
      <c r="E1394" t="s">
        <v>1001</v>
      </c>
      <c r="F1394">
        <v>2637743772</v>
      </c>
      <c r="G1394">
        <v>53.3</v>
      </c>
      <c r="H1394" t="s">
        <v>1022</v>
      </c>
      <c r="I1394">
        <v>140591743047.60001</v>
      </c>
      <c r="J1394" t="s">
        <v>1035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 t="s">
        <v>1041</v>
      </c>
      <c r="AZ1394">
        <v>1</v>
      </c>
      <c r="BA1394">
        <v>0</v>
      </c>
      <c r="BB1394" t="s">
        <v>1068</v>
      </c>
      <c r="BC1394">
        <v>0</v>
      </c>
      <c r="BD1394">
        <v>0</v>
      </c>
      <c r="BE1394">
        <v>0</v>
      </c>
      <c r="CI1394">
        <v>2.7320000000000002</v>
      </c>
      <c r="CK1394" t="s">
        <v>1084</v>
      </c>
      <c r="CM1394">
        <v>1.9946538426723599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414.93168140034493</v>
      </c>
    </row>
    <row r="1395" spans="1:96" hidden="1" x14ac:dyDescent="0.25">
      <c r="A1395">
        <v>1394</v>
      </c>
      <c r="B1395" t="s">
        <v>2193</v>
      </c>
      <c r="C1395" t="s">
        <v>3392</v>
      </c>
      <c r="D1395" t="s">
        <v>4591</v>
      </c>
      <c r="E1395" t="s">
        <v>1012</v>
      </c>
      <c r="F1395">
        <v>609777900</v>
      </c>
      <c r="G1395">
        <v>234.86369999999999</v>
      </c>
      <c r="H1395" t="s">
        <v>1028</v>
      </c>
      <c r="I1395">
        <v>143214693772.23001</v>
      </c>
      <c r="J1395" t="s">
        <v>1037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1047</v>
      </c>
      <c r="AL1395" t="s">
        <v>4686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 t="s">
        <v>1051</v>
      </c>
      <c r="AZ1395">
        <v>1</v>
      </c>
      <c r="BA1395">
        <v>0</v>
      </c>
      <c r="BB1395" t="s">
        <v>1072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4707</v>
      </c>
      <c r="CL1395" t="s">
        <v>4826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350.98887453789013</v>
      </c>
    </row>
    <row r="1396" spans="1:96" hidden="1" x14ac:dyDescent="0.25">
      <c r="A1396">
        <v>1395</v>
      </c>
      <c r="B1396" t="s">
        <v>2194</v>
      </c>
      <c r="C1396" t="s">
        <v>3393</v>
      </c>
      <c r="D1396" t="s">
        <v>4592</v>
      </c>
      <c r="E1396" t="s">
        <v>1009</v>
      </c>
      <c r="F1396">
        <v>717473508</v>
      </c>
      <c r="G1396">
        <v>13.81</v>
      </c>
      <c r="H1396" t="s">
        <v>1022</v>
      </c>
      <c r="I1396">
        <v>9908309145.4799995</v>
      </c>
      <c r="J1396" t="s">
        <v>1035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</v>
      </c>
      <c r="AG1396">
        <v>0</v>
      </c>
      <c r="AH1396">
        <v>0</v>
      </c>
      <c r="AJ1396">
        <v>0</v>
      </c>
      <c r="AK1396" t="s">
        <v>1047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 t="s">
        <v>1057</v>
      </c>
      <c r="AZ1396">
        <v>0</v>
      </c>
      <c r="BA1396">
        <v>0</v>
      </c>
      <c r="BB1396" t="s">
        <v>1069</v>
      </c>
      <c r="BC1396">
        <v>0</v>
      </c>
      <c r="BD1396">
        <v>0</v>
      </c>
      <c r="BE1396">
        <v>0</v>
      </c>
      <c r="CI1396">
        <v>2.2280000000000002</v>
      </c>
      <c r="CK1396" t="s">
        <v>1084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324.26126241447241</v>
      </c>
    </row>
    <row r="1397" spans="1:96" hidden="1" x14ac:dyDescent="0.25">
      <c r="A1397">
        <v>1396</v>
      </c>
      <c r="B1397" t="s">
        <v>2195</v>
      </c>
      <c r="C1397" t="s">
        <v>3394</v>
      </c>
      <c r="D1397" t="s">
        <v>4593</v>
      </c>
      <c r="E1397" t="s">
        <v>1008</v>
      </c>
      <c r="F1397">
        <v>488792080</v>
      </c>
      <c r="G1397">
        <v>10.40296</v>
      </c>
      <c r="H1397" t="s">
        <v>1026</v>
      </c>
      <c r="I1397">
        <v>5084884456.5567999</v>
      </c>
      <c r="J1397" t="s">
        <v>1035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1042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 t="s">
        <v>1049</v>
      </c>
      <c r="AZ1397">
        <v>1</v>
      </c>
      <c r="BA1397">
        <v>0</v>
      </c>
      <c r="BB1397" t="s">
        <v>1068</v>
      </c>
      <c r="BC1397">
        <v>0</v>
      </c>
      <c r="BD1397">
        <v>0</v>
      </c>
      <c r="BE1397">
        <v>0</v>
      </c>
      <c r="CI1397">
        <v>2.4830000000000001</v>
      </c>
      <c r="CK1397" t="s">
        <v>1084</v>
      </c>
      <c r="CM1397">
        <v>1.94404522330952</v>
      </c>
      <c r="CN1397">
        <v>3.1</v>
      </c>
      <c r="CO1397">
        <v>2.5220226116547599</v>
      </c>
      <c r="CP1397">
        <v>0.18</v>
      </c>
      <c r="CQ1397">
        <v>2.7020226116547601</v>
      </c>
      <c r="CR1397">
        <v>23.753720937909321</v>
      </c>
    </row>
    <row r="1398" spans="1:96" hidden="1" x14ac:dyDescent="0.25">
      <c r="A1398">
        <v>1397</v>
      </c>
      <c r="B1398" t="s">
        <v>320</v>
      </c>
      <c r="C1398" t="s">
        <v>620</v>
      </c>
      <c r="D1398" t="s">
        <v>920</v>
      </c>
      <c r="E1398" t="s">
        <v>1013</v>
      </c>
      <c r="F1398">
        <v>328875900</v>
      </c>
      <c r="G1398">
        <v>91.716880000000003</v>
      </c>
      <c r="H1398" t="s">
        <v>1028</v>
      </c>
      <c r="I1398">
        <v>30163471455.192001</v>
      </c>
      <c r="J1398" t="s">
        <v>1037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1039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 t="s">
        <v>1051</v>
      </c>
      <c r="AZ1398">
        <v>1</v>
      </c>
      <c r="BA1398">
        <v>0</v>
      </c>
      <c r="BB1398" t="s">
        <v>1072</v>
      </c>
      <c r="BC1398">
        <v>0</v>
      </c>
      <c r="BD1398">
        <v>0</v>
      </c>
      <c r="BE1398">
        <v>0</v>
      </c>
      <c r="CI1398">
        <v>2.1945000000000001</v>
      </c>
      <c r="CK1398" t="s">
        <v>1084</v>
      </c>
      <c r="CM1398">
        <v>1.8648039542749899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201.88986320732181</v>
      </c>
    </row>
    <row r="1399" spans="1:96" hidden="1" x14ac:dyDescent="0.25">
      <c r="A1399">
        <v>1398</v>
      </c>
      <c r="B1399" t="s">
        <v>2196</v>
      </c>
      <c r="C1399" t="s">
        <v>3395</v>
      </c>
      <c r="D1399" t="s">
        <v>4594</v>
      </c>
      <c r="E1399" t="s">
        <v>1012</v>
      </c>
      <c r="F1399">
        <v>920284360</v>
      </c>
      <c r="G1399">
        <v>446.12150000000003</v>
      </c>
      <c r="H1399" t="s">
        <v>1028</v>
      </c>
      <c r="I1399">
        <v>410558639109.74011</v>
      </c>
      <c r="J1399" t="s">
        <v>1037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1041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 t="s">
        <v>1057</v>
      </c>
      <c r="AZ1399">
        <v>0</v>
      </c>
      <c r="BA1399">
        <v>0</v>
      </c>
      <c r="BB1399" t="s">
        <v>1072</v>
      </c>
      <c r="BC1399">
        <v>0</v>
      </c>
      <c r="BD1399">
        <v>0</v>
      </c>
      <c r="BE1399">
        <v>0</v>
      </c>
      <c r="CI1399">
        <v>2.9384999999999999</v>
      </c>
      <c r="CK1399" t="s">
        <v>1084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50.951644195482963</v>
      </c>
    </row>
    <row r="1400" spans="1:96" hidden="1" x14ac:dyDescent="0.25">
      <c r="A1400">
        <v>1399</v>
      </c>
      <c r="B1400" t="s">
        <v>2197</v>
      </c>
      <c r="C1400" t="s">
        <v>3396</v>
      </c>
      <c r="D1400" t="s">
        <v>4595</v>
      </c>
      <c r="E1400" t="s">
        <v>1016</v>
      </c>
      <c r="F1400">
        <v>1685923300</v>
      </c>
      <c r="G1400">
        <v>27.469100000000001</v>
      </c>
      <c r="H1400" t="s">
        <v>1031</v>
      </c>
      <c r="I1400">
        <v>46310795720.029999</v>
      </c>
      <c r="J1400" t="s">
        <v>1036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1039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 t="s">
        <v>1057</v>
      </c>
      <c r="AZ1400">
        <v>0</v>
      </c>
      <c r="BA1400">
        <v>0</v>
      </c>
      <c r="BB1400" t="s">
        <v>1076</v>
      </c>
      <c r="BC1400">
        <v>0</v>
      </c>
      <c r="BD1400">
        <v>0</v>
      </c>
      <c r="BE1400">
        <v>0</v>
      </c>
      <c r="CI1400">
        <v>2.4424999999999999</v>
      </c>
      <c r="CK1400" t="s">
        <v>1084</v>
      </c>
      <c r="CM1400">
        <v>3.45927081730993</v>
      </c>
      <c r="CN1400">
        <v>3.1</v>
      </c>
      <c r="CO1400">
        <v>3.2796354086549648</v>
      </c>
      <c r="CP1400">
        <v>-0.18</v>
      </c>
      <c r="CQ1400">
        <v>3.0996354086549651</v>
      </c>
      <c r="CR1400">
        <v>276.86158327919162</v>
      </c>
    </row>
    <row r="1401" spans="1:96" hidden="1" x14ac:dyDescent="0.25">
      <c r="A1401">
        <v>1400</v>
      </c>
      <c r="B1401" t="s">
        <v>2198</v>
      </c>
      <c r="C1401" t="s">
        <v>3397</v>
      </c>
      <c r="D1401" t="s">
        <v>4596</v>
      </c>
      <c r="E1401" t="s">
        <v>1012</v>
      </c>
      <c r="F1401">
        <v>65307100</v>
      </c>
      <c r="G1401">
        <v>628.6848</v>
      </c>
      <c r="H1401" t="s">
        <v>1028</v>
      </c>
      <c r="I1401">
        <v>41057581102.080002</v>
      </c>
      <c r="J1401" t="s">
        <v>1037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1041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0.05</v>
      </c>
      <c r="AH1401">
        <v>0</v>
      </c>
      <c r="AJ1401">
        <v>0</v>
      </c>
      <c r="AK1401" t="s">
        <v>1047</v>
      </c>
      <c r="AL1401" t="s">
        <v>4686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 t="s">
        <v>1054</v>
      </c>
      <c r="AZ1401">
        <v>0</v>
      </c>
      <c r="BA1401">
        <v>0</v>
      </c>
      <c r="BB1401" t="s">
        <v>1072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4707</v>
      </c>
      <c r="CL1401" t="s">
        <v>4728</v>
      </c>
      <c r="CM1401">
        <v>3.3177929907810699</v>
      </c>
      <c r="CN1401">
        <v>3.1</v>
      </c>
      <c r="CO1401">
        <v>3.208896495390535</v>
      </c>
      <c r="CP1401">
        <v>0</v>
      </c>
      <c r="CQ1401">
        <v>3.208896495390535</v>
      </c>
      <c r="CR1401">
        <v>350.98887453789013</v>
      </c>
    </row>
    <row r="1402" spans="1:96" hidden="1" x14ac:dyDescent="0.25">
      <c r="A1402">
        <v>1401</v>
      </c>
      <c r="B1402" t="s">
        <v>2199</v>
      </c>
      <c r="C1402" t="s">
        <v>3398</v>
      </c>
      <c r="D1402" t="s">
        <v>4597</v>
      </c>
      <c r="E1402" t="s">
        <v>1011</v>
      </c>
      <c r="F1402">
        <v>3098591</v>
      </c>
      <c r="G1402">
        <v>959.29409999999996</v>
      </c>
      <c r="H1402" t="s">
        <v>1027</v>
      </c>
      <c r="I1402">
        <v>2972460064.6131001</v>
      </c>
      <c r="J1402" t="s">
        <v>1036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1039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</v>
      </c>
      <c r="AH1402">
        <v>0</v>
      </c>
      <c r="AJ1402">
        <v>0</v>
      </c>
      <c r="AK1402" t="s">
        <v>1047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 t="s">
        <v>1049</v>
      </c>
      <c r="AZ1402">
        <v>1</v>
      </c>
      <c r="BA1402">
        <v>0</v>
      </c>
      <c r="BB1402" t="s">
        <v>1071</v>
      </c>
      <c r="BC1402">
        <v>0</v>
      </c>
      <c r="BD1402">
        <v>0</v>
      </c>
      <c r="BE1402">
        <v>0</v>
      </c>
      <c r="CI1402">
        <v>2.0910000000000002</v>
      </c>
      <c r="CK1402" t="s">
        <v>1084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2.8502534773573949</v>
      </c>
      <c r="CR1402">
        <v>23.753720937909321</v>
      </c>
    </row>
    <row r="1403" spans="1:96" hidden="1" x14ac:dyDescent="0.25">
      <c r="A1403">
        <v>1402</v>
      </c>
      <c r="B1403" t="s">
        <v>398</v>
      </c>
      <c r="C1403" t="s">
        <v>698</v>
      </c>
      <c r="D1403" t="s">
        <v>998</v>
      </c>
      <c r="E1403" t="s">
        <v>1008</v>
      </c>
      <c r="F1403">
        <v>681888400</v>
      </c>
      <c r="G1403">
        <v>11.622780000000001</v>
      </c>
      <c r="H1403" t="s">
        <v>1026</v>
      </c>
      <c r="I1403">
        <v>7925438857.7520008</v>
      </c>
      <c r="J1403" t="s">
        <v>1035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1038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 t="s">
        <v>1052</v>
      </c>
      <c r="AZ1403">
        <v>1</v>
      </c>
      <c r="BA1403">
        <v>0</v>
      </c>
      <c r="BB1403" t="s">
        <v>1068</v>
      </c>
      <c r="BC1403">
        <v>0</v>
      </c>
      <c r="BD1403">
        <v>0</v>
      </c>
      <c r="BE1403">
        <v>0</v>
      </c>
      <c r="CI1403">
        <v>2.6760000000000002</v>
      </c>
      <c r="CK1403" t="s">
        <v>1084</v>
      </c>
      <c r="CM1403">
        <v>1.6963650110689901</v>
      </c>
      <c r="CN1403">
        <v>3.1</v>
      </c>
      <c r="CO1403">
        <v>2.398182505534495</v>
      </c>
      <c r="CP1403">
        <v>-0.3</v>
      </c>
      <c r="CQ1403">
        <v>2.0981825055344951</v>
      </c>
      <c r="CR1403">
        <v>1003.286492573621</v>
      </c>
    </row>
    <row r="1404" spans="1:96" hidden="1" x14ac:dyDescent="0.25">
      <c r="A1404">
        <v>1403</v>
      </c>
      <c r="B1404" t="s">
        <v>2200</v>
      </c>
      <c r="C1404" t="s">
        <v>3399</v>
      </c>
      <c r="D1404" t="s">
        <v>4598</v>
      </c>
      <c r="E1404" t="s">
        <v>1004</v>
      </c>
      <c r="F1404">
        <v>533735700</v>
      </c>
      <c r="G1404">
        <v>29.2</v>
      </c>
      <c r="H1404" t="s">
        <v>1022</v>
      </c>
      <c r="I1404">
        <v>15585082440</v>
      </c>
      <c r="J1404" t="s">
        <v>1035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G1404">
        <v>2E-3</v>
      </c>
      <c r="AH1404">
        <v>2.9999999999999997E-4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P1404" t="s">
        <v>4687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 t="s">
        <v>1041</v>
      </c>
      <c r="AZ1404">
        <v>1</v>
      </c>
      <c r="BA1404">
        <v>0</v>
      </c>
      <c r="BB1404" t="s">
        <v>1064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3.0964999999999998</v>
      </c>
      <c r="CK1404" t="s">
        <v>4707</v>
      </c>
      <c r="CL1404" t="s">
        <v>4779</v>
      </c>
      <c r="CM1404">
        <v>1.78000684488769</v>
      </c>
      <c r="CN1404">
        <v>1.5</v>
      </c>
      <c r="CO1404">
        <v>1.6400034224438449</v>
      </c>
      <c r="CP1404">
        <v>-0.3</v>
      </c>
      <c r="CQ1404">
        <v>1.3400034224438451</v>
      </c>
      <c r="CR1404">
        <v>1318.4572430324611</v>
      </c>
    </row>
    <row r="1405" spans="1:96" hidden="1" x14ac:dyDescent="0.25">
      <c r="A1405">
        <v>1404</v>
      </c>
      <c r="B1405" t="s">
        <v>2201</v>
      </c>
      <c r="C1405" t="s">
        <v>3400</v>
      </c>
      <c r="D1405" t="s">
        <v>4599</v>
      </c>
      <c r="E1405" t="s">
        <v>1012</v>
      </c>
      <c r="F1405">
        <v>739873800</v>
      </c>
      <c r="G1405">
        <v>111.26730000000001</v>
      </c>
      <c r="H1405" t="s">
        <v>1028</v>
      </c>
      <c r="I1405">
        <v>82323760066.740005</v>
      </c>
      <c r="J1405" t="s">
        <v>1037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1039</v>
      </c>
      <c r="V1405" t="s">
        <v>1046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>
        <v>0</v>
      </c>
      <c r="AG1405">
        <v>0</v>
      </c>
      <c r="AH1405">
        <v>0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 t="s">
        <v>1051</v>
      </c>
      <c r="AZ1405">
        <v>1</v>
      </c>
      <c r="BA1405">
        <v>0</v>
      </c>
      <c r="BB1405" t="s">
        <v>1072</v>
      </c>
      <c r="BC1405">
        <v>0</v>
      </c>
      <c r="BD1405">
        <v>0</v>
      </c>
      <c r="BE1405">
        <v>0</v>
      </c>
      <c r="CI1405">
        <v>2.1665000000000001</v>
      </c>
      <c r="CK1405" t="s">
        <v>1084</v>
      </c>
      <c r="CM1405">
        <v>2.9603190841127298</v>
      </c>
      <c r="CN1405">
        <v>3.1</v>
      </c>
      <c r="CO1405">
        <v>3.030159542056365</v>
      </c>
      <c r="CP1405">
        <v>-0.18</v>
      </c>
      <c r="CQ1405">
        <v>2.8501595420563648</v>
      </c>
      <c r="CR1405">
        <v>350.98887453789013</v>
      </c>
    </row>
    <row r="1406" spans="1:96" hidden="1" x14ac:dyDescent="0.25">
      <c r="A1406">
        <v>1405</v>
      </c>
      <c r="B1406" t="s">
        <v>2202</v>
      </c>
      <c r="C1406" t="s">
        <v>3401</v>
      </c>
      <c r="D1406" t="s">
        <v>4600</v>
      </c>
      <c r="E1406" t="s">
        <v>1011</v>
      </c>
      <c r="F1406">
        <v>514000000</v>
      </c>
      <c r="G1406">
        <v>8.9470159999999996</v>
      </c>
      <c r="H1406" t="s">
        <v>1027</v>
      </c>
      <c r="I1406">
        <v>4598766224</v>
      </c>
      <c r="J1406" t="s">
        <v>1036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1040</v>
      </c>
      <c r="V1406" t="s">
        <v>1045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 t="s">
        <v>1055</v>
      </c>
      <c r="AZ1406">
        <v>1</v>
      </c>
      <c r="BA1406">
        <v>0</v>
      </c>
      <c r="BB1406" t="s">
        <v>1071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4707</v>
      </c>
      <c r="CL1406" t="s">
        <v>87</v>
      </c>
      <c r="CM1406">
        <v>1.9756701062873701</v>
      </c>
      <c r="CN1406">
        <v>3.1</v>
      </c>
      <c r="CO1406">
        <v>2.5378350531436848</v>
      </c>
      <c r="CP1406">
        <v>-0.24</v>
      </c>
      <c r="CQ1406">
        <v>2.2978350531436851</v>
      </c>
      <c r="CR1406">
        <v>89.792933203973661</v>
      </c>
    </row>
    <row r="1407" spans="1:96" hidden="1" x14ac:dyDescent="0.25">
      <c r="A1407">
        <v>1406</v>
      </c>
      <c r="B1407" t="s">
        <v>2203</v>
      </c>
      <c r="C1407" t="s">
        <v>3402</v>
      </c>
      <c r="D1407" t="s">
        <v>4601</v>
      </c>
      <c r="E1407" t="s">
        <v>1012</v>
      </c>
      <c r="F1407">
        <v>316585240</v>
      </c>
      <c r="G1407">
        <v>128.87610000000001</v>
      </c>
      <c r="H1407" t="s">
        <v>1028</v>
      </c>
      <c r="I1407">
        <v>40800271048.764</v>
      </c>
      <c r="J1407" t="s">
        <v>1037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4682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0.94299999999999995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 t="s">
        <v>1041</v>
      </c>
      <c r="AZ1407">
        <v>1</v>
      </c>
      <c r="BA1407">
        <v>0</v>
      </c>
      <c r="BB1407" t="s">
        <v>1072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2.6349999999999998</v>
      </c>
      <c r="CK1407" t="s">
        <v>4707</v>
      </c>
      <c r="CL1407" t="s">
        <v>4723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</row>
    <row r="1408" spans="1:96" hidden="1" x14ac:dyDescent="0.25">
      <c r="A1408">
        <v>1407</v>
      </c>
      <c r="B1408" t="s">
        <v>2204</v>
      </c>
      <c r="C1408" t="s">
        <v>3403</v>
      </c>
      <c r="D1408" t="s">
        <v>4602</v>
      </c>
      <c r="E1408" t="s">
        <v>999</v>
      </c>
      <c r="F1408">
        <v>233875005</v>
      </c>
      <c r="G1408">
        <v>18.78</v>
      </c>
      <c r="H1408" t="s">
        <v>1022</v>
      </c>
      <c r="I1408">
        <v>4392172593.9000006</v>
      </c>
      <c r="J1408" t="s">
        <v>1035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1039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0.73299999999999998</v>
      </c>
      <c r="AH1408">
        <v>0</v>
      </c>
      <c r="AI1408" t="s">
        <v>4686</v>
      </c>
      <c r="AJ1408">
        <v>0</v>
      </c>
      <c r="AK1408" t="s">
        <v>1047</v>
      </c>
      <c r="AL1408" t="s">
        <v>4686</v>
      </c>
      <c r="AM1408" t="s">
        <v>1047</v>
      </c>
      <c r="AN1408" t="s">
        <v>1047</v>
      </c>
      <c r="AO1408" t="s">
        <v>1047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 t="s">
        <v>1041</v>
      </c>
      <c r="AZ1408">
        <v>1</v>
      </c>
      <c r="BA1408">
        <v>0</v>
      </c>
      <c r="BB1408" t="s">
        <v>1059</v>
      </c>
      <c r="BC1408">
        <v>0</v>
      </c>
      <c r="BD1408">
        <v>0</v>
      </c>
      <c r="BE1408">
        <v>0</v>
      </c>
      <c r="BI1408" t="s">
        <v>4703</v>
      </c>
      <c r="BU1408" t="s">
        <v>72</v>
      </c>
      <c r="BW1408" t="s">
        <v>74</v>
      </c>
      <c r="BZ1408" t="s">
        <v>77</v>
      </c>
      <c r="CD1408" t="s">
        <v>81</v>
      </c>
      <c r="CI1408">
        <v>2.7410000000000001</v>
      </c>
      <c r="CK1408" t="s">
        <v>4707</v>
      </c>
      <c r="CL1408" t="s">
        <v>4827</v>
      </c>
      <c r="CM1408">
        <v>1.93563124479013</v>
      </c>
      <c r="CN1408">
        <v>1.5</v>
      </c>
      <c r="CO1408">
        <v>1.7178156223950649</v>
      </c>
      <c r="CP1408">
        <v>-0.18</v>
      </c>
      <c r="CQ1408">
        <v>1.537815622395065</v>
      </c>
      <c r="CR1408">
        <v>2017.115386101857</v>
      </c>
    </row>
    <row r="1409" spans="1:96" hidden="1" x14ac:dyDescent="0.25">
      <c r="A1409">
        <v>1408</v>
      </c>
      <c r="B1409" t="s">
        <v>2205</v>
      </c>
      <c r="C1409" t="s">
        <v>3404</v>
      </c>
      <c r="D1409" t="s">
        <v>4603</v>
      </c>
      <c r="E1409" t="s">
        <v>1004</v>
      </c>
      <c r="F1409">
        <v>184529600</v>
      </c>
      <c r="G1409">
        <v>27.3</v>
      </c>
      <c r="H1409" t="s">
        <v>1022</v>
      </c>
      <c r="I1409">
        <v>5037658080</v>
      </c>
      <c r="J1409" t="s">
        <v>1035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1038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0.05</v>
      </c>
      <c r="AH1409">
        <v>0</v>
      </c>
      <c r="AJ1409">
        <v>0</v>
      </c>
      <c r="AK1409" t="s">
        <v>1047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 t="s">
        <v>1041</v>
      </c>
      <c r="AZ1409">
        <v>1</v>
      </c>
      <c r="BA1409">
        <v>0</v>
      </c>
      <c r="BB1409" t="s">
        <v>1064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3.0205000000000002</v>
      </c>
      <c r="CK1409" t="s">
        <v>4707</v>
      </c>
      <c r="CL1409" t="s">
        <v>4710</v>
      </c>
      <c r="CM1409">
        <v>1.9994366991419801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350.98887453789013</v>
      </c>
    </row>
    <row r="1410" spans="1:96" hidden="1" x14ac:dyDescent="0.25">
      <c r="A1410">
        <v>1409</v>
      </c>
      <c r="B1410" t="s">
        <v>2206</v>
      </c>
      <c r="C1410" t="s">
        <v>3405</v>
      </c>
      <c r="D1410" t="s">
        <v>4604</v>
      </c>
      <c r="E1410" t="s">
        <v>1015</v>
      </c>
      <c r="F1410">
        <v>30000000</v>
      </c>
      <c r="G1410">
        <v>389.80110000000002</v>
      </c>
      <c r="H1410" t="s">
        <v>1030</v>
      </c>
      <c r="I1410">
        <v>11694033000</v>
      </c>
      <c r="J1410" t="s">
        <v>1035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1042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 t="s">
        <v>1041</v>
      </c>
      <c r="AZ1410">
        <v>1</v>
      </c>
      <c r="BA1410">
        <v>0</v>
      </c>
      <c r="BB1410" t="s">
        <v>1075</v>
      </c>
      <c r="BC1410">
        <v>0</v>
      </c>
      <c r="BD1410">
        <v>0</v>
      </c>
      <c r="BE1410">
        <v>0</v>
      </c>
      <c r="CI1410">
        <v>2.6185</v>
      </c>
      <c r="CK1410" t="s">
        <v>1084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350.98887453789013</v>
      </c>
    </row>
    <row r="1411" spans="1:96" hidden="1" x14ac:dyDescent="0.25">
      <c r="A1411">
        <v>1410</v>
      </c>
      <c r="B1411" t="s">
        <v>2207</v>
      </c>
      <c r="C1411" t="s">
        <v>3406</v>
      </c>
      <c r="D1411" t="s">
        <v>4605</v>
      </c>
      <c r="E1411" t="s">
        <v>1012</v>
      </c>
      <c r="F1411">
        <v>162350360</v>
      </c>
      <c r="G1411">
        <v>215.96360000000001</v>
      </c>
      <c r="H1411" t="s">
        <v>1028</v>
      </c>
      <c r="I1411">
        <v>35061768206.896004</v>
      </c>
      <c r="J1411" t="s">
        <v>1037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 t="s">
        <v>1050</v>
      </c>
      <c r="AZ1411">
        <v>0</v>
      </c>
      <c r="BA1411">
        <v>0</v>
      </c>
      <c r="BB1411" t="s">
        <v>1072</v>
      </c>
      <c r="BC1411">
        <v>0</v>
      </c>
      <c r="BD1411">
        <v>0</v>
      </c>
      <c r="BE1411">
        <v>0</v>
      </c>
      <c r="CI1411">
        <v>2.6349999999999998</v>
      </c>
      <c r="CK1411" t="s">
        <v>1084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50.951644195482963</v>
      </c>
    </row>
    <row r="1412" spans="1:96" hidden="1" x14ac:dyDescent="0.25">
      <c r="A1412">
        <v>1411</v>
      </c>
      <c r="B1412" t="s">
        <v>260</v>
      </c>
      <c r="C1412" t="s">
        <v>560</v>
      </c>
      <c r="D1412" t="s">
        <v>860</v>
      </c>
      <c r="E1412" t="s">
        <v>1012</v>
      </c>
      <c r="F1412">
        <v>437139980</v>
      </c>
      <c r="G1412">
        <v>63.204210000000003</v>
      </c>
      <c r="H1412" t="s">
        <v>1028</v>
      </c>
      <c r="I1412">
        <v>27629087095.3158</v>
      </c>
      <c r="J1412" t="s">
        <v>1037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1039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 t="s">
        <v>1049</v>
      </c>
      <c r="AZ1412">
        <v>1</v>
      </c>
      <c r="BA1412">
        <v>0</v>
      </c>
      <c r="BB1412" t="s">
        <v>1072</v>
      </c>
      <c r="BC1412">
        <v>0</v>
      </c>
      <c r="BD1412">
        <v>0</v>
      </c>
      <c r="BE1412">
        <v>0</v>
      </c>
      <c r="CI1412">
        <v>2.5830000000000002</v>
      </c>
      <c r="CK1412" t="s">
        <v>1084</v>
      </c>
      <c r="CM1412">
        <v>1.7228815295798401</v>
      </c>
      <c r="CN1412">
        <v>1.5</v>
      </c>
      <c r="CO1412">
        <v>1.61144076478992</v>
      </c>
      <c r="CP1412">
        <v>-0.18</v>
      </c>
      <c r="CQ1412">
        <v>1.4314407647899201</v>
      </c>
      <c r="CR1412">
        <v>23.753720937909321</v>
      </c>
    </row>
    <row r="1413" spans="1:96" hidden="1" x14ac:dyDescent="0.25">
      <c r="A1413">
        <v>1412</v>
      </c>
      <c r="B1413" t="s">
        <v>2208</v>
      </c>
      <c r="C1413" t="s">
        <v>3407</v>
      </c>
      <c r="D1413" t="s">
        <v>4606</v>
      </c>
      <c r="E1413" t="s">
        <v>1016</v>
      </c>
      <c r="F1413">
        <v>290481260</v>
      </c>
      <c r="G1413">
        <v>9.2613380000000003</v>
      </c>
      <c r="H1413" t="s">
        <v>1031</v>
      </c>
      <c r="I1413">
        <v>2690245131.5258799</v>
      </c>
      <c r="J1413" t="s">
        <v>1036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1041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 t="s">
        <v>1041</v>
      </c>
      <c r="AZ1413">
        <v>1</v>
      </c>
      <c r="BA1413">
        <v>0</v>
      </c>
      <c r="BB1413" t="s">
        <v>1076</v>
      </c>
      <c r="BC1413">
        <v>0</v>
      </c>
      <c r="BD1413">
        <v>0</v>
      </c>
      <c r="BE1413">
        <v>0</v>
      </c>
      <c r="CI1413">
        <v>2.3694999999999999</v>
      </c>
      <c r="CK1413" t="s">
        <v>1084</v>
      </c>
      <c r="CM1413">
        <v>3.45927081730993</v>
      </c>
      <c r="CN1413">
        <v>3.1</v>
      </c>
      <c r="CO1413">
        <v>3.2796354086549648</v>
      </c>
      <c r="CP1413">
        <v>0</v>
      </c>
      <c r="CQ1413">
        <v>3.2796354086549648</v>
      </c>
      <c r="CR1413">
        <v>33.625121453548402</v>
      </c>
    </row>
    <row r="1414" spans="1:96" hidden="1" x14ac:dyDescent="0.25">
      <c r="A1414">
        <v>1413</v>
      </c>
      <c r="B1414" t="s">
        <v>2209</v>
      </c>
      <c r="C1414" t="s">
        <v>3408</v>
      </c>
      <c r="D1414" t="s">
        <v>4607</v>
      </c>
      <c r="E1414" t="s">
        <v>999</v>
      </c>
      <c r="F1414">
        <v>740652608</v>
      </c>
      <c r="G1414">
        <v>27.47</v>
      </c>
      <c r="H1414" t="s">
        <v>1022</v>
      </c>
      <c r="I1414">
        <v>20345727141.759998</v>
      </c>
      <c r="J1414" t="s">
        <v>1035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1038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4685</v>
      </c>
      <c r="AC1414" t="s">
        <v>1045</v>
      </c>
      <c r="AD1414" t="s">
        <v>1045</v>
      </c>
      <c r="AE1414" t="s">
        <v>1045</v>
      </c>
      <c r="AF1414">
        <v>4.1999999999999997E-3</v>
      </c>
      <c r="AG1414">
        <v>0.35099999999999998</v>
      </c>
      <c r="AH1414">
        <v>5.3E-3</v>
      </c>
      <c r="AI1414" t="s">
        <v>4686</v>
      </c>
      <c r="AJ1414">
        <v>0</v>
      </c>
      <c r="AK1414" t="s">
        <v>1047</v>
      </c>
      <c r="AL1414" t="s">
        <v>4686</v>
      </c>
      <c r="AM1414" t="s">
        <v>1047</v>
      </c>
      <c r="AN1414" t="s">
        <v>1047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 t="s">
        <v>1052</v>
      </c>
      <c r="AZ1414">
        <v>1</v>
      </c>
      <c r="BA1414">
        <v>0</v>
      </c>
      <c r="BB1414" t="s">
        <v>1059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4707</v>
      </c>
      <c r="CL1414" t="s">
        <v>4828</v>
      </c>
      <c r="CM1414">
        <v>1.6176163476718901</v>
      </c>
      <c r="CN1414">
        <v>2.08</v>
      </c>
      <c r="CO1414">
        <v>1.848808173835945</v>
      </c>
      <c r="CP1414">
        <v>-0.3</v>
      </c>
      <c r="CQ1414">
        <v>1.5488081738359449</v>
      </c>
      <c r="CR1414">
        <v>1003.286492573621</v>
      </c>
    </row>
    <row r="1415" spans="1:96" hidden="1" x14ac:dyDescent="0.25">
      <c r="A1415">
        <v>1414</v>
      </c>
      <c r="B1415" t="s">
        <v>2210</v>
      </c>
      <c r="C1415" t="s">
        <v>3409</v>
      </c>
      <c r="D1415" t="s">
        <v>4608</v>
      </c>
      <c r="E1415" t="s">
        <v>1012</v>
      </c>
      <c r="F1415">
        <v>247307770</v>
      </c>
      <c r="G1415">
        <v>93.878519999999995</v>
      </c>
      <c r="H1415" t="s">
        <v>1028</v>
      </c>
      <c r="I1415">
        <v>23216887432.100399</v>
      </c>
      <c r="J1415" t="s">
        <v>1037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1044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1045</v>
      </c>
      <c r="AC1415" t="s">
        <v>1045</v>
      </c>
      <c r="AD1415" t="s">
        <v>1045</v>
      </c>
      <c r="AE1415" t="s">
        <v>1045</v>
      </c>
      <c r="AF1415">
        <v>0</v>
      </c>
      <c r="AG1415">
        <v>0.05</v>
      </c>
      <c r="AH1415">
        <v>0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1047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 t="s">
        <v>1041</v>
      </c>
      <c r="AZ1415">
        <v>1</v>
      </c>
      <c r="BA1415">
        <v>0</v>
      </c>
      <c r="BB1415" t="s">
        <v>1072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3.0034999999999998</v>
      </c>
      <c r="CK1415" t="s">
        <v>4707</v>
      </c>
      <c r="CL1415" t="s">
        <v>4728</v>
      </c>
      <c r="CM1415">
        <v>3.45927081730993</v>
      </c>
      <c r="CN1415">
        <v>3.1</v>
      </c>
      <c r="CO1415">
        <v>3.2796354086549648</v>
      </c>
      <c r="CP1415">
        <v>0.3</v>
      </c>
      <c r="CQ1415">
        <v>3.5796354086549651</v>
      </c>
      <c r="CR1415">
        <v>350.98887453789013</v>
      </c>
    </row>
    <row r="1416" spans="1:96" hidden="1" x14ac:dyDescent="0.25">
      <c r="A1416">
        <v>1415</v>
      </c>
      <c r="B1416" t="s">
        <v>2211</v>
      </c>
      <c r="C1416" t="s">
        <v>3410</v>
      </c>
      <c r="D1416" t="s">
        <v>4609</v>
      </c>
      <c r="E1416" t="s">
        <v>1010</v>
      </c>
      <c r="F1416">
        <v>170233670</v>
      </c>
      <c r="G1416">
        <v>71.150000000000006</v>
      </c>
      <c r="H1416" t="s">
        <v>1022</v>
      </c>
      <c r="I1416">
        <v>12112125620.5</v>
      </c>
      <c r="J1416" t="s">
        <v>1035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1040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1047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 t="s">
        <v>1042</v>
      </c>
      <c r="AZ1416">
        <v>1</v>
      </c>
      <c r="BA1416">
        <v>0</v>
      </c>
      <c r="BB1416" t="s">
        <v>1070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2.7869999999999999</v>
      </c>
      <c r="CK1416" t="s">
        <v>4707</v>
      </c>
      <c r="CL1416" t="s">
        <v>4748</v>
      </c>
      <c r="CM1416">
        <v>2.5028866737292099</v>
      </c>
      <c r="CN1416">
        <v>1.5</v>
      </c>
      <c r="CO1416">
        <v>2.0014433368646052</v>
      </c>
      <c r="CP1416">
        <v>-0.24</v>
      </c>
      <c r="CQ1416">
        <v>1.761443336864605</v>
      </c>
      <c r="CR1416">
        <v>1003.286492573621</v>
      </c>
    </row>
    <row r="1417" spans="1:96" hidden="1" x14ac:dyDescent="0.25">
      <c r="A1417">
        <v>1416</v>
      </c>
      <c r="B1417" t="s">
        <v>2212</v>
      </c>
      <c r="C1417" t="s">
        <v>3411</v>
      </c>
      <c r="D1417" t="s">
        <v>4610</v>
      </c>
      <c r="E1417" t="s">
        <v>1013</v>
      </c>
      <c r="F1417">
        <v>94600000</v>
      </c>
      <c r="G1417">
        <v>221.7791</v>
      </c>
      <c r="H1417" t="s">
        <v>1028</v>
      </c>
      <c r="I1417">
        <v>20980302860</v>
      </c>
      <c r="J1417" t="s">
        <v>1037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1047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0</v>
      </c>
      <c r="AH1417">
        <v>0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 t="s">
        <v>1050</v>
      </c>
      <c r="AZ1417">
        <v>0</v>
      </c>
      <c r="BA1417">
        <v>0</v>
      </c>
      <c r="BB1417" t="s">
        <v>1072</v>
      </c>
      <c r="BC1417">
        <v>0</v>
      </c>
      <c r="BD1417">
        <v>0</v>
      </c>
      <c r="BE1417">
        <v>0</v>
      </c>
      <c r="CI1417">
        <v>2.6139999999999999</v>
      </c>
      <c r="CK1417" t="s">
        <v>1084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33.625121453548402</v>
      </c>
    </row>
    <row r="1418" spans="1:96" hidden="1" x14ac:dyDescent="0.25">
      <c r="A1418">
        <v>1417</v>
      </c>
      <c r="B1418" t="s">
        <v>2213</v>
      </c>
      <c r="C1418" t="s">
        <v>3412</v>
      </c>
      <c r="D1418" t="s">
        <v>4611</v>
      </c>
      <c r="E1418" t="s">
        <v>1013</v>
      </c>
      <c r="F1418">
        <v>141210630</v>
      </c>
      <c r="G1418">
        <v>282.26679999999999</v>
      </c>
      <c r="H1418" t="s">
        <v>1028</v>
      </c>
      <c r="I1418">
        <v>39859072656.084</v>
      </c>
      <c r="J1418" t="s">
        <v>1037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1041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 t="s">
        <v>1050</v>
      </c>
      <c r="AZ1418">
        <v>0</v>
      </c>
      <c r="BA1418">
        <v>0</v>
      </c>
      <c r="BB1418" t="s">
        <v>1072</v>
      </c>
      <c r="BC1418">
        <v>0</v>
      </c>
      <c r="BD1418">
        <v>0</v>
      </c>
      <c r="BE1418">
        <v>0</v>
      </c>
      <c r="CI1418">
        <v>2.6364999999999998</v>
      </c>
      <c r="CK1418" t="s">
        <v>1084</v>
      </c>
      <c r="CM1418">
        <v>1.7408485401459799</v>
      </c>
      <c r="CN1418">
        <v>3.1</v>
      </c>
      <c r="CO1418">
        <v>2.4204242700729899</v>
      </c>
      <c r="CP1418">
        <v>0</v>
      </c>
      <c r="CQ1418">
        <v>2.4204242700729899</v>
      </c>
      <c r="CR1418">
        <v>350.98887453789013</v>
      </c>
    </row>
    <row r="1419" spans="1:96" hidden="1" x14ac:dyDescent="0.25">
      <c r="A1419">
        <v>1418</v>
      </c>
      <c r="B1419" t="s">
        <v>2214</v>
      </c>
      <c r="C1419" t="s">
        <v>3413</v>
      </c>
      <c r="D1419" t="s">
        <v>4612</v>
      </c>
      <c r="E1419" t="s">
        <v>1012</v>
      </c>
      <c r="F1419">
        <v>4209704000</v>
      </c>
      <c r="G1419">
        <v>40.899090000000001</v>
      </c>
      <c r="H1419" t="s">
        <v>1028</v>
      </c>
      <c r="I1419">
        <v>172173062769.35999</v>
      </c>
      <c r="J1419" t="s">
        <v>1037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1043</v>
      </c>
      <c r="V1419" t="s">
        <v>1046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 t="s">
        <v>1050</v>
      </c>
      <c r="AZ1419">
        <v>0</v>
      </c>
      <c r="BA1419">
        <v>0</v>
      </c>
      <c r="BB1419" t="s">
        <v>1072</v>
      </c>
      <c r="BC1419">
        <v>0</v>
      </c>
      <c r="BD1419">
        <v>0</v>
      </c>
      <c r="BE1419">
        <v>0</v>
      </c>
      <c r="CI1419">
        <v>3.1154999999999999</v>
      </c>
      <c r="CK1419" t="s">
        <v>1084</v>
      </c>
      <c r="CM1419">
        <v>3.45927081730993</v>
      </c>
      <c r="CN1419">
        <v>3.1</v>
      </c>
      <c r="CO1419">
        <v>3.2796354086549648</v>
      </c>
      <c r="CP1419">
        <v>0.3</v>
      </c>
      <c r="CQ1419">
        <v>3.5796354086549651</v>
      </c>
      <c r="CR1419">
        <v>57.373552413787621</v>
      </c>
    </row>
    <row r="1420" spans="1:96" hidden="1" x14ac:dyDescent="0.25">
      <c r="A1420">
        <v>1419</v>
      </c>
      <c r="B1420" t="s">
        <v>2215</v>
      </c>
      <c r="C1420" t="s">
        <v>3414</v>
      </c>
      <c r="D1420" t="s">
        <v>4613</v>
      </c>
      <c r="E1420" t="s">
        <v>1013</v>
      </c>
      <c r="F1420">
        <v>256789860</v>
      </c>
      <c r="G1420">
        <v>463.16590000000002</v>
      </c>
      <c r="H1420" t="s">
        <v>1028</v>
      </c>
      <c r="I1420">
        <v>118936306617.774</v>
      </c>
      <c r="J1420" t="s">
        <v>1037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1039</v>
      </c>
      <c r="V1420" t="s">
        <v>1045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 t="s">
        <v>1053</v>
      </c>
      <c r="AZ1420">
        <v>0</v>
      </c>
      <c r="BA1420">
        <v>0</v>
      </c>
      <c r="BB1420" t="s">
        <v>1072</v>
      </c>
      <c r="BC1420">
        <v>0</v>
      </c>
      <c r="BD1420">
        <v>0</v>
      </c>
      <c r="BE1420">
        <v>0</v>
      </c>
      <c r="CI1420">
        <v>2.5074999999999998</v>
      </c>
      <c r="CK1420" t="s">
        <v>1084</v>
      </c>
      <c r="CM1420">
        <v>3.3540339926225902</v>
      </c>
      <c r="CN1420">
        <v>3.1</v>
      </c>
      <c r="CO1420">
        <v>3.2270169963112951</v>
      </c>
      <c r="CP1420">
        <v>-0.18</v>
      </c>
      <c r="CQ1420">
        <v>3.047016996311295</v>
      </c>
      <c r="CR1420">
        <v>50.951644195482963</v>
      </c>
    </row>
    <row r="1421" spans="1:96" hidden="1" x14ac:dyDescent="0.25">
      <c r="A1421">
        <v>1420</v>
      </c>
      <c r="B1421" t="s">
        <v>2216</v>
      </c>
      <c r="C1421" t="s">
        <v>3415</v>
      </c>
      <c r="D1421" t="s">
        <v>4614</v>
      </c>
      <c r="E1421" t="s">
        <v>1012</v>
      </c>
      <c r="F1421">
        <v>380775570</v>
      </c>
      <c r="G1421">
        <v>91.812529999999995</v>
      </c>
      <c r="H1421" t="s">
        <v>1028</v>
      </c>
      <c r="I1421">
        <v>34959968443.892097</v>
      </c>
      <c r="J1421" t="s">
        <v>1037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1041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 t="s">
        <v>1041</v>
      </c>
      <c r="AZ1421">
        <v>1</v>
      </c>
      <c r="BA1421">
        <v>0</v>
      </c>
      <c r="BB1421" t="s">
        <v>1072</v>
      </c>
      <c r="BC1421">
        <v>0</v>
      </c>
      <c r="BD1421">
        <v>0</v>
      </c>
      <c r="BE1421">
        <v>0</v>
      </c>
      <c r="CI1421">
        <v>2.762</v>
      </c>
      <c r="CK1421" t="s">
        <v>1084</v>
      </c>
      <c r="CM1421">
        <v>3.45927081730993</v>
      </c>
      <c r="CN1421">
        <v>3.1</v>
      </c>
      <c r="CO1421">
        <v>3.2796354086549648</v>
      </c>
      <c r="CP1421">
        <v>0</v>
      </c>
      <c r="CQ1421">
        <v>3.2796354086549648</v>
      </c>
      <c r="CR1421">
        <v>33.625121453548402</v>
      </c>
    </row>
    <row r="1422" spans="1:96" hidden="1" x14ac:dyDescent="0.25">
      <c r="A1422">
        <v>1421</v>
      </c>
      <c r="B1422" t="s">
        <v>111</v>
      </c>
      <c r="C1422" t="s">
        <v>411</v>
      </c>
      <c r="D1422" t="s">
        <v>711</v>
      </c>
      <c r="E1422" t="s">
        <v>1007</v>
      </c>
      <c r="F1422">
        <v>1009867250</v>
      </c>
      <c r="G1422">
        <v>13.13903</v>
      </c>
      <c r="H1422" t="s">
        <v>1025</v>
      </c>
      <c r="I1422">
        <v>13268676093.7675</v>
      </c>
      <c r="J1422" t="s">
        <v>1035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1042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 t="s">
        <v>1041</v>
      </c>
      <c r="AZ1422">
        <v>1</v>
      </c>
      <c r="BA1422">
        <v>1</v>
      </c>
      <c r="BB1422" t="s">
        <v>1067</v>
      </c>
      <c r="BC1422">
        <v>0</v>
      </c>
      <c r="BD1422">
        <v>0</v>
      </c>
      <c r="BE1422">
        <v>0</v>
      </c>
      <c r="CI1422">
        <v>2.7635000000000001</v>
      </c>
      <c r="CK1422" t="s">
        <v>1084</v>
      </c>
      <c r="CM1422">
        <v>1.9940728394311</v>
      </c>
      <c r="CN1422">
        <v>3.1</v>
      </c>
      <c r="CO1422">
        <v>2.5470364197155502</v>
      </c>
      <c r="CP1422">
        <v>0.18</v>
      </c>
      <c r="CQ1422">
        <v>2.7270364197155499</v>
      </c>
      <c r="CR1422">
        <v>2017.115386101857</v>
      </c>
    </row>
    <row r="1423" spans="1:96" hidden="1" x14ac:dyDescent="0.25">
      <c r="A1423">
        <v>1422</v>
      </c>
      <c r="B1423" t="s">
        <v>2217</v>
      </c>
      <c r="C1423" t="s">
        <v>3416</v>
      </c>
      <c r="D1423" t="s">
        <v>4615</v>
      </c>
      <c r="E1423" t="s">
        <v>1012</v>
      </c>
      <c r="F1423">
        <v>1056339100</v>
      </c>
      <c r="G1423">
        <v>29.918700000000001</v>
      </c>
      <c r="H1423" t="s">
        <v>1028</v>
      </c>
      <c r="I1423">
        <v>31604292631.169998</v>
      </c>
      <c r="J1423" t="s">
        <v>1037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1047</v>
      </c>
      <c r="V1423" t="s">
        <v>1045</v>
      </c>
      <c r="W1423">
        <v>0</v>
      </c>
      <c r="X1423">
        <v>0.01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 t="s">
        <v>1049</v>
      </c>
      <c r="AZ1423">
        <v>1</v>
      </c>
      <c r="BA1423">
        <v>0</v>
      </c>
      <c r="BB1423" t="s">
        <v>1072</v>
      </c>
      <c r="BC1423">
        <v>0</v>
      </c>
      <c r="BD1423">
        <v>0</v>
      </c>
      <c r="BE1423">
        <v>0</v>
      </c>
      <c r="CI1423">
        <v>2.5714999999999999</v>
      </c>
      <c r="CK1423" t="s">
        <v>1084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23.753720937909321</v>
      </c>
    </row>
    <row r="1424" spans="1:96" hidden="1" x14ac:dyDescent="0.25">
      <c r="A1424">
        <v>1423</v>
      </c>
      <c r="B1424" t="s">
        <v>2218</v>
      </c>
      <c r="C1424" t="s">
        <v>3417</v>
      </c>
      <c r="D1424" t="s">
        <v>4616</v>
      </c>
      <c r="E1424" t="s">
        <v>1017</v>
      </c>
      <c r="F1424">
        <v>4552275400</v>
      </c>
      <c r="G1424">
        <v>1.3841460000000001</v>
      </c>
      <c r="H1424" t="s">
        <v>1032</v>
      </c>
      <c r="I1424">
        <v>6301013785.8084002</v>
      </c>
      <c r="J1424" t="s">
        <v>1036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1047</v>
      </c>
      <c r="V1424" t="s">
        <v>1045</v>
      </c>
      <c r="W1424">
        <v>0</v>
      </c>
      <c r="X1424">
        <v>0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 t="s">
        <v>1049</v>
      </c>
      <c r="AZ1424">
        <v>1</v>
      </c>
      <c r="BA1424">
        <v>0</v>
      </c>
      <c r="BB1424" t="s">
        <v>1077</v>
      </c>
      <c r="BC1424">
        <v>0</v>
      </c>
      <c r="BD1424">
        <v>0</v>
      </c>
      <c r="BE1424">
        <v>0</v>
      </c>
      <c r="CI1424">
        <v>2.34</v>
      </c>
      <c r="CK1424" t="s">
        <v>1084</v>
      </c>
      <c r="CM1424">
        <v>3.4</v>
      </c>
      <c r="CN1424">
        <v>1.77</v>
      </c>
      <c r="CO1424">
        <v>2.585</v>
      </c>
      <c r="CP1424">
        <v>0.3</v>
      </c>
      <c r="CQ1424">
        <v>2.8849999999999998</v>
      </c>
      <c r="CR1424">
        <v>23.753720937909321</v>
      </c>
    </row>
    <row r="1425" spans="1:96" hidden="1" x14ac:dyDescent="0.25">
      <c r="A1425">
        <v>1424</v>
      </c>
      <c r="B1425" t="s">
        <v>2219</v>
      </c>
      <c r="C1425" t="s">
        <v>3418</v>
      </c>
      <c r="D1425" t="s">
        <v>4617</v>
      </c>
      <c r="E1425" t="s">
        <v>999</v>
      </c>
      <c r="F1425">
        <v>582414397</v>
      </c>
      <c r="G1425">
        <v>108.55</v>
      </c>
      <c r="H1425" t="s">
        <v>1022</v>
      </c>
      <c r="I1425">
        <v>63221082794.349998</v>
      </c>
      <c r="J1425" t="s">
        <v>1035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1039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0.1</v>
      </c>
      <c r="AH1425">
        <v>0</v>
      </c>
      <c r="AJ1425">
        <v>0</v>
      </c>
      <c r="AK1425" t="s">
        <v>1047</v>
      </c>
      <c r="AL1425" t="s">
        <v>4686</v>
      </c>
      <c r="AM1425" t="s">
        <v>1047</v>
      </c>
      <c r="AN1425" t="s">
        <v>1047</v>
      </c>
      <c r="AO1425" t="s">
        <v>1047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 t="s">
        <v>1047</v>
      </c>
      <c r="AZ1425">
        <v>1</v>
      </c>
      <c r="BA1425">
        <v>0</v>
      </c>
      <c r="BB1425" t="s">
        <v>1059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2.5964999999999998</v>
      </c>
      <c r="CK1425" t="s">
        <v>4707</v>
      </c>
      <c r="CL1425" t="s">
        <v>4829</v>
      </c>
      <c r="CM1425">
        <v>1.98809324277643</v>
      </c>
      <c r="CN1425">
        <v>2.39</v>
      </c>
      <c r="CO1425">
        <v>2.1890466213882149</v>
      </c>
      <c r="CP1425">
        <v>-0.18</v>
      </c>
      <c r="CQ1425">
        <v>2.0090466213882152</v>
      </c>
      <c r="CR1425">
        <v>644.98568862730531</v>
      </c>
    </row>
    <row r="1426" spans="1:96" hidden="1" x14ac:dyDescent="0.25">
      <c r="A1426">
        <v>1425</v>
      </c>
      <c r="B1426" t="s">
        <v>2220</v>
      </c>
      <c r="C1426" t="s">
        <v>3419</v>
      </c>
      <c r="D1426" t="s">
        <v>4618</v>
      </c>
      <c r="E1426" t="s">
        <v>1012</v>
      </c>
      <c r="F1426">
        <v>1723362300</v>
      </c>
      <c r="G1426">
        <v>333.36200000000002</v>
      </c>
      <c r="H1426" t="s">
        <v>1028</v>
      </c>
      <c r="I1426">
        <v>574503503052.6001</v>
      </c>
      <c r="J1426" t="s">
        <v>1037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</v>
      </c>
      <c r="AH1426">
        <v>0</v>
      </c>
      <c r="AJ1426">
        <v>0</v>
      </c>
      <c r="AK1426" t="s">
        <v>1047</v>
      </c>
      <c r="AM1426" t="s">
        <v>1047</v>
      </c>
      <c r="AN1426" t="s">
        <v>1047</v>
      </c>
      <c r="AO1426" t="s">
        <v>1047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 t="s">
        <v>1057</v>
      </c>
      <c r="AZ1426">
        <v>0</v>
      </c>
      <c r="BA1426">
        <v>0</v>
      </c>
      <c r="BB1426" t="s">
        <v>1072</v>
      </c>
      <c r="BC1426">
        <v>0</v>
      </c>
      <c r="BD1426">
        <v>0</v>
      </c>
      <c r="BE1426">
        <v>0</v>
      </c>
      <c r="CI1426">
        <v>2.6804999999999999</v>
      </c>
      <c r="CK1426" t="s">
        <v>1084</v>
      </c>
      <c r="CM1426">
        <v>1.7254029817580001</v>
      </c>
      <c r="CN1426">
        <v>3.1</v>
      </c>
      <c r="CO1426">
        <v>2.4127014908789999</v>
      </c>
      <c r="CP1426">
        <v>-0.18</v>
      </c>
      <c r="CQ1426">
        <v>2.2327014908790002</v>
      </c>
      <c r="CR1426">
        <v>350.98887453789013</v>
      </c>
    </row>
    <row r="1427" spans="1:96" hidden="1" x14ac:dyDescent="0.25">
      <c r="A1427">
        <v>1426</v>
      </c>
      <c r="B1427" t="s">
        <v>2221</v>
      </c>
      <c r="C1427" t="s">
        <v>3420</v>
      </c>
      <c r="D1427" t="s">
        <v>4619</v>
      </c>
      <c r="E1427" t="s">
        <v>1012</v>
      </c>
      <c r="F1427">
        <v>340226230</v>
      </c>
      <c r="G1427">
        <v>143.8929</v>
      </c>
      <c r="H1427" t="s">
        <v>1028</v>
      </c>
      <c r="I1427">
        <v>48956138890.766998</v>
      </c>
      <c r="J1427" t="s">
        <v>1037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1041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 t="s">
        <v>1042</v>
      </c>
      <c r="AZ1427">
        <v>1</v>
      </c>
      <c r="BA1427">
        <v>0</v>
      </c>
      <c r="BB1427" t="s">
        <v>1072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2.8715000000000002</v>
      </c>
      <c r="CK1427" t="s">
        <v>4707</v>
      </c>
      <c r="CL1427" t="s">
        <v>4722</v>
      </c>
      <c r="CM1427">
        <v>1.5381485427221899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</row>
    <row r="1428" spans="1:96" hidden="1" x14ac:dyDescent="0.25">
      <c r="A1428">
        <v>1427</v>
      </c>
      <c r="B1428" t="s">
        <v>153</v>
      </c>
      <c r="C1428" t="s">
        <v>453</v>
      </c>
      <c r="D1428" t="s">
        <v>753</v>
      </c>
      <c r="E1428" t="s">
        <v>1008</v>
      </c>
      <c r="F1428">
        <v>25081295000</v>
      </c>
      <c r="G1428">
        <v>0.80032029999999998</v>
      </c>
      <c r="H1428" t="s">
        <v>1026</v>
      </c>
      <c r="I1428">
        <v>20073069538.788502</v>
      </c>
      <c r="J1428" t="s">
        <v>1035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1038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</v>
      </c>
      <c r="AG1428">
        <v>0</v>
      </c>
      <c r="AH1428">
        <v>0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 t="s">
        <v>1050</v>
      </c>
      <c r="AZ1428">
        <v>0</v>
      </c>
      <c r="BA1428">
        <v>0</v>
      </c>
      <c r="BB1428" t="s">
        <v>1068</v>
      </c>
      <c r="BC1428">
        <v>0</v>
      </c>
      <c r="BD1428">
        <v>0</v>
      </c>
      <c r="BE1428">
        <v>0</v>
      </c>
      <c r="CI1428">
        <v>2.9529999999999998</v>
      </c>
      <c r="CK1428" t="s">
        <v>1084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57.373552413787621</v>
      </c>
    </row>
    <row r="1429" spans="1:96" hidden="1" x14ac:dyDescent="0.25">
      <c r="A1429">
        <v>1428</v>
      </c>
      <c r="B1429" t="s">
        <v>2222</v>
      </c>
      <c r="C1429" t="s">
        <v>3421</v>
      </c>
      <c r="D1429" t="s">
        <v>4620</v>
      </c>
      <c r="E1429" t="s">
        <v>1003</v>
      </c>
      <c r="F1429">
        <v>206205440</v>
      </c>
      <c r="G1429">
        <v>98.9</v>
      </c>
      <c r="H1429" t="s">
        <v>1022</v>
      </c>
      <c r="I1429">
        <v>20393718016</v>
      </c>
      <c r="J1429" t="s">
        <v>1035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1040</v>
      </c>
      <c r="V1429" t="s">
        <v>1046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1046</v>
      </c>
      <c r="AC1429" t="s">
        <v>1045</v>
      </c>
      <c r="AD1429" t="s">
        <v>1045</v>
      </c>
      <c r="AE1429" t="s">
        <v>1045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 t="s">
        <v>1041</v>
      </c>
      <c r="AZ1429">
        <v>1</v>
      </c>
      <c r="BA1429">
        <v>0</v>
      </c>
      <c r="BB1429" t="s">
        <v>1063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2.5049999999999999</v>
      </c>
      <c r="CK1429" t="s">
        <v>4707</v>
      </c>
      <c r="CL1429" t="s">
        <v>4830</v>
      </c>
      <c r="CM1429">
        <v>1.99187596366764</v>
      </c>
      <c r="CN1429">
        <v>1.5</v>
      </c>
      <c r="CO1429">
        <v>1.7459379818338201</v>
      </c>
      <c r="CP1429">
        <v>-0.24</v>
      </c>
      <c r="CQ1429">
        <v>1.5059379818338201</v>
      </c>
      <c r="CR1429">
        <v>1319.652187663035</v>
      </c>
    </row>
    <row r="1430" spans="1:96" hidden="1" x14ac:dyDescent="0.25">
      <c r="A1430">
        <v>1429</v>
      </c>
      <c r="B1430" t="s">
        <v>2223</v>
      </c>
      <c r="C1430" t="s">
        <v>3422</v>
      </c>
      <c r="D1430" t="s">
        <v>4621</v>
      </c>
      <c r="E1430" t="s">
        <v>1000</v>
      </c>
      <c r="F1430">
        <v>1588467400</v>
      </c>
      <c r="G1430">
        <v>29.502649999999999</v>
      </c>
      <c r="H1430" t="s">
        <v>1023</v>
      </c>
      <c r="I1430">
        <v>46863997738.610001</v>
      </c>
      <c r="J1430" t="s">
        <v>1035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1047</v>
      </c>
      <c r="V1430" t="s">
        <v>1045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1045</v>
      </c>
      <c r="AC1430" t="s">
        <v>1045</v>
      </c>
      <c r="AD1430" t="s">
        <v>1045</v>
      </c>
      <c r="AE1430" t="s">
        <v>1045</v>
      </c>
      <c r="AF1430">
        <v>0</v>
      </c>
      <c r="AG1430">
        <v>0</v>
      </c>
      <c r="AH1430">
        <v>0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 t="s">
        <v>1041</v>
      </c>
      <c r="AZ1430">
        <v>1</v>
      </c>
      <c r="BA1430">
        <v>0</v>
      </c>
      <c r="BB1430" t="s">
        <v>1060</v>
      </c>
      <c r="BC1430">
        <v>0</v>
      </c>
      <c r="BD1430">
        <v>0</v>
      </c>
      <c r="BE1430">
        <v>0</v>
      </c>
      <c r="CI1430">
        <v>2.8654999999999999</v>
      </c>
      <c r="CK1430" t="s">
        <v>1084</v>
      </c>
      <c r="CM1430">
        <v>2</v>
      </c>
      <c r="CN1430">
        <v>3.1</v>
      </c>
      <c r="CO1430">
        <v>2.5499999999999998</v>
      </c>
      <c r="CP1430">
        <v>0.3</v>
      </c>
      <c r="CQ1430">
        <v>2.85</v>
      </c>
      <c r="CR1430">
        <v>350.98887453789013</v>
      </c>
    </row>
    <row r="1431" spans="1:96" hidden="1" x14ac:dyDescent="0.25">
      <c r="A1431">
        <v>1430</v>
      </c>
      <c r="B1431" t="s">
        <v>2224</v>
      </c>
      <c r="C1431" t="s">
        <v>3423</v>
      </c>
      <c r="D1431" t="s">
        <v>4622</v>
      </c>
      <c r="E1431" t="s">
        <v>1003</v>
      </c>
      <c r="F1431">
        <v>822852900</v>
      </c>
      <c r="G1431">
        <v>28.49</v>
      </c>
      <c r="H1431" t="s">
        <v>1022</v>
      </c>
      <c r="I1431">
        <v>23443079121</v>
      </c>
      <c r="J1431" t="s">
        <v>1035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1039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 t="s">
        <v>1049</v>
      </c>
      <c r="AZ1431">
        <v>1</v>
      </c>
      <c r="BA1431">
        <v>0</v>
      </c>
      <c r="BB1431" t="s">
        <v>1063</v>
      </c>
      <c r="BC1431">
        <v>0</v>
      </c>
      <c r="BD1431">
        <v>0</v>
      </c>
      <c r="BE1431">
        <v>0</v>
      </c>
      <c r="CI1431">
        <v>2.6230000000000002</v>
      </c>
      <c r="CK1431" t="s">
        <v>1084</v>
      </c>
      <c r="CM1431">
        <v>1.8469209156492401</v>
      </c>
      <c r="CN1431">
        <v>3.1</v>
      </c>
      <c r="CO1431">
        <v>2.4734604578246202</v>
      </c>
      <c r="CP1431">
        <v>-0.18</v>
      </c>
      <c r="CQ1431">
        <v>2.29346045782462</v>
      </c>
      <c r="CR1431">
        <v>23.753720937909321</v>
      </c>
    </row>
    <row r="1432" spans="1:96" hidden="1" x14ac:dyDescent="0.25">
      <c r="A1432">
        <v>1431</v>
      </c>
      <c r="B1432" t="s">
        <v>2225</v>
      </c>
      <c r="C1432" t="s">
        <v>3424</v>
      </c>
      <c r="D1432" t="s">
        <v>4623</v>
      </c>
      <c r="E1432" t="s">
        <v>1012</v>
      </c>
      <c r="F1432">
        <v>132109660</v>
      </c>
      <c r="G1432">
        <v>241.85560000000001</v>
      </c>
      <c r="H1432" t="s">
        <v>1028</v>
      </c>
      <c r="I1432">
        <v>31951461085.096001</v>
      </c>
      <c r="J1432" t="s">
        <v>1037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1041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 t="s">
        <v>1041</v>
      </c>
      <c r="AZ1432">
        <v>1</v>
      </c>
      <c r="BA1432">
        <v>0</v>
      </c>
      <c r="BB1432" t="s">
        <v>1072</v>
      </c>
      <c r="BC1432">
        <v>0</v>
      </c>
      <c r="BD1432">
        <v>0</v>
      </c>
      <c r="BE1432">
        <v>0</v>
      </c>
      <c r="CI1432">
        <v>2.0255000000000001</v>
      </c>
      <c r="CK1432" t="s">
        <v>1084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644.98568862730531</v>
      </c>
    </row>
    <row r="1433" spans="1:96" hidden="1" x14ac:dyDescent="0.25">
      <c r="A1433">
        <v>1432</v>
      </c>
      <c r="B1433" t="s">
        <v>2226</v>
      </c>
      <c r="C1433" t="s">
        <v>3425</v>
      </c>
      <c r="D1433" t="s">
        <v>4624</v>
      </c>
      <c r="E1433" t="s">
        <v>1012</v>
      </c>
      <c r="F1433">
        <v>381069120</v>
      </c>
      <c r="G1433">
        <v>58.316600000000001</v>
      </c>
      <c r="H1433" t="s">
        <v>1028</v>
      </c>
      <c r="I1433">
        <v>22222655443.391998</v>
      </c>
      <c r="J1433" t="s">
        <v>1037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1047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1057</v>
      </c>
      <c r="AZ1433">
        <v>0</v>
      </c>
      <c r="BA1433">
        <v>0</v>
      </c>
      <c r="BB1433" t="s">
        <v>1072</v>
      </c>
      <c r="BC1433">
        <v>0</v>
      </c>
      <c r="BD1433">
        <v>0</v>
      </c>
      <c r="BE1433">
        <v>0</v>
      </c>
      <c r="CI1433">
        <v>2.2805</v>
      </c>
      <c r="CK1433" t="s">
        <v>1084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324.26126241447241</v>
      </c>
    </row>
    <row r="1434" spans="1:96" hidden="1" x14ac:dyDescent="0.25">
      <c r="A1434">
        <v>1433</v>
      </c>
      <c r="B1434" t="s">
        <v>2227</v>
      </c>
      <c r="C1434" t="s">
        <v>3426</v>
      </c>
      <c r="D1434" t="s">
        <v>4625</v>
      </c>
      <c r="E1434" t="s">
        <v>1012</v>
      </c>
      <c r="F1434">
        <v>48216710</v>
      </c>
      <c r="G1434">
        <v>964.03639999999996</v>
      </c>
      <c r="H1434" t="s">
        <v>1028</v>
      </c>
      <c r="I1434">
        <v>46482663528.244003</v>
      </c>
      <c r="J1434" t="s">
        <v>1037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1041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 t="s">
        <v>1055</v>
      </c>
      <c r="AZ1434">
        <v>1</v>
      </c>
      <c r="BA1434">
        <v>0</v>
      </c>
      <c r="BB1434" t="s">
        <v>1072</v>
      </c>
      <c r="BC1434">
        <v>0</v>
      </c>
      <c r="BD1434">
        <v>0</v>
      </c>
      <c r="BE1434">
        <v>0</v>
      </c>
      <c r="CI1434">
        <v>2.625</v>
      </c>
      <c r="CK1434" t="s">
        <v>1084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350.98887453789013</v>
      </c>
    </row>
    <row r="1435" spans="1:96" hidden="1" x14ac:dyDescent="0.25">
      <c r="A1435">
        <v>1434</v>
      </c>
      <c r="B1435" t="s">
        <v>2228</v>
      </c>
      <c r="C1435" t="s">
        <v>3427</v>
      </c>
      <c r="D1435" t="s">
        <v>4626</v>
      </c>
      <c r="E1435" t="s">
        <v>1012</v>
      </c>
      <c r="F1435">
        <v>8033386000</v>
      </c>
      <c r="G1435">
        <v>90.655190000000005</v>
      </c>
      <c r="H1435" t="s">
        <v>1028</v>
      </c>
      <c r="I1435">
        <v>728268134173.34009</v>
      </c>
      <c r="J1435" t="s">
        <v>1037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1044</v>
      </c>
      <c r="V1435" t="s">
        <v>1046</v>
      </c>
      <c r="W1435">
        <v>0</v>
      </c>
      <c r="X1435">
        <v>0.01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0.03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 t="s">
        <v>1055</v>
      </c>
      <c r="AZ1435">
        <v>1</v>
      </c>
      <c r="BA1435">
        <v>0</v>
      </c>
      <c r="BB1435" t="s">
        <v>1072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4707</v>
      </c>
      <c r="CL1435" t="s">
        <v>72</v>
      </c>
      <c r="CM1435">
        <v>3.3069578413396599</v>
      </c>
      <c r="CN1435">
        <v>1.5</v>
      </c>
      <c r="CO1435">
        <v>2.4034789206698299</v>
      </c>
      <c r="CP1435">
        <v>0.3</v>
      </c>
      <c r="CQ1435">
        <v>2.7034789206698302</v>
      </c>
      <c r="CR1435">
        <v>205.31106631147961</v>
      </c>
    </row>
    <row r="1436" spans="1:96" hidden="1" x14ac:dyDescent="0.25">
      <c r="A1436">
        <v>1435</v>
      </c>
      <c r="B1436" t="s">
        <v>2229</v>
      </c>
      <c r="C1436" t="s">
        <v>3428</v>
      </c>
      <c r="D1436" t="s">
        <v>4627</v>
      </c>
      <c r="E1436" t="s">
        <v>1013</v>
      </c>
      <c r="F1436">
        <v>2453165000</v>
      </c>
      <c r="G1436">
        <v>10.31086</v>
      </c>
      <c r="H1436" t="s">
        <v>1028</v>
      </c>
      <c r="I1436">
        <v>25294240871.900002</v>
      </c>
      <c r="J1436" t="s">
        <v>1037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1041</v>
      </c>
      <c r="V1436" t="s">
        <v>1045</v>
      </c>
      <c r="W1436">
        <v>0</v>
      </c>
      <c r="X1436">
        <v>0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 t="s">
        <v>1050</v>
      </c>
      <c r="AZ1436">
        <v>0</v>
      </c>
      <c r="BA1436">
        <v>0</v>
      </c>
      <c r="BB1436" t="s">
        <v>1072</v>
      </c>
      <c r="BC1436">
        <v>0</v>
      </c>
      <c r="BD1436">
        <v>0</v>
      </c>
      <c r="BE1436">
        <v>0</v>
      </c>
      <c r="CI1436">
        <v>2.6025</v>
      </c>
      <c r="CK1436" t="s">
        <v>1084</v>
      </c>
      <c r="CM1436">
        <v>3.45927081730993</v>
      </c>
      <c r="CN1436">
        <v>3.1</v>
      </c>
      <c r="CO1436">
        <v>3.2796354086549648</v>
      </c>
      <c r="CP1436">
        <v>0</v>
      </c>
      <c r="CQ1436">
        <v>3.2796354086549648</v>
      </c>
      <c r="CR1436">
        <v>64.495465369280737</v>
      </c>
    </row>
    <row r="1437" spans="1:96" hidden="1" x14ac:dyDescent="0.25">
      <c r="A1437">
        <v>1436</v>
      </c>
      <c r="B1437" t="s">
        <v>2230</v>
      </c>
      <c r="C1437" t="s">
        <v>3429</v>
      </c>
      <c r="D1437" t="s">
        <v>4628</v>
      </c>
      <c r="E1437" t="s">
        <v>1004</v>
      </c>
      <c r="F1437">
        <v>591723400</v>
      </c>
      <c r="G1437">
        <v>18.32</v>
      </c>
      <c r="H1437" t="s">
        <v>1022</v>
      </c>
      <c r="I1437">
        <v>10840372688</v>
      </c>
      <c r="J1437" t="s">
        <v>1035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1039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4685</v>
      </c>
      <c r="AC1437" t="s">
        <v>1045</v>
      </c>
      <c r="AD1437" t="s">
        <v>1045</v>
      </c>
      <c r="AE1437" t="s">
        <v>1045</v>
      </c>
      <c r="AF1437">
        <v>0</v>
      </c>
      <c r="AG1437">
        <v>0.15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 t="s">
        <v>1041</v>
      </c>
      <c r="AZ1437">
        <v>1</v>
      </c>
      <c r="BA1437">
        <v>0</v>
      </c>
      <c r="BB1437" t="s">
        <v>1064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4707</v>
      </c>
      <c r="CL1437" t="s">
        <v>4810</v>
      </c>
      <c r="CM1437">
        <v>3.4</v>
      </c>
      <c r="CN1437">
        <v>1.5</v>
      </c>
      <c r="CO1437">
        <v>2.4500000000000002</v>
      </c>
      <c r="CP1437">
        <v>-0.18</v>
      </c>
      <c r="CQ1437">
        <v>2.27</v>
      </c>
      <c r="CR1437">
        <v>350.98887453789013</v>
      </c>
    </row>
    <row r="1438" spans="1:96" hidden="1" x14ac:dyDescent="0.25">
      <c r="A1438">
        <v>1437</v>
      </c>
      <c r="B1438" t="s">
        <v>2231</v>
      </c>
      <c r="C1438" t="s">
        <v>3430</v>
      </c>
      <c r="D1438" t="s">
        <v>4629</v>
      </c>
      <c r="E1438" t="s">
        <v>1017</v>
      </c>
      <c r="F1438">
        <v>367740230</v>
      </c>
      <c r="G1438">
        <v>21.26829</v>
      </c>
      <c r="H1438" t="s">
        <v>1032</v>
      </c>
      <c r="I1438">
        <v>7821205856.3066998</v>
      </c>
      <c r="J1438" t="s">
        <v>1036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1047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1045</v>
      </c>
      <c r="AC1438" t="s">
        <v>1045</v>
      </c>
      <c r="AD1438" t="s">
        <v>1045</v>
      </c>
      <c r="AE1438" t="s">
        <v>1045</v>
      </c>
      <c r="AF1438">
        <v>0.318</v>
      </c>
      <c r="AG1438">
        <v>0.32300000000000001</v>
      </c>
      <c r="AH1438">
        <v>0</v>
      </c>
      <c r="AI1438" t="s">
        <v>4687</v>
      </c>
      <c r="AJ1438">
        <v>0</v>
      </c>
      <c r="AK1438" t="s">
        <v>1047</v>
      </c>
      <c r="AL1438" t="s">
        <v>4687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 t="s">
        <v>1057</v>
      </c>
      <c r="AZ1438">
        <v>0</v>
      </c>
      <c r="BA1438">
        <v>0</v>
      </c>
      <c r="BB1438" t="s">
        <v>1077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2.0684999999999998</v>
      </c>
      <c r="CK1438" t="s">
        <v>4707</v>
      </c>
      <c r="CL1438" t="s">
        <v>4826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</row>
    <row r="1439" spans="1:96" hidden="1" x14ac:dyDescent="0.25">
      <c r="A1439">
        <v>1438</v>
      </c>
      <c r="B1439" t="s">
        <v>2232</v>
      </c>
      <c r="C1439" t="s">
        <v>3431</v>
      </c>
      <c r="D1439" t="s">
        <v>4630</v>
      </c>
      <c r="E1439" t="s">
        <v>1018</v>
      </c>
      <c r="F1439">
        <v>258085200</v>
      </c>
      <c r="G1439">
        <v>179.55850000000001</v>
      </c>
      <c r="H1439" t="s">
        <v>1033</v>
      </c>
      <c r="I1439">
        <v>46341391384.199997</v>
      </c>
      <c r="J1439" t="s">
        <v>1037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</v>
      </c>
      <c r="AG1439">
        <v>2.9000000000000001E-2</v>
      </c>
      <c r="AH1439">
        <v>0</v>
      </c>
      <c r="AI1439" t="s">
        <v>4686</v>
      </c>
      <c r="AJ1439">
        <v>0</v>
      </c>
      <c r="AK1439" t="s">
        <v>1047</v>
      </c>
      <c r="AL1439" t="s">
        <v>4686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 t="s">
        <v>1052</v>
      </c>
      <c r="AZ1439">
        <v>1</v>
      </c>
      <c r="BA1439">
        <v>0</v>
      </c>
      <c r="BB1439" t="s">
        <v>1078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4707</v>
      </c>
      <c r="CL1439" t="s">
        <v>4738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</row>
    <row r="1440" spans="1:96" hidden="1" x14ac:dyDescent="0.25">
      <c r="A1440">
        <v>1439</v>
      </c>
      <c r="B1440" t="s">
        <v>397</v>
      </c>
      <c r="C1440" t="s">
        <v>697</v>
      </c>
      <c r="D1440" t="s">
        <v>997</v>
      </c>
      <c r="E1440" t="s">
        <v>1012</v>
      </c>
      <c r="F1440">
        <v>402115450</v>
      </c>
      <c r="G1440">
        <v>218.1062</v>
      </c>
      <c r="H1440" t="s">
        <v>1028</v>
      </c>
      <c r="I1440">
        <v>87703872760.789993</v>
      </c>
      <c r="J1440" t="s">
        <v>1037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1040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0</v>
      </c>
      <c r="AH1440">
        <v>0</v>
      </c>
      <c r="AJ1440">
        <v>0</v>
      </c>
      <c r="AK1440" t="s">
        <v>1047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 t="s">
        <v>1052</v>
      </c>
      <c r="AZ1440">
        <v>1</v>
      </c>
      <c r="BA1440">
        <v>0</v>
      </c>
      <c r="BB1440" t="s">
        <v>1072</v>
      </c>
      <c r="BC1440">
        <v>0</v>
      </c>
      <c r="BD1440">
        <v>0</v>
      </c>
      <c r="BE1440">
        <v>0</v>
      </c>
      <c r="CI1440">
        <v>2.7524999999999999</v>
      </c>
      <c r="CK1440" t="s">
        <v>1084</v>
      </c>
      <c r="CM1440">
        <v>1.68254441908871</v>
      </c>
      <c r="CN1440">
        <v>2.7</v>
      </c>
      <c r="CO1440">
        <v>2.1912722095443549</v>
      </c>
      <c r="CP1440">
        <v>-0.24</v>
      </c>
      <c r="CQ1440">
        <v>1.9512722095443551</v>
      </c>
      <c r="CR1440">
        <v>1003.286492573621</v>
      </c>
    </row>
    <row r="1441" spans="1:96" hidden="1" x14ac:dyDescent="0.25">
      <c r="A1441">
        <v>1440</v>
      </c>
      <c r="B1441" t="s">
        <v>2233</v>
      </c>
      <c r="C1441" t="s">
        <v>3432</v>
      </c>
      <c r="D1441" t="s">
        <v>4631</v>
      </c>
      <c r="E1441" t="s">
        <v>1012</v>
      </c>
      <c r="F1441">
        <v>59376175</v>
      </c>
      <c r="G1441">
        <v>358.50790000000001</v>
      </c>
      <c r="H1441" t="s">
        <v>1028</v>
      </c>
      <c r="I1441">
        <v>21286827809.282501</v>
      </c>
      <c r="J1441" t="s">
        <v>1037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1041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 t="s">
        <v>1041</v>
      </c>
      <c r="AZ1441">
        <v>1</v>
      </c>
      <c r="BA1441">
        <v>0</v>
      </c>
      <c r="BB1441" t="s">
        <v>1072</v>
      </c>
      <c r="BC1441">
        <v>0</v>
      </c>
      <c r="BD1441">
        <v>0</v>
      </c>
      <c r="BE1441">
        <v>0</v>
      </c>
      <c r="CI1441">
        <v>2.8435000000000001</v>
      </c>
      <c r="CK1441" t="s">
        <v>1084</v>
      </c>
      <c r="CM1441">
        <v>3.4</v>
      </c>
      <c r="CN1441">
        <v>1.5</v>
      </c>
      <c r="CO1441">
        <v>2.4500000000000002</v>
      </c>
      <c r="CP1441">
        <v>0</v>
      </c>
      <c r="CQ1441">
        <v>2.4500000000000002</v>
      </c>
      <c r="CR1441">
        <v>50.951644195482963</v>
      </c>
    </row>
    <row r="1442" spans="1:96" hidden="1" x14ac:dyDescent="0.25">
      <c r="A1442">
        <v>1441</v>
      </c>
      <c r="B1442" t="s">
        <v>2234</v>
      </c>
      <c r="C1442" t="s">
        <v>3433</v>
      </c>
      <c r="D1442" t="s">
        <v>4632</v>
      </c>
      <c r="E1442" t="s">
        <v>1012</v>
      </c>
      <c r="F1442">
        <v>34829624</v>
      </c>
      <c r="G1442">
        <v>476.97750000000002</v>
      </c>
      <c r="H1442" t="s">
        <v>1028</v>
      </c>
      <c r="I1442">
        <v>16612946981.459999</v>
      </c>
      <c r="J1442" t="s">
        <v>1037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1047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 t="s">
        <v>1055</v>
      </c>
      <c r="AZ1442">
        <v>1</v>
      </c>
      <c r="BA1442">
        <v>0</v>
      </c>
      <c r="BB1442" t="s">
        <v>1072</v>
      </c>
      <c r="BC1442">
        <v>0</v>
      </c>
      <c r="BD1442">
        <v>0</v>
      </c>
      <c r="BE1442">
        <v>0</v>
      </c>
      <c r="CI1442">
        <v>2.2625000000000002</v>
      </c>
      <c r="CK1442" t="s">
        <v>1084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644.98568862730531</v>
      </c>
    </row>
    <row r="1443" spans="1:96" hidden="1" x14ac:dyDescent="0.25">
      <c r="A1443">
        <v>1442</v>
      </c>
      <c r="B1443" t="s">
        <v>2235</v>
      </c>
      <c r="C1443" t="s">
        <v>3434</v>
      </c>
      <c r="D1443" t="s">
        <v>4633</v>
      </c>
      <c r="E1443" t="s">
        <v>1019</v>
      </c>
      <c r="F1443">
        <v>225845971</v>
      </c>
      <c r="G1443">
        <v>20.96</v>
      </c>
      <c r="H1443" t="s">
        <v>1022</v>
      </c>
      <c r="I1443">
        <v>4733731552.1599998</v>
      </c>
      <c r="J1443" t="s">
        <v>1035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1039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 t="s">
        <v>1049</v>
      </c>
      <c r="AZ1443">
        <v>1</v>
      </c>
      <c r="BA1443">
        <v>0</v>
      </c>
      <c r="BB1443" t="s">
        <v>1079</v>
      </c>
      <c r="BC1443">
        <v>0</v>
      </c>
      <c r="BD1443">
        <v>0</v>
      </c>
      <c r="BE1443">
        <v>0</v>
      </c>
      <c r="CI1443">
        <v>2.4049999999999998</v>
      </c>
      <c r="CK1443" t="s">
        <v>1084</v>
      </c>
      <c r="CM1443">
        <v>3.3551264172679298</v>
      </c>
      <c r="CN1443">
        <v>3.1</v>
      </c>
      <c r="CO1443">
        <v>3.2275632086339652</v>
      </c>
      <c r="CP1443">
        <v>-0.18</v>
      </c>
      <c r="CQ1443">
        <v>3.047563208633965</v>
      </c>
      <c r="CR1443">
        <v>23.753720937909321</v>
      </c>
    </row>
    <row r="1444" spans="1:96" hidden="1" x14ac:dyDescent="0.25">
      <c r="A1444">
        <v>1443</v>
      </c>
      <c r="B1444" t="s">
        <v>2236</v>
      </c>
      <c r="C1444" t="s">
        <v>3435</v>
      </c>
      <c r="D1444" t="s">
        <v>4634</v>
      </c>
      <c r="E1444" t="s">
        <v>1012</v>
      </c>
      <c r="F1444">
        <v>317752140</v>
      </c>
      <c r="G1444">
        <v>99.52176</v>
      </c>
      <c r="H1444" t="s">
        <v>1028</v>
      </c>
      <c r="I1444">
        <v>31623252216.566399</v>
      </c>
      <c r="J1444" t="s">
        <v>1037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1043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1047</v>
      </c>
      <c r="AM1444" t="s">
        <v>1047</v>
      </c>
      <c r="AN1444" t="s">
        <v>1047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 t="s">
        <v>1042</v>
      </c>
      <c r="AZ1444">
        <v>1</v>
      </c>
      <c r="BA1444">
        <v>0</v>
      </c>
      <c r="BB1444" t="s">
        <v>1072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2.7530000000000001</v>
      </c>
      <c r="CK1444" t="s">
        <v>4707</v>
      </c>
      <c r="CL1444" t="s">
        <v>4709</v>
      </c>
      <c r="CM1444">
        <v>2.58575017076878</v>
      </c>
      <c r="CN1444">
        <v>2.08</v>
      </c>
      <c r="CO1444">
        <v>2.3328750853843898</v>
      </c>
      <c r="CP1444">
        <v>0.3</v>
      </c>
      <c r="CQ1444">
        <v>2.6328750853843901</v>
      </c>
      <c r="CR1444">
        <v>1003.286492573621</v>
      </c>
    </row>
    <row r="1445" spans="1:96" hidden="1" x14ac:dyDescent="0.25">
      <c r="A1445">
        <v>1444</v>
      </c>
      <c r="B1445" t="s">
        <v>2237</v>
      </c>
      <c r="C1445" t="s">
        <v>3436</v>
      </c>
      <c r="D1445" t="s">
        <v>4635</v>
      </c>
      <c r="E1445" t="s">
        <v>1008</v>
      </c>
      <c r="F1445">
        <v>259612060</v>
      </c>
      <c r="G1445">
        <v>27.854050000000001</v>
      </c>
      <c r="H1445" t="s">
        <v>1026</v>
      </c>
      <c r="I1445">
        <v>7231247299.8430004</v>
      </c>
      <c r="J1445" t="s">
        <v>1035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1039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0.06</v>
      </c>
      <c r="AG1445">
        <v>0.14000000000000001</v>
      </c>
      <c r="AH1445">
        <v>0</v>
      </c>
      <c r="AJ1445">
        <v>0</v>
      </c>
      <c r="AK1445" t="s">
        <v>1047</v>
      </c>
      <c r="AL1445" t="s">
        <v>4686</v>
      </c>
      <c r="AM1445" t="s">
        <v>1047</v>
      </c>
      <c r="AN1445" t="s">
        <v>1047</v>
      </c>
      <c r="AO1445" t="s">
        <v>1047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 t="s">
        <v>1041</v>
      </c>
      <c r="AZ1445">
        <v>1</v>
      </c>
      <c r="BA1445">
        <v>0</v>
      </c>
      <c r="BB1445" t="s">
        <v>1068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4707</v>
      </c>
      <c r="CL1445" t="s">
        <v>4831</v>
      </c>
      <c r="CM1445">
        <v>1.9990107643927499</v>
      </c>
      <c r="CN1445">
        <v>3.1</v>
      </c>
      <c r="CO1445">
        <v>2.5495053821963749</v>
      </c>
      <c r="CP1445">
        <v>-0.18</v>
      </c>
      <c r="CQ1445">
        <v>2.3695053821963752</v>
      </c>
      <c r="CR1445">
        <v>350.98887453789013</v>
      </c>
    </row>
    <row r="1446" spans="1:96" hidden="1" x14ac:dyDescent="0.25">
      <c r="A1446">
        <v>1445</v>
      </c>
      <c r="B1446" t="s">
        <v>2238</v>
      </c>
      <c r="C1446" t="s">
        <v>3437</v>
      </c>
      <c r="D1446" t="s">
        <v>4636</v>
      </c>
      <c r="E1446" t="s">
        <v>1012</v>
      </c>
      <c r="F1446">
        <v>3288900000</v>
      </c>
      <c r="G1446">
        <v>74.127210000000005</v>
      </c>
      <c r="H1446" t="s">
        <v>1028</v>
      </c>
      <c r="I1446">
        <v>243796980969</v>
      </c>
      <c r="J1446" t="s">
        <v>1037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1043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</v>
      </c>
      <c r="AG1446">
        <v>0</v>
      </c>
      <c r="AH1446">
        <v>0</v>
      </c>
      <c r="AJ1446">
        <v>0</v>
      </c>
      <c r="AK1446" t="s">
        <v>1047</v>
      </c>
      <c r="AM1446" t="s">
        <v>1047</v>
      </c>
      <c r="AN1446" t="s">
        <v>1047</v>
      </c>
      <c r="AO1446" t="s">
        <v>1047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 t="s">
        <v>1057</v>
      </c>
      <c r="AZ1446">
        <v>0</v>
      </c>
      <c r="BA1446">
        <v>0</v>
      </c>
      <c r="BB1446" t="s">
        <v>1072</v>
      </c>
      <c r="BC1446">
        <v>0</v>
      </c>
      <c r="BD1446">
        <v>0</v>
      </c>
      <c r="BE1446">
        <v>0</v>
      </c>
      <c r="CI1446">
        <v>2.4249999999999998</v>
      </c>
      <c r="CK1446" t="s">
        <v>1084</v>
      </c>
      <c r="CM1446">
        <v>3.45927081730993</v>
      </c>
      <c r="CN1446">
        <v>3.1</v>
      </c>
      <c r="CO1446">
        <v>3.2796354086549648</v>
      </c>
      <c r="CP1446">
        <v>0.3</v>
      </c>
      <c r="CQ1446">
        <v>3.5796354086549651</v>
      </c>
      <c r="CR1446">
        <v>276.86158327919162</v>
      </c>
    </row>
    <row r="1447" spans="1:96" hidden="1" x14ac:dyDescent="0.25">
      <c r="A1447">
        <v>1446</v>
      </c>
      <c r="B1447" t="s">
        <v>2239</v>
      </c>
      <c r="C1447" t="s">
        <v>3438</v>
      </c>
      <c r="D1447" t="s">
        <v>4637</v>
      </c>
      <c r="E1447" t="s">
        <v>1012</v>
      </c>
      <c r="F1447">
        <v>641308040</v>
      </c>
      <c r="G1447">
        <v>142.1138</v>
      </c>
      <c r="H1447" t="s">
        <v>1028</v>
      </c>
      <c r="I1447">
        <v>91138722534.951996</v>
      </c>
      <c r="J1447" t="s">
        <v>1037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1039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 t="s">
        <v>1049</v>
      </c>
      <c r="AZ1447">
        <v>1</v>
      </c>
      <c r="BA1447">
        <v>0</v>
      </c>
      <c r="BB1447" t="s">
        <v>1072</v>
      </c>
      <c r="BC1447">
        <v>0</v>
      </c>
      <c r="BD1447">
        <v>0</v>
      </c>
      <c r="BE1447">
        <v>0</v>
      </c>
      <c r="CI1447">
        <v>2.8809999999999998</v>
      </c>
      <c r="CK1447" t="s">
        <v>1084</v>
      </c>
      <c r="CM1447">
        <v>2.5519587029092401</v>
      </c>
      <c r="CN1447">
        <v>3.1</v>
      </c>
      <c r="CO1447">
        <v>2.8259793514546199</v>
      </c>
      <c r="CP1447">
        <v>-0.18</v>
      </c>
      <c r="CQ1447">
        <v>2.6459793514546202</v>
      </c>
      <c r="CR1447">
        <v>23.753720937909321</v>
      </c>
    </row>
    <row r="1448" spans="1:96" hidden="1" x14ac:dyDescent="0.25">
      <c r="A1448">
        <v>1447</v>
      </c>
      <c r="B1448" t="s">
        <v>2240</v>
      </c>
      <c r="C1448" t="s">
        <v>3439</v>
      </c>
      <c r="D1448" t="s">
        <v>4638</v>
      </c>
      <c r="E1448" t="s">
        <v>1017</v>
      </c>
      <c r="F1448">
        <v>1134780800</v>
      </c>
      <c r="G1448">
        <v>46.414630000000002</v>
      </c>
      <c r="H1448" t="s">
        <v>1032</v>
      </c>
      <c r="I1448">
        <v>52670430963.103996</v>
      </c>
      <c r="J1448" t="s">
        <v>1036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1047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1.2999999999999999E-2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 t="s">
        <v>1055</v>
      </c>
      <c r="AZ1448">
        <v>1</v>
      </c>
      <c r="BA1448">
        <v>0</v>
      </c>
      <c r="BB1448" t="s">
        <v>1077</v>
      </c>
      <c r="BC1448">
        <v>0</v>
      </c>
      <c r="BD1448">
        <v>0</v>
      </c>
      <c r="BE1448">
        <v>0</v>
      </c>
      <c r="BU1448" t="s">
        <v>72</v>
      </c>
      <c r="CI1448">
        <v>2.5844999999999998</v>
      </c>
      <c r="CK1448" t="s">
        <v>4707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205.31106631147961</v>
      </c>
    </row>
    <row r="1449" spans="1:96" hidden="1" x14ac:dyDescent="0.25">
      <c r="A1449">
        <v>1448</v>
      </c>
      <c r="B1449" t="s">
        <v>376</v>
      </c>
      <c r="C1449" t="s">
        <v>676</v>
      </c>
      <c r="D1449" t="s">
        <v>976</v>
      </c>
      <c r="E1449" t="s">
        <v>1011</v>
      </c>
      <c r="F1449">
        <v>471009800</v>
      </c>
      <c r="G1449">
        <v>18.914079999999998</v>
      </c>
      <c r="H1449" t="s">
        <v>1027</v>
      </c>
      <c r="I1449">
        <v>8908717037.9839993</v>
      </c>
      <c r="J1449" t="s">
        <v>1036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1039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0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 t="s">
        <v>1051</v>
      </c>
      <c r="AZ1449">
        <v>1</v>
      </c>
      <c r="BA1449">
        <v>0</v>
      </c>
      <c r="BB1449" t="s">
        <v>1071</v>
      </c>
      <c r="BC1449">
        <v>0</v>
      </c>
      <c r="BD1449">
        <v>0</v>
      </c>
      <c r="BE1449">
        <v>0</v>
      </c>
      <c r="CI1449">
        <v>1.9155</v>
      </c>
      <c r="CK1449" t="s">
        <v>1084</v>
      </c>
      <c r="CM1449">
        <v>2.90150513307603</v>
      </c>
      <c r="CN1449">
        <v>1.5</v>
      </c>
      <c r="CO1449">
        <v>2.2007525665380152</v>
      </c>
      <c r="CP1449">
        <v>-0.18</v>
      </c>
      <c r="CQ1449">
        <v>2.020752566538015</v>
      </c>
      <c r="CR1449">
        <v>350.98887453789013</v>
      </c>
    </row>
    <row r="1450" spans="1:96" hidden="1" x14ac:dyDescent="0.25">
      <c r="A1450">
        <v>1449</v>
      </c>
      <c r="B1450" t="s">
        <v>123</v>
      </c>
      <c r="C1450" t="s">
        <v>423</v>
      </c>
      <c r="D1450" t="s">
        <v>723</v>
      </c>
      <c r="E1450" t="s">
        <v>1013</v>
      </c>
      <c r="F1450">
        <v>347823900</v>
      </c>
      <c r="G1450">
        <v>65.714969999999994</v>
      </c>
      <c r="H1450" t="s">
        <v>1028</v>
      </c>
      <c r="I1450">
        <v>22857237153.783001</v>
      </c>
      <c r="J1450" t="s">
        <v>1037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1042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 t="s">
        <v>1041</v>
      </c>
      <c r="AZ1450">
        <v>1</v>
      </c>
      <c r="BA1450">
        <v>0</v>
      </c>
      <c r="BB1450" t="s">
        <v>1072</v>
      </c>
      <c r="BC1450">
        <v>0</v>
      </c>
      <c r="BD1450">
        <v>0</v>
      </c>
      <c r="BE1450">
        <v>0</v>
      </c>
      <c r="CI1450">
        <v>2.7509999999999999</v>
      </c>
      <c r="CK1450" t="s">
        <v>1084</v>
      </c>
      <c r="CM1450">
        <v>1.9618807787106001</v>
      </c>
      <c r="CN1450">
        <v>1.5</v>
      </c>
      <c r="CO1450">
        <v>1.7309403893552999</v>
      </c>
      <c r="CP1450">
        <v>0.18</v>
      </c>
      <c r="CQ1450">
        <v>1.9109403893553001</v>
      </c>
      <c r="CR1450">
        <v>33.625121453548402</v>
      </c>
    </row>
    <row r="1451" spans="1:96" hidden="1" x14ac:dyDescent="0.25">
      <c r="A1451">
        <v>1450</v>
      </c>
      <c r="B1451" t="s">
        <v>2241</v>
      </c>
      <c r="C1451" t="s">
        <v>3440</v>
      </c>
      <c r="D1451" t="s">
        <v>4639</v>
      </c>
      <c r="E1451" t="s">
        <v>1012</v>
      </c>
      <c r="F1451">
        <v>170848140</v>
      </c>
      <c r="G1451">
        <v>176.5949</v>
      </c>
      <c r="H1451" t="s">
        <v>1028</v>
      </c>
      <c r="I1451">
        <v>30170910198.486</v>
      </c>
      <c r="J1451" t="s">
        <v>1037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1039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 t="s">
        <v>1041</v>
      </c>
      <c r="AZ1451">
        <v>1</v>
      </c>
      <c r="BA1451">
        <v>0</v>
      </c>
      <c r="BB1451" t="s">
        <v>1072</v>
      </c>
      <c r="BC1451">
        <v>0</v>
      </c>
      <c r="BD1451">
        <v>0</v>
      </c>
      <c r="BE1451">
        <v>0</v>
      </c>
      <c r="CI1451">
        <v>2.7795000000000001</v>
      </c>
      <c r="CK1451" t="s">
        <v>1084</v>
      </c>
      <c r="CM1451">
        <v>3.3923011933340401</v>
      </c>
      <c r="CN1451">
        <v>3.1</v>
      </c>
      <c r="CO1451">
        <v>3.2461505966670199</v>
      </c>
      <c r="CP1451">
        <v>-0.18</v>
      </c>
      <c r="CQ1451">
        <v>3.0661505966670202</v>
      </c>
      <c r="CR1451">
        <v>350.98887453789013</v>
      </c>
    </row>
    <row r="1452" spans="1:96" hidden="1" x14ac:dyDescent="0.25">
      <c r="A1452">
        <v>1451</v>
      </c>
      <c r="B1452" t="s">
        <v>2242</v>
      </c>
      <c r="C1452" t="s">
        <v>3441</v>
      </c>
      <c r="D1452" t="s">
        <v>4640</v>
      </c>
      <c r="E1452" t="s">
        <v>1017</v>
      </c>
      <c r="F1452">
        <v>3430510700</v>
      </c>
      <c r="G1452">
        <v>18.920729999999999</v>
      </c>
      <c r="H1452" t="s">
        <v>1032</v>
      </c>
      <c r="I1452">
        <v>64907766716.810997</v>
      </c>
      <c r="J1452" t="s">
        <v>1036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1043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 t="s">
        <v>1057</v>
      </c>
      <c r="AZ1452">
        <v>0</v>
      </c>
      <c r="BA1452">
        <v>0</v>
      </c>
      <c r="BB1452" t="s">
        <v>1077</v>
      </c>
      <c r="BC1452">
        <v>0</v>
      </c>
      <c r="BD1452">
        <v>0</v>
      </c>
      <c r="BE1452">
        <v>0</v>
      </c>
      <c r="CI1452">
        <v>2.4895</v>
      </c>
      <c r="CK1452" t="s">
        <v>1084</v>
      </c>
      <c r="CM1452">
        <v>3.45927081730993</v>
      </c>
      <c r="CN1452">
        <v>3.1</v>
      </c>
      <c r="CO1452">
        <v>3.2796354086549648</v>
      </c>
      <c r="CP1452">
        <v>0.3</v>
      </c>
      <c r="CQ1452">
        <v>3.5796354086549651</v>
      </c>
      <c r="CR1452">
        <v>276.86158327919162</v>
      </c>
    </row>
    <row r="1453" spans="1:96" hidden="1" x14ac:dyDescent="0.25">
      <c r="A1453">
        <v>1452</v>
      </c>
      <c r="B1453" t="s">
        <v>2243</v>
      </c>
      <c r="C1453" t="s">
        <v>3442</v>
      </c>
      <c r="D1453" t="s">
        <v>4641</v>
      </c>
      <c r="E1453" t="s">
        <v>1012</v>
      </c>
      <c r="F1453">
        <v>725578000</v>
      </c>
      <c r="G1453">
        <v>28.417020000000001</v>
      </c>
      <c r="H1453" t="s">
        <v>1028</v>
      </c>
      <c r="I1453">
        <v>20618764537.560001</v>
      </c>
      <c r="J1453" t="s">
        <v>1037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0.01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 t="s">
        <v>1049</v>
      </c>
      <c r="AZ1453">
        <v>1</v>
      </c>
      <c r="BA1453">
        <v>0</v>
      </c>
      <c r="BB1453" t="s">
        <v>1072</v>
      </c>
      <c r="BC1453">
        <v>0</v>
      </c>
      <c r="BD1453">
        <v>0</v>
      </c>
      <c r="BE1453">
        <v>0</v>
      </c>
      <c r="BU1453" t="s">
        <v>72</v>
      </c>
      <c r="CI1453">
        <v>2.5550000000000002</v>
      </c>
      <c r="CK1453" t="s">
        <v>4707</v>
      </c>
      <c r="CL1453" t="s">
        <v>72</v>
      </c>
      <c r="CM1453">
        <v>1.95902070632474</v>
      </c>
      <c r="CN1453">
        <v>1.5</v>
      </c>
      <c r="CO1453">
        <v>1.7295103531623699</v>
      </c>
      <c r="CP1453">
        <v>0.3</v>
      </c>
      <c r="CQ1453">
        <v>2.0295103531623702</v>
      </c>
      <c r="CR1453">
        <v>23.753720937909321</v>
      </c>
    </row>
    <row r="1454" spans="1:96" hidden="1" x14ac:dyDescent="0.25">
      <c r="A1454">
        <v>1453</v>
      </c>
      <c r="B1454" t="s">
        <v>2244</v>
      </c>
      <c r="C1454" t="s">
        <v>3443</v>
      </c>
      <c r="D1454" t="s">
        <v>4642</v>
      </c>
      <c r="E1454" t="s">
        <v>1014</v>
      </c>
      <c r="F1454">
        <v>12830220000</v>
      </c>
      <c r="G1454">
        <v>0.76085040000000004</v>
      </c>
      <c r="H1454" t="s">
        <v>1029</v>
      </c>
      <c r="I1454">
        <v>9761878019.0880013</v>
      </c>
      <c r="J1454" t="s">
        <v>1036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1047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 t="s">
        <v>1041</v>
      </c>
      <c r="AZ1454">
        <v>1</v>
      </c>
      <c r="BA1454">
        <v>0</v>
      </c>
      <c r="BB1454" t="s">
        <v>4692</v>
      </c>
      <c r="BC1454">
        <v>0</v>
      </c>
      <c r="BD1454">
        <v>0</v>
      </c>
      <c r="BE1454">
        <v>0</v>
      </c>
      <c r="CI1454">
        <v>1.8885000000000001</v>
      </c>
      <c r="CJ1454" t="s">
        <v>87</v>
      </c>
      <c r="CK1454" t="s">
        <v>4707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</row>
    <row r="1455" spans="1:96" hidden="1" x14ac:dyDescent="0.25">
      <c r="A1455">
        <v>1454</v>
      </c>
      <c r="B1455" t="s">
        <v>2245</v>
      </c>
      <c r="C1455" t="s">
        <v>3444</v>
      </c>
      <c r="D1455" t="s">
        <v>4643</v>
      </c>
      <c r="E1455" t="s">
        <v>1014</v>
      </c>
      <c r="F1455">
        <v>3036227300</v>
      </c>
      <c r="G1455">
        <v>2.4056660000000001</v>
      </c>
      <c r="H1455" t="s">
        <v>1029</v>
      </c>
      <c r="I1455">
        <v>7304148783.8818007</v>
      </c>
      <c r="J1455" t="s">
        <v>1036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1039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 t="s">
        <v>1049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2.194</v>
      </c>
      <c r="CK1455" t="s">
        <v>1084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23.753720937909321</v>
      </c>
    </row>
    <row r="1456" spans="1:96" hidden="1" x14ac:dyDescent="0.25">
      <c r="A1456">
        <v>1455</v>
      </c>
      <c r="B1456" t="s">
        <v>2246</v>
      </c>
      <c r="C1456" t="s">
        <v>3445</v>
      </c>
      <c r="D1456" t="s">
        <v>4644</v>
      </c>
      <c r="E1456" t="s">
        <v>1018</v>
      </c>
      <c r="F1456">
        <v>453677500</v>
      </c>
      <c r="G1456">
        <v>65.226650000000006</v>
      </c>
      <c r="H1456" t="s">
        <v>1033</v>
      </c>
      <c r="I1456">
        <v>29591863505.375</v>
      </c>
      <c r="J1456" t="s">
        <v>1037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 t="s">
        <v>1039</v>
      </c>
      <c r="AZ1456">
        <v>1</v>
      </c>
      <c r="BA1456">
        <v>0</v>
      </c>
      <c r="BB1456" t="s">
        <v>1078</v>
      </c>
      <c r="BC1456">
        <v>0</v>
      </c>
      <c r="BD1456">
        <v>0</v>
      </c>
      <c r="BE1456">
        <v>0</v>
      </c>
      <c r="CI1456">
        <v>2.734</v>
      </c>
      <c r="CK1456" t="s">
        <v>1084</v>
      </c>
      <c r="CM1456">
        <v>3.3999187604555798</v>
      </c>
      <c r="CN1456">
        <v>3.1</v>
      </c>
      <c r="CO1456">
        <v>3.2499593802277902</v>
      </c>
      <c r="CP1456">
        <v>-0.18</v>
      </c>
      <c r="CQ1456">
        <v>3.06995938022779</v>
      </c>
      <c r="CR1456">
        <v>1318.4572430324611</v>
      </c>
    </row>
    <row r="1457" spans="1:96" hidden="1" x14ac:dyDescent="0.25">
      <c r="A1457">
        <v>1456</v>
      </c>
      <c r="B1457" t="s">
        <v>2247</v>
      </c>
      <c r="C1457" t="s">
        <v>3446</v>
      </c>
      <c r="D1457" t="s">
        <v>4645</v>
      </c>
      <c r="E1457" t="s">
        <v>1008</v>
      </c>
      <c r="F1457">
        <v>176424010</v>
      </c>
      <c r="G1457">
        <v>32.012810000000002</v>
      </c>
      <c r="H1457" t="s">
        <v>1026</v>
      </c>
      <c r="I1457">
        <v>5647828311.5681</v>
      </c>
      <c r="J1457" t="s">
        <v>1035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 t="s">
        <v>1058</v>
      </c>
      <c r="AZ1457">
        <v>0</v>
      </c>
      <c r="BA1457">
        <v>0</v>
      </c>
      <c r="BB1457" t="s">
        <v>1068</v>
      </c>
      <c r="BC1457">
        <v>0</v>
      </c>
      <c r="BD1457">
        <v>0</v>
      </c>
      <c r="BE1457">
        <v>0</v>
      </c>
      <c r="CI1457">
        <v>2.92</v>
      </c>
      <c r="CK1457" t="s">
        <v>1084</v>
      </c>
      <c r="CM1457">
        <v>3.45927081730993</v>
      </c>
      <c r="CN1457">
        <v>3.1</v>
      </c>
      <c r="CO1457">
        <v>3.2796354086549648</v>
      </c>
      <c r="CP1457">
        <v>-0.18</v>
      </c>
      <c r="CQ1457">
        <v>3.0996354086549651</v>
      </c>
      <c r="CR1457">
        <v>201.88986320732181</v>
      </c>
    </row>
    <row r="1458" spans="1:96" hidden="1" x14ac:dyDescent="0.25">
      <c r="A1458">
        <v>1457</v>
      </c>
      <c r="B1458" t="s">
        <v>2248</v>
      </c>
      <c r="C1458" t="s">
        <v>3447</v>
      </c>
      <c r="D1458" t="s">
        <v>4646</v>
      </c>
      <c r="E1458" t="s">
        <v>1017</v>
      </c>
      <c r="F1458">
        <v>836600770</v>
      </c>
      <c r="G1458">
        <v>3.445122</v>
      </c>
      <c r="H1458" t="s">
        <v>1032</v>
      </c>
      <c r="I1458">
        <v>2882191717.9439402</v>
      </c>
      <c r="J1458" t="s">
        <v>1036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1047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0.97299999999999998</v>
      </c>
      <c r="AG1458">
        <v>1</v>
      </c>
      <c r="AH1458">
        <v>0</v>
      </c>
      <c r="AJ1458">
        <v>0</v>
      </c>
      <c r="AK1458" t="s">
        <v>1047</v>
      </c>
      <c r="AM1458" t="s">
        <v>4688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 t="s">
        <v>1039</v>
      </c>
      <c r="AZ1458">
        <v>1</v>
      </c>
      <c r="BA1458">
        <v>0</v>
      </c>
      <c r="BB1458" t="s">
        <v>1077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2.3544999999999998</v>
      </c>
      <c r="CK1458" t="s">
        <v>4707</v>
      </c>
      <c r="CL1458" t="s">
        <v>4832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</row>
    <row r="1459" spans="1:96" hidden="1" x14ac:dyDescent="0.25">
      <c r="A1459">
        <v>1458</v>
      </c>
      <c r="B1459" t="s">
        <v>112</v>
      </c>
      <c r="C1459" t="s">
        <v>412</v>
      </c>
      <c r="D1459" t="s">
        <v>712</v>
      </c>
      <c r="E1459" t="s">
        <v>1010</v>
      </c>
      <c r="F1459">
        <v>111732346</v>
      </c>
      <c r="G1459">
        <v>29.66</v>
      </c>
      <c r="H1459" t="s">
        <v>1022</v>
      </c>
      <c r="I1459">
        <v>3313981382.3600001</v>
      </c>
      <c r="J1459" t="s">
        <v>1035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1039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</v>
      </c>
      <c r="AG1459">
        <v>0</v>
      </c>
      <c r="AH1459">
        <v>0</v>
      </c>
      <c r="AJ1459">
        <v>0</v>
      </c>
      <c r="AK1459" t="s">
        <v>1047</v>
      </c>
      <c r="AM1459" t="s">
        <v>1047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 t="s">
        <v>1041</v>
      </c>
      <c r="AZ1459">
        <v>1</v>
      </c>
      <c r="BA1459">
        <v>1</v>
      </c>
      <c r="BB1459" t="s">
        <v>1070</v>
      </c>
      <c r="BC1459">
        <v>0</v>
      </c>
      <c r="BD1459">
        <v>0</v>
      </c>
      <c r="BE1459">
        <v>0</v>
      </c>
      <c r="CI1459">
        <v>2.956</v>
      </c>
      <c r="CK1459" t="s">
        <v>1084</v>
      </c>
      <c r="CM1459">
        <v>3.45927081730993</v>
      </c>
      <c r="CN1459">
        <v>3.1</v>
      </c>
      <c r="CO1459">
        <v>3.2796354086549648</v>
      </c>
      <c r="CP1459">
        <v>-0.18</v>
      </c>
      <c r="CQ1459">
        <v>3.0996354086549651</v>
      </c>
      <c r="CR1459">
        <v>644.98568862730531</v>
      </c>
    </row>
    <row r="1460" spans="1:96" hidden="1" x14ac:dyDescent="0.25">
      <c r="A1460">
        <v>1459</v>
      </c>
      <c r="B1460" t="s">
        <v>2249</v>
      </c>
      <c r="C1460" t="s">
        <v>3448</v>
      </c>
      <c r="D1460" t="s">
        <v>4647</v>
      </c>
      <c r="E1460" t="s">
        <v>1012</v>
      </c>
      <c r="F1460">
        <v>1219011800</v>
      </c>
      <c r="G1460">
        <v>54.940219999999997</v>
      </c>
      <c r="H1460" t="s">
        <v>1028</v>
      </c>
      <c r="I1460">
        <v>66972776474.595993</v>
      </c>
      <c r="J1460" t="s">
        <v>1037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1040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1047</v>
      </c>
      <c r="AN1460" t="s">
        <v>1047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 t="s">
        <v>1051</v>
      </c>
      <c r="AZ1460">
        <v>1</v>
      </c>
      <c r="BA1460">
        <v>0</v>
      </c>
      <c r="BB1460" t="s">
        <v>1072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2.8210000000000002</v>
      </c>
      <c r="CK1460" t="s">
        <v>4707</v>
      </c>
      <c r="CL1460" t="s">
        <v>4788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</row>
    <row r="1461" spans="1:96" hidden="1" x14ac:dyDescent="0.25">
      <c r="A1461">
        <v>1460</v>
      </c>
      <c r="B1461" t="s">
        <v>2250</v>
      </c>
      <c r="C1461" t="s">
        <v>3449</v>
      </c>
      <c r="D1461" t="s">
        <v>4648</v>
      </c>
      <c r="E1461" t="s">
        <v>1012</v>
      </c>
      <c r="F1461">
        <v>123099945</v>
      </c>
      <c r="G1461">
        <v>186.6858</v>
      </c>
      <c r="H1461" t="s">
        <v>1028</v>
      </c>
      <c r="I1461">
        <v>22981011712.280998</v>
      </c>
      <c r="J1461" t="s">
        <v>1037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4683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0</v>
      </c>
      <c r="AH1461">
        <v>0</v>
      </c>
      <c r="AJ1461">
        <v>0</v>
      </c>
      <c r="AK1461" t="s">
        <v>1047</v>
      </c>
      <c r="AM1461" t="s">
        <v>1047</v>
      </c>
      <c r="AN1461" t="s">
        <v>1047</v>
      </c>
      <c r="AO1461" t="s">
        <v>1047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1055</v>
      </c>
      <c r="AZ1461">
        <v>1</v>
      </c>
      <c r="BA1461">
        <v>0</v>
      </c>
      <c r="BB1461" t="s">
        <v>1072</v>
      </c>
      <c r="BC1461">
        <v>0</v>
      </c>
      <c r="BD1461">
        <v>0</v>
      </c>
      <c r="BE1461">
        <v>0</v>
      </c>
      <c r="CI1461">
        <v>2.4489999999999998</v>
      </c>
      <c r="CK1461" t="s">
        <v>1084</v>
      </c>
      <c r="CM1461">
        <v>1.9895300495539101</v>
      </c>
      <c r="CN1461">
        <v>3.1</v>
      </c>
      <c r="CO1461">
        <v>2.5447650247769551</v>
      </c>
      <c r="CP1461">
        <v>-0.12</v>
      </c>
      <c r="CQ1461">
        <v>2.424765024776955</v>
      </c>
      <c r="CR1461">
        <v>205.31106631147961</v>
      </c>
    </row>
    <row r="1462" spans="1:96" hidden="1" x14ac:dyDescent="0.25">
      <c r="A1462">
        <v>1461</v>
      </c>
      <c r="B1462" t="s">
        <v>2251</v>
      </c>
      <c r="C1462" t="s">
        <v>3450</v>
      </c>
      <c r="D1462" t="s">
        <v>4649</v>
      </c>
      <c r="E1462" t="s">
        <v>1013</v>
      </c>
      <c r="F1462">
        <v>100725470</v>
      </c>
      <c r="G1462">
        <v>311.7647</v>
      </c>
      <c r="H1462" t="s">
        <v>1028</v>
      </c>
      <c r="I1462">
        <v>31402645936.909</v>
      </c>
      <c r="J1462" t="s">
        <v>1037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1042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 t="s">
        <v>1057</v>
      </c>
      <c r="AZ1462">
        <v>0</v>
      </c>
      <c r="BA1462">
        <v>0</v>
      </c>
      <c r="BB1462" t="s">
        <v>1062</v>
      </c>
      <c r="BC1462">
        <v>0</v>
      </c>
      <c r="BD1462">
        <v>0</v>
      </c>
      <c r="BE1462">
        <v>0</v>
      </c>
      <c r="CI1462">
        <v>2.5249999999999999</v>
      </c>
      <c r="CK1462" t="s">
        <v>1084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3.2812359785460652</v>
      </c>
      <c r="CR1462">
        <v>324.26126241447241</v>
      </c>
    </row>
    <row r="1463" spans="1:96" hidden="1" x14ac:dyDescent="0.25">
      <c r="A1463">
        <v>1462</v>
      </c>
      <c r="B1463" t="s">
        <v>2252</v>
      </c>
      <c r="C1463" t="s">
        <v>3451</v>
      </c>
      <c r="D1463" t="s">
        <v>4650</v>
      </c>
      <c r="E1463" t="s">
        <v>1016</v>
      </c>
      <c r="F1463">
        <v>6403401000</v>
      </c>
      <c r="G1463">
        <v>2.204399</v>
      </c>
      <c r="H1463" t="s">
        <v>1031</v>
      </c>
      <c r="I1463">
        <v>14115650760.999001</v>
      </c>
      <c r="J1463" t="s">
        <v>1036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1039</v>
      </c>
      <c r="V1463" t="s">
        <v>1046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 t="s">
        <v>1041</v>
      </c>
      <c r="AZ1463">
        <v>1</v>
      </c>
      <c r="BA1463">
        <v>0</v>
      </c>
      <c r="BB1463" t="s">
        <v>1076</v>
      </c>
      <c r="BC1463">
        <v>0</v>
      </c>
      <c r="BD1463">
        <v>0</v>
      </c>
      <c r="BE1463">
        <v>0</v>
      </c>
      <c r="CI1463">
        <v>2.3769999999999998</v>
      </c>
      <c r="CK1463" t="s">
        <v>1084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</row>
    <row r="1464" spans="1:96" hidden="1" x14ac:dyDescent="0.25">
      <c r="A1464">
        <v>1463</v>
      </c>
      <c r="B1464" t="s">
        <v>2253</v>
      </c>
      <c r="C1464" t="s">
        <v>3452</v>
      </c>
      <c r="D1464" t="s">
        <v>4651</v>
      </c>
      <c r="E1464" t="s">
        <v>1008</v>
      </c>
      <c r="F1464">
        <v>1025000200</v>
      </c>
      <c r="G1464">
        <v>12.307040000000001</v>
      </c>
      <c r="H1464" t="s">
        <v>1026</v>
      </c>
      <c r="I1464">
        <v>12614718461.408001</v>
      </c>
      <c r="J1464" t="s">
        <v>1035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1045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 t="s">
        <v>1057</v>
      </c>
      <c r="AZ1464">
        <v>0</v>
      </c>
      <c r="BA1464">
        <v>0</v>
      </c>
      <c r="BB1464" t="s">
        <v>1068</v>
      </c>
      <c r="BC1464">
        <v>0</v>
      </c>
      <c r="BD1464">
        <v>0</v>
      </c>
      <c r="BE1464">
        <v>0</v>
      </c>
      <c r="CI1464">
        <v>1.9795</v>
      </c>
      <c r="CK1464" t="s">
        <v>1084</v>
      </c>
      <c r="CM1464">
        <v>3.45927081730993</v>
      </c>
      <c r="CN1464">
        <v>3.1</v>
      </c>
      <c r="CO1464">
        <v>3.2796354086549648</v>
      </c>
      <c r="CP1464">
        <v>0.3</v>
      </c>
      <c r="CQ1464">
        <v>3.5796354086549651</v>
      </c>
      <c r="CR1464">
        <v>350.98887453789013</v>
      </c>
    </row>
    <row r="1465" spans="1:96" hidden="1" x14ac:dyDescent="0.25">
      <c r="A1465">
        <v>1464</v>
      </c>
      <c r="B1465" t="s">
        <v>2254</v>
      </c>
      <c r="C1465" t="s">
        <v>3453</v>
      </c>
      <c r="D1465" t="s">
        <v>4652</v>
      </c>
      <c r="E1465" t="s">
        <v>1017</v>
      </c>
      <c r="F1465">
        <v>334469600</v>
      </c>
      <c r="G1465">
        <v>74.207310000000007</v>
      </c>
      <c r="H1465" t="s">
        <v>1032</v>
      </c>
      <c r="I1465">
        <v>24820089292.776001</v>
      </c>
      <c r="J1465" t="s">
        <v>1036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1047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 t="s">
        <v>1050</v>
      </c>
      <c r="AZ1465">
        <v>0</v>
      </c>
      <c r="BA1465">
        <v>0</v>
      </c>
      <c r="BB1465" t="s">
        <v>1077</v>
      </c>
      <c r="BC1465">
        <v>0</v>
      </c>
      <c r="BD1465">
        <v>0</v>
      </c>
      <c r="BE1465">
        <v>0</v>
      </c>
      <c r="CI1465">
        <v>2.5670000000000002</v>
      </c>
      <c r="CK1465" t="s">
        <v>1084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33.625121453548402</v>
      </c>
    </row>
    <row r="1466" spans="1:96" hidden="1" x14ac:dyDescent="0.25">
      <c r="A1466">
        <v>1465</v>
      </c>
      <c r="B1466" t="s">
        <v>304</v>
      </c>
      <c r="C1466" t="s">
        <v>604</v>
      </c>
      <c r="D1466" t="s">
        <v>904</v>
      </c>
      <c r="E1466" t="s">
        <v>1001</v>
      </c>
      <c r="F1466">
        <v>238516153</v>
      </c>
      <c r="G1466">
        <v>172.6</v>
      </c>
      <c r="H1466" t="s">
        <v>1022</v>
      </c>
      <c r="I1466">
        <v>41167888007.800003</v>
      </c>
      <c r="J1466" t="s">
        <v>1035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1039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 t="s">
        <v>1053</v>
      </c>
      <c r="AZ1466">
        <v>0</v>
      </c>
      <c r="BA1466">
        <v>0</v>
      </c>
      <c r="BB1466" t="s">
        <v>1073</v>
      </c>
      <c r="BC1466">
        <v>0</v>
      </c>
      <c r="BD1466">
        <v>0</v>
      </c>
      <c r="BE1466">
        <v>0</v>
      </c>
      <c r="CI1466">
        <v>2.895</v>
      </c>
      <c r="CK1466" t="s">
        <v>1084</v>
      </c>
      <c r="CM1466">
        <v>1.5670644957319</v>
      </c>
      <c r="CN1466">
        <v>1.5</v>
      </c>
      <c r="CO1466">
        <v>1.5335322478659501</v>
      </c>
      <c r="CP1466">
        <v>-0.18</v>
      </c>
      <c r="CQ1466">
        <v>1.3535322478659499</v>
      </c>
      <c r="CR1466">
        <v>64.495465369280737</v>
      </c>
    </row>
    <row r="1467" spans="1:96" hidden="1" x14ac:dyDescent="0.25">
      <c r="A1467">
        <v>1466</v>
      </c>
      <c r="B1467" t="s">
        <v>2255</v>
      </c>
      <c r="C1467" t="s">
        <v>3454</v>
      </c>
      <c r="D1467" t="s">
        <v>4653</v>
      </c>
      <c r="E1467" t="s">
        <v>1017</v>
      </c>
      <c r="F1467">
        <v>1898749800</v>
      </c>
      <c r="G1467">
        <v>14.15244</v>
      </c>
      <c r="H1467" t="s">
        <v>1032</v>
      </c>
      <c r="I1467">
        <v>26871942619.512001</v>
      </c>
      <c r="J1467" t="s">
        <v>1036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1047</v>
      </c>
      <c r="V1467" t="s">
        <v>1046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G1467">
        <v>1</v>
      </c>
      <c r="AJ1467">
        <v>0</v>
      </c>
      <c r="AK1467" t="s">
        <v>4688</v>
      </c>
      <c r="AM1467" t="s">
        <v>1047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 t="s">
        <v>1039</v>
      </c>
      <c r="AZ1467">
        <v>1</v>
      </c>
      <c r="BA1467">
        <v>0</v>
      </c>
      <c r="BB1467" t="s">
        <v>1077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3.0285000000000002</v>
      </c>
      <c r="CK1467" t="s">
        <v>4707</v>
      </c>
      <c r="CL1467" t="s">
        <v>4833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</row>
    <row r="1468" spans="1:96" hidden="1" x14ac:dyDescent="0.25">
      <c r="A1468">
        <v>1467</v>
      </c>
      <c r="B1468" t="s">
        <v>2256</v>
      </c>
      <c r="C1468" t="s">
        <v>3455</v>
      </c>
      <c r="D1468" t="s">
        <v>4654</v>
      </c>
      <c r="E1468" t="s">
        <v>1017</v>
      </c>
      <c r="F1468">
        <v>1221591900</v>
      </c>
      <c r="G1468">
        <v>18.71951</v>
      </c>
      <c r="H1468" t="s">
        <v>1032</v>
      </c>
      <c r="I1468">
        <v>22867601787.969002</v>
      </c>
      <c r="J1468" t="s">
        <v>1036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1040</v>
      </c>
      <c r="V1468" t="s">
        <v>1046</v>
      </c>
      <c r="W1468">
        <v>0</v>
      </c>
      <c r="X1468">
        <v>0.05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>
        <v>0</v>
      </c>
      <c r="AG1468">
        <v>0</v>
      </c>
      <c r="AH1468">
        <v>0</v>
      </c>
      <c r="AJ1468">
        <v>0</v>
      </c>
      <c r="AK1468" t="s">
        <v>1047</v>
      </c>
      <c r="AM1468" t="s">
        <v>1047</v>
      </c>
      <c r="AN1468" t="s">
        <v>1047</v>
      </c>
      <c r="AO1468" t="s">
        <v>1047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 t="s">
        <v>1055</v>
      </c>
      <c r="AZ1468">
        <v>1</v>
      </c>
      <c r="BA1468">
        <v>0</v>
      </c>
      <c r="BB1468" t="s">
        <v>1077</v>
      </c>
      <c r="BC1468">
        <v>0</v>
      </c>
      <c r="BD1468">
        <v>0</v>
      </c>
      <c r="BE1468">
        <v>0</v>
      </c>
      <c r="CI1468">
        <v>2.6695000000000002</v>
      </c>
      <c r="CK1468" t="s">
        <v>1084</v>
      </c>
      <c r="CM1468">
        <v>1.72859504745229</v>
      </c>
      <c r="CN1468">
        <v>2.39</v>
      </c>
      <c r="CO1468">
        <v>2.0592975237261451</v>
      </c>
      <c r="CP1468">
        <v>-0.24</v>
      </c>
      <c r="CQ1468">
        <v>1.8192975237261451</v>
      </c>
      <c r="CR1468">
        <v>414.93168140034493</v>
      </c>
    </row>
    <row r="1469" spans="1:96" hidden="1" x14ac:dyDescent="0.25">
      <c r="A1469">
        <v>1468</v>
      </c>
      <c r="B1469" t="s">
        <v>2257</v>
      </c>
      <c r="C1469" t="s">
        <v>3456</v>
      </c>
      <c r="D1469" t="s">
        <v>4655</v>
      </c>
      <c r="E1469" t="s">
        <v>1013</v>
      </c>
      <c r="F1469">
        <v>214000000</v>
      </c>
      <c r="G1469">
        <v>245.232</v>
      </c>
      <c r="H1469" t="s">
        <v>1028</v>
      </c>
      <c r="I1469">
        <v>52479648000</v>
      </c>
      <c r="J1469" t="s">
        <v>1037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1039</v>
      </c>
      <c r="V1469" t="s">
        <v>1045</v>
      </c>
      <c r="W1469">
        <v>0</v>
      </c>
      <c r="X1469">
        <v>0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 t="s">
        <v>1050</v>
      </c>
      <c r="AZ1469">
        <v>0</v>
      </c>
      <c r="BA1469">
        <v>0</v>
      </c>
      <c r="BB1469" t="s">
        <v>1072</v>
      </c>
      <c r="BC1469">
        <v>0</v>
      </c>
      <c r="BD1469">
        <v>0</v>
      </c>
      <c r="BE1469">
        <v>0</v>
      </c>
      <c r="CI1469">
        <v>2.9655</v>
      </c>
      <c r="CK1469" t="s">
        <v>1084</v>
      </c>
      <c r="CM1469">
        <v>1.8964998063043801</v>
      </c>
      <c r="CN1469">
        <v>3.1</v>
      </c>
      <c r="CO1469">
        <v>2.4982499031521899</v>
      </c>
      <c r="CP1469">
        <v>-0.18</v>
      </c>
      <c r="CQ1469">
        <v>2.3182499031521902</v>
      </c>
      <c r="CR1469">
        <v>33.625121453548402</v>
      </c>
    </row>
    <row r="1470" spans="1:96" hidden="1" x14ac:dyDescent="0.25">
      <c r="A1470">
        <v>1469</v>
      </c>
      <c r="B1470" t="s">
        <v>2258</v>
      </c>
      <c r="C1470" t="s">
        <v>3457</v>
      </c>
      <c r="D1470" t="s">
        <v>4656</v>
      </c>
      <c r="E1470" t="s">
        <v>1017</v>
      </c>
      <c r="F1470">
        <v>529105500</v>
      </c>
      <c r="G1470">
        <v>8.6890239999999999</v>
      </c>
      <c r="H1470" t="s">
        <v>1032</v>
      </c>
      <c r="I1470">
        <v>4597410388.0319996</v>
      </c>
      <c r="J1470" t="s">
        <v>1036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1047</v>
      </c>
      <c r="AN1470" t="s">
        <v>1047</v>
      </c>
      <c r="AO1470" t="s">
        <v>1047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 t="s">
        <v>1047</v>
      </c>
      <c r="AZ1470">
        <v>1</v>
      </c>
      <c r="BA1470">
        <v>0</v>
      </c>
      <c r="BB1470" t="s">
        <v>1077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2.6484999999999999</v>
      </c>
      <c r="CK1470" t="s">
        <v>4707</v>
      </c>
      <c r="CL1470" t="s">
        <v>4724</v>
      </c>
      <c r="CM1470">
        <v>3.3338071685590398</v>
      </c>
      <c r="CN1470">
        <v>3.1</v>
      </c>
      <c r="CO1470">
        <v>3.2169035842795202</v>
      </c>
      <c r="CP1470">
        <v>-0.18</v>
      </c>
      <c r="CQ1470">
        <v>3.03690358427952</v>
      </c>
      <c r="CR1470">
        <v>644.98568862730531</v>
      </c>
    </row>
    <row r="1471" spans="1:96" hidden="1" x14ac:dyDescent="0.25">
      <c r="A1471">
        <v>1470</v>
      </c>
      <c r="B1471" t="s">
        <v>305</v>
      </c>
      <c r="C1471" t="s">
        <v>605</v>
      </c>
      <c r="D1471" t="s">
        <v>905</v>
      </c>
      <c r="E1471" t="s">
        <v>1008</v>
      </c>
      <c r="F1471">
        <v>1078802400</v>
      </c>
      <c r="G1471">
        <v>9.1105959999999993</v>
      </c>
      <c r="H1471" t="s">
        <v>1026</v>
      </c>
      <c r="I1471">
        <v>9828532830.2304001</v>
      </c>
      <c r="J1471" t="s">
        <v>1035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</v>
      </c>
      <c r="AH1471">
        <v>0</v>
      </c>
      <c r="AJ1471">
        <v>0</v>
      </c>
      <c r="AK1471" t="s">
        <v>1047</v>
      </c>
      <c r="AM1471" t="s">
        <v>1047</v>
      </c>
      <c r="AN1471" t="s">
        <v>1047</v>
      </c>
      <c r="AO1471" t="s">
        <v>1047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 t="s">
        <v>1053</v>
      </c>
      <c r="AZ1471">
        <v>0</v>
      </c>
      <c r="BA1471">
        <v>0</v>
      </c>
      <c r="BB1471" t="s">
        <v>1081</v>
      </c>
      <c r="BC1471">
        <v>0</v>
      </c>
      <c r="BD1471">
        <v>0</v>
      </c>
      <c r="BE1471">
        <v>0</v>
      </c>
      <c r="CI1471">
        <v>2.6545000000000001</v>
      </c>
      <c r="CK1471" t="s">
        <v>1084</v>
      </c>
      <c r="CM1471">
        <v>1.9934117984292601</v>
      </c>
      <c r="CN1471">
        <v>1.5</v>
      </c>
      <c r="CO1471">
        <v>1.74670589921463</v>
      </c>
      <c r="CP1471">
        <v>-0.18</v>
      </c>
      <c r="CQ1471">
        <v>1.5667058992146301</v>
      </c>
      <c r="CR1471">
        <v>64.495465369280737</v>
      </c>
    </row>
    <row r="1472" spans="1:96" hidden="1" x14ac:dyDescent="0.25">
      <c r="A1472">
        <v>1471</v>
      </c>
      <c r="B1472" t="s">
        <v>2259</v>
      </c>
      <c r="C1472" t="s">
        <v>3458</v>
      </c>
      <c r="D1472" t="s">
        <v>4657</v>
      </c>
      <c r="E1472" t="s">
        <v>1018</v>
      </c>
      <c r="F1472">
        <v>130496320</v>
      </c>
      <c r="G1472">
        <v>169.8075</v>
      </c>
      <c r="H1472" t="s">
        <v>1033</v>
      </c>
      <c r="I1472">
        <v>22159253858.400002</v>
      </c>
      <c r="J1472" t="s">
        <v>1037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1047</v>
      </c>
      <c r="AL1472" t="s">
        <v>4686</v>
      </c>
      <c r="AM1472" t="s">
        <v>1047</v>
      </c>
      <c r="AN1472" t="s">
        <v>1047</v>
      </c>
      <c r="AO1472" t="s">
        <v>1047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 t="s">
        <v>1053</v>
      </c>
      <c r="AZ1472">
        <v>0</v>
      </c>
      <c r="BA1472">
        <v>0</v>
      </c>
      <c r="BB1472" t="s">
        <v>1078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2.7214999999999998</v>
      </c>
      <c r="CK1472" t="s">
        <v>4707</v>
      </c>
      <c r="CL1472" t="s">
        <v>4708</v>
      </c>
      <c r="CM1472">
        <v>1.7234213957403199</v>
      </c>
      <c r="CN1472">
        <v>1.5</v>
      </c>
      <c r="CO1472">
        <v>1.6117106978701601</v>
      </c>
      <c r="CP1472">
        <v>-0.18</v>
      </c>
      <c r="CQ1472">
        <v>1.4317106978701599</v>
      </c>
      <c r="CR1472">
        <v>644.98568862730531</v>
      </c>
    </row>
    <row r="1473" spans="1:96" hidden="1" x14ac:dyDescent="0.25">
      <c r="A1473">
        <v>1472</v>
      </c>
      <c r="B1473" t="s">
        <v>2260</v>
      </c>
      <c r="C1473" t="s">
        <v>3459</v>
      </c>
      <c r="D1473" t="s">
        <v>4658</v>
      </c>
      <c r="E1473" t="s">
        <v>1014</v>
      </c>
      <c r="F1473">
        <v>4107040000</v>
      </c>
      <c r="G1473">
        <v>3.2009889999999999</v>
      </c>
      <c r="H1473" t="s">
        <v>1029</v>
      </c>
      <c r="I1473">
        <v>13146589862.559999</v>
      </c>
      <c r="J1473" t="s">
        <v>1036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1040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</v>
      </c>
      <c r="AH1473">
        <v>0</v>
      </c>
      <c r="AJ1473">
        <v>0</v>
      </c>
      <c r="AK1473" t="s">
        <v>1047</v>
      </c>
      <c r="AM1473" t="s">
        <v>1047</v>
      </c>
      <c r="AN1473" t="s">
        <v>1047</v>
      </c>
      <c r="AO1473" t="s">
        <v>1047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 t="s">
        <v>1056</v>
      </c>
      <c r="AZ1473">
        <v>0</v>
      </c>
      <c r="BA1473">
        <v>0</v>
      </c>
      <c r="BB1473" t="s">
        <v>4692</v>
      </c>
      <c r="BC1473">
        <v>0</v>
      </c>
      <c r="BD1473">
        <v>0</v>
      </c>
      <c r="BE1473">
        <v>0</v>
      </c>
      <c r="CI1473">
        <v>2.9329999999999998</v>
      </c>
      <c r="CK1473" t="s">
        <v>1084</v>
      </c>
      <c r="CM1473">
        <v>3.0178429668548401</v>
      </c>
      <c r="CN1473">
        <v>3.1</v>
      </c>
      <c r="CO1473">
        <v>3.0589214834274201</v>
      </c>
      <c r="CP1473">
        <v>-0.24</v>
      </c>
      <c r="CQ1473">
        <v>2.8189214834274199</v>
      </c>
      <c r="CR1473">
        <v>50.951644195482963</v>
      </c>
    </row>
    <row r="1474" spans="1:96" hidden="1" x14ac:dyDescent="0.25">
      <c r="A1474">
        <v>1473</v>
      </c>
      <c r="B1474" t="s">
        <v>2261</v>
      </c>
      <c r="C1474" t="s">
        <v>3460</v>
      </c>
      <c r="D1474" t="s">
        <v>4659</v>
      </c>
      <c r="E1474" t="s">
        <v>1013</v>
      </c>
      <c r="F1474">
        <v>574241760</v>
      </c>
      <c r="G1474">
        <v>66.89622</v>
      </c>
      <c r="H1474" t="s">
        <v>1028</v>
      </c>
      <c r="I1474">
        <v>38414603110.147202</v>
      </c>
      <c r="J1474" t="s">
        <v>1037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1047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1047</v>
      </c>
      <c r="AM1474" t="s">
        <v>1047</v>
      </c>
      <c r="AN1474" t="s">
        <v>1047</v>
      </c>
      <c r="AO1474" t="s">
        <v>4688</v>
      </c>
      <c r="AP1474" t="s">
        <v>4687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 t="s">
        <v>1042</v>
      </c>
      <c r="AZ1474">
        <v>1</v>
      </c>
      <c r="BA1474">
        <v>0</v>
      </c>
      <c r="BB1474" t="s">
        <v>1072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2.6945000000000001</v>
      </c>
      <c r="CK1474" t="s">
        <v>4707</v>
      </c>
      <c r="CL1474" t="s">
        <v>4745</v>
      </c>
      <c r="CM1474">
        <v>3.4</v>
      </c>
      <c r="CN1474">
        <v>1.5</v>
      </c>
      <c r="CO1474">
        <v>2.4500000000000002</v>
      </c>
      <c r="CP1474">
        <v>0.3</v>
      </c>
      <c r="CQ1474">
        <v>2.75</v>
      </c>
      <c r="CR1474">
        <v>1003.286492573621</v>
      </c>
    </row>
    <row r="1475" spans="1:96" hidden="1" x14ac:dyDescent="0.25">
      <c r="A1475">
        <v>1474</v>
      </c>
      <c r="B1475" t="s">
        <v>2262</v>
      </c>
      <c r="C1475" t="s">
        <v>3461</v>
      </c>
      <c r="D1475" t="s">
        <v>4660</v>
      </c>
      <c r="E1475" t="s">
        <v>1017</v>
      </c>
      <c r="F1475">
        <v>153077040</v>
      </c>
      <c r="G1475">
        <v>110.98779999999999</v>
      </c>
      <c r="H1475" t="s">
        <v>1032</v>
      </c>
      <c r="I1475">
        <v>16989683900.112</v>
      </c>
      <c r="J1475" t="s">
        <v>1036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1042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</v>
      </c>
      <c r="AG1475">
        <v>0</v>
      </c>
      <c r="AH1475">
        <v>0</v>
      </c>
      <c r="AJ1475">
        <v>0</v>
      </c>
      <c r="AK1475" t="s">
        <v>1047</v>
      </c>
      <c r="AM1475" t="s">
        <v>1047</v>
      </c>
      <c r="AN1475" t="s">
        <v>1047</v>
      </c>
      <c r="AO1475" t="s">
        <v>1047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 t="s">
        <v>1050</v>
      </c>
      <c r="AZ1475">
        <v>0</v>
      </c>
      <c r="BA1475">
        <v>0</v>
      </c>
      <c r="BB1475" t="s">
        <v>1080</v>
      </c>
      <c r="BC1475">
        <v>0</v>
      </c>
      <c r="BD1475">
        <v>0</v>
      </c>
      <c r="BE1475">
        <v>0</v>
      </c>
      <c r="CI1475">
        <v>2.5554999999999999</v>
      </c>
      <c r="CK1475" t="s">
        <v>1084</v>
      </c>
      <c r="CM1475">
        <v>2.8638973399157299</v>
      </c>
      <c r="CN1475">
        <v>3.1</v>
      </c>
      <c r="CO1475">
        <v>2.9819486699578648</v>
      </c>
      <c r="CP1475">
        <v>0.18</v>
      </c>
      <c r="CQ1475">
        <v>3.1619486699578649</v>
      </c>
      <c r="CR1475">
        <v>33.625121453548402</v>
      </c>
    </row>
    <row r="1476" spans="1:96" hidden="1" x14ac:dyDescent="0.25">
      <c r="A1476">
        <v>1475</v>
      </c>
      <c r="B1476" t="s">
        <v>2263</v>
      </c>
      <c r="C1476" t="s">
        <v>3462</v>
      </c>
      <c r="D1476" t="s">
        <v>4661</v>
      </c>
      <c r="E1476" t="s">
        <v>1014</v>
      </c>
      <c r="F1476">
        <v>20590620000</v>
      </c>
      <c r="G1476">
        <v>6.3650440000000001</v>
      </c>
      <c r="H1476" t="s">
        <v>1029</v>
      </c>
      <c r="I1476">
        <v>131060202287.28</v>
      </c>
      <c r="J1476" t="s">
        <v>1036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1041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 t="s">
        <v>1041</v>
      </c>
      <c r="AZ1476">
        <v>1</v>
      </c>
      <c r="BA1476">
        <v>0</v>
      </c>
      <c r="BB1476" t="s">
        <v>4692</v>
      </c>
      <c r="BC1476">
        <v>0</v>
      </c>
      <c r="BD1476">
        <v>0</v>
      </c>
      <c r="BE1476">
        <v>0</v>
      </c>
      <c r="CI1476">
        <v>2.3115000000000001</v>
      </c>
      <c r="CK1476" t="s">
        <v>1084</v>
      </c>
      <c r="CM1476">
        <v>3.45927081730993</v>
      </c>
      <c r="CN1476">
        <v>3.1</v>
      </c>
      <c r="CO1476">
        <v>3.2796354086549648</v>
      </c>
      <c r="CP1476">
        <v>0</v>
      </c>
      <c r="CQ1476">
        <v>3.2796354086549648</v>
      </c>
      <c r="CR1476">
        <v>57.373552413787621</v>
      </c>
    </row>
    <row r="1477" spans="1:96" hidden="1" x14ac:dyDescent="0.25">
      <c r="A1477">
        <v>1476</v>
      </c>
      <c r="B1477" t="s">
        <v>2264</v>
      </c>
      <c r="C1477" t="s">
        <v>3463</v>
      </c>
      <c r="D1477" t="s">
        <v>4662</v>
      </c>
      <c r="E1477" t="s">
        <v>1012</v>
      </c>
      <c r="F1477">
        <v>242944700</v>
      </c>
      <c r="G1477">
        <v>121.79819999999999</v>
      </c>
      <c r="H1477" t="s">
        <v>1028</v>
      </c>
      <c r="I1477">
        <v>29590227159.540001</v>
      </c>
      <c r="J1477" t="s">
        <v>1037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1039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1047</v>
      </c>
      <c r="AL1477" t="s">
        <v>4686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 t="s">
        <v>1041</v>
      </c>
      <c r="AZ1477">
        <v>1</v>
      </c>
      <c r="BA1477">
        <v>0</v>
      </c>
      <c r="BB1477" t="s">
        <v>1072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2.9384999999999999</v>
      </c>
      <c r="CK1477" t="s">
        <v>4707</v>
      </c>
      <c r="CL1477" t="s">
        <v>4738</v>
      </c>
      <c r="CM1477">
        <v>1.9996908234964199</v>
      </c>
      <c r="CN1477">
        <v>2.08</v>
      </c>
      <c r="CO1477">
        <v>2.0398454117482099</v>
      </c>
      <c r="CP1477">
        <v>-0.18</v>
      </c>
      <c r="CQ1477">
        <v>1.8598454117482099</v>
      </c>
      <c r="CR1477">
        <v>350.98887453789013</v>
      </c>
    </row>
    <row r="1478" spans="1:96" hidden="1" x14ac:dyDescent="0.25">
      <c r="A1478">
        <v>1477</v>
      </c>
      <c r="B1478" t="s">
        <v>2265</v>
      </c>
      <c r="C1478" t="s">
        <v>3464</v>
      </c>
      <c r="D1478" t="s">
        <v>4663</v>
      </c>
      <c r="E1478" t="s">
        <v>1011</v>
      </c>
      <c r="F1478">
        <v>342090850</v>
      </c>
      <c r="G1478">
        <v>18.798970000000001</v>
      </c>
      <c r="H1478" t="s">
        <v>1027</v>
      </c>
      <c r="I1478">
        <v>6430955626.4245005</v>
      </c>
      <c r="J1478" t="s">
        <v>1036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1040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</v>
      </c>
      <c r="AH1478">
        <v>0</v>
      </c>
      <c r="AJ1478">
        <v>0</v>
      </c>
      <c r="AK1478" t="s">
        <v>1047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 t="s">
        <v>1041</v>
      </c>
      <c r="AZ1478">
        <v>1</v>
      </c>
      <c r="BA1478">
        <v>0</v>
      </c>
      <c r="BB1478" t="s">
        <v>1071</v>
      </c>
      <c r="BC1478">
        <v>0</v>
      </c>
      <c r="BD1478">
        <v>0</v>
      </c>
      <c r="BE1478">
        <v>0</v>
      </c>
      <c r="CI1478">
        <v>2.0339999999999998</v>
      </c>
      <c r="CK1478" t="s">
        <v>1084</v>
      </c>
      <c r="CM1478">
        <v>3.1035536395092098</v>
      </c>
      <c r="CN1478">
        <v>3.1</v>
      </c>
      <c r="CO1478">
        <v>3.1017768197546052</v>
      </c>
      <c r="CP1478">
        <v>-0.24</v>
      </c>
      <c r="CQ1478">
        <v>2.861776819754605</v>
      </c>
      <c r="CR1478">
        <v>285.1353918298197</v>
      </c>
    </row>
    <row r="1479" spans="1:96" hidden="1" x14ac:dyDescent="0.25">
      <c r="A1479">
        <v>1478</v>
      </c>
      <c r="B1479" t="s">
        <v>2266</v>
      </c>
      <c r="C1479" t="s">
        <v>3465</v>
      </c>
      <c r="D1479" t="s">
        <v>4664</v>
      </c>
      <c r="E1479" t="s">
        <v>1011</v>
      </c>
      <c r="F1479">
        <v>234767610</v>
      </c>
      <c r="G1479">
        <v>10.641769999999999</v>
      </c>
      <c r="H1479" t="s">
        <v>1027</v>
      </c>
      <c r="I1479">
        <v>2498342909.0696998</v>
      </c>
      <c r="J1479" t="s">
        <v>1036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1039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 t="s">
        <v>1057</v>
      </c>
      <c r="AZ1479">
        <v>0</v>
      </c>
      <c r="BA1479">
        <v>0</v>
      </c>
      <c r="BB1479" t="s">
        <v>1071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4707</v>
      </c>
      <c r="CL1479" t="s">
        <v>87</v>
      </c>
      <c r="CM1479">
        <v>3.45927081730993</v>
      </c>
      <c r="CN1479">
        <v>3.1</v>
      </c>
      <c r="CO1479">
        <v>3.2796354086549648</v>
      </c>
      <c r="CP1479">
        <v>-0.18</v>
      </c>
      <c r="CQ1479">
        <v>3.0996354086549651</v>
      </c>
      <c r="CR1479">
        <v>276.86158327919162</v>
      </c>
    </row>
    <row r="1480" spans="1:96" hidden="1" x14ac:dyDescent="0.25">
      <c r="A1480">
        <v>1479</v>
      </c>
      <c r="B1480" t="s">
        <v>301</v>
      </c>
      <c r="C1480" t="s">
        <v>601</v>
      </c>
      <c r="D1480" t="s">
        <v>901</v>
      </c>
      <c r="E1480" t="s">
        <v>1011</v>
      </c>
      <c r="F1480">
        <v>531000000</v>
      </c>
      <c r="G1480">
        <v>6.9644750000000002</v>
      </c>
      <c r="H1480" t="s">
        <v>1027</v>
      </c>
      <c r="I1480">
        <v>3698136225</v>
      </c>
      <c r="J1480" t="s">
        <v>1036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1038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 t="s">
        <v>1041</v>
      </c>
      <c r="AZ1480">
        <v>1</v>
      </c>
      <c r="BA1480">
        <v>0</v>
      </c>
      <c r="BB1480" t="s">
        <v>1071</v>
      </c>
      <c r="BC1480">
        <v>0</v>
      </c>
      <c r="BD1480">
        <v>0</v>
      </c>
      <c r="BE1480">
        <v>0</v>
      </c>
      <c r="CI1480">
        <v>2.4424999999999999</v>
      </c>
      <c r="CK1480" t="s">
        <v>1084</v>
      </c>
      <c r="CM1480">
        <v>1.93628056289297</v>
      </c>
      <c r="CN1480">
        <v>2.39</v>
      </c>
      <c r="CO1480">
        <v>2.1631402814464851</v>
      </c>
      <c r="CP1480">
        <v>-0.3</v>
      </c>
      <c r="CQ1480">
        <v>1.863140281446485</v>
      </c>
      <c r="CR1480">
        <v>89.792933203973661</v>
      </c>
    </row>
    <row r="1481" spans="1:96" hidden="1" x14ac:dyDescent="0.25">
      <c r="A1481">
        <v>1480</v>
      </c>
      <c r="B1481" t="s">
        <v>297</v>
      </c>
      <c r="C1481" t="s">
        <v>597</v>
      </c>
      <c r="D1481" t="s">
        <v>897</v>
      </c>
      <c r="E1481" t="s">
        <v>1011</v>
      </c>
      <c r="F1481">
        <v>1026354100</v>
      </c>
      <c r="G1481">
        <v>7.9173739999999997</v>
      </c>
      <c r="H1481" t="s">
        <v>1027</v>
      </c>
      <c r="I1481">
        <v>8126029266.1334</v>
      </c>
      <c r="J1481" t="s">
        <v>1036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1039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 t="s">
        <v>1041</v>
      </c>
      <c r="AZ1481">
        <v>1</v>
      </c>
      <c r="BA1481">
        <v>0</v>
      </c>
      <c r="BB1481" t="s">
        <v>1071</v>
      </c>
      <c r="BC1481">
        <v>0</v>
      </c>
      <c r="BD1481">
        <v>0</v>
      </c>
      <c r="BE1481">
        <v>0</v>
      </c>
      <c r="CI1481">
        <v>2.0979999999999999</v>
      </c>
      <c r="CK1481" t="s">
        <v>1084</v>
      </c>
      <c r="CM1481">
        <v>1.9893100117721201</v>
      </c>
      <c r="CN1481">
        <v>1.5</v>
      </c>
      <c r="CO1481">
        <v>1.7446550058860599</v>
      </c>
      <c r="CP1481">
        <v>-0.18</v>
      </c>
      <c r="CQ1481">
        <v>1.56465500588606</v>
      </c>
      <c r="CR1481">
        <v>89.792933203973661</v>
      </c>
    </row>
    <row r="1482" spans="1:96" hidden="1" x14ac:dyDescent="0.25">
      <c r="A1482">
        <v>1481</v>
      </c>
      <c r="B1482" t="s">
        <v>2267</v>
      </c>
      <c r="C1482" t="s">
        <v>3466</v>
      </c>
      <c r="D1482" t="s">
        <v>4665</v>
      </c>
      <c r="E1482" t="s">
        <v>1011</v>
      </c>
      <c r="F1482">
        <v>360496500</v>
      </c>
      <c r="G1482">
        <v>12.70745</v>
      </c>
      <c r="H1482" t="s">
        <v>1027</v>
      </c>
      <c r="I1482">
        <v>4580991248.9250002</v>
      </c>
      <c r="J1482" t="s">
        <v>1036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1038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 t="s">
        <v>1051</v>
      </c>
      <c r="AZ1482">
        <v>1</v>
      </c>
      <c r="BA1482">
        <v>0</v>
      </c>
      <c r="BB1482" t="s">
        <v>1071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4707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2.3430525739627752</v>
      </c>
      <c r="CR1482">
        <v>350.98887453789013</v>
      </c>
    </row>
    <row r="1483" spans="1:96" hidden="1" x14ac:dyDescent="0.25">
      <c r="A1483">
        <v>1482</v>
      </c>
      <c r="B1483" t="s">
        <v>2268</v>
      </c>
      <c r="C1483" t="s">
        <v>3467</v>
      </c>
      <c r="D1483" t="s">
        <v>4666</v>
      </c>
      <c r="E1483" t="s">
        <v>1011</v>
      </c>
      <c r="F1483">
        <v>65000000</v>
      </c>
      <c r="G1483">
        <v>50.663519999999998</v>
      </c>
      <c r="H1483" t="s">
        <v>1027</v>
      </c>
      <c r="I1483">
        <v>3293128800</v>
      </c>
      <c r="J1483" t="s">
        <v>1036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1039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 t="s">
        <v>1041</v>
      </c>
      <c r="AZ1483">
        <v>1</v>
      </c>
      <c r="BA1483">
        <v>0</v>
      </c>
      <c r="BB1483" t="s">
        <v>1071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4707</v>
      </c>
      <c r="CL1483" t="s">
        <v>87</v>
      </c>
      <c r="CM1483">
        <v>3.45927081730993</v>
      </c>
      <c r="CN1483">
        <v>3.1</v>
      </c>
      <c r="CO1483">
        <v>3.2796354086549648</v>
      </c>
      <c r="CP1483">
        <v>-0.18</v>
      </c>
      <c r="CQ1483">
        <v>3.0996354086549651</v>
      </c>
      <c r="CR1483">
        <v>1318.4572430324611</v>
      </c>
    </row>
    <row r="1484" spans="1:96" hidden="1" x14ac:dyDescent="0.25">
      <c r="A1484">
        <v>1483</v>
      </c>
      <c r="B1484" t="s">
        <v>2269</v>
      </c>
      <c r="C1484" t="s">
        <v>3468</v>
      </c>
      <c r="D1484" t="s">
        <v>4667</v>
      </c>
      <c r="E1484" t="s">
        <v>1011</v>
      </c>
      <c r="F1484">
        <v>220282870</v>
      </c>
      <c r="G1484">
        <v>17.60305</v>
      </c>
      <c r="H1484" t="s">
        <v>1027</v>
      </c>
      <c r="I1484">
        <v>3877650374.7535</v>
      </c>
      <c r="J1484" t="s">
        <v>1036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 t="s">
        <v>1041</v>
      </c>
      <c r="AZ1484">
        <v>1</v>
      </c>
      <c r="BA1484">
        <v>0</v>
      </c>
      <c r="BB1484" t="s">
        <v>1071</v>
      </c>
      <c r="BC1484">
        <v>0</v>
      </c>
      <c r="BD1484">
        <v>0</v>
      </c>
      <c r="BE1484">
        <v>0</v>
      </c>
      <c r="CI1484">
        <v>1.2889999999999999</v>
      </c>
      <c r="CJ1484" t="s">
        <v>87</v>
      </c>
      <c r="CK1484" t="s">
        <v>4707</v>
      </c>
      <c r="CL1484" t="s">
        <v>87</v>
      </c>
      <c r="CM1484">
        <v>3.1430665621523302</v>
      </c>
      <c r="CN1484">
        <v>3.1</v>
      </c>
      <c r="CO1484">
        <v>3.1215332810761649</v>
      </c>
      <c r="CP1484">
        <v>-0.18</v>
      </c>
      <c r="CQ1484">
        <v>2.9415332810761652</v>
      </c>
      <c r="CR1484">
        <v>285.1353918298197</v>
      </c>
    </row>
    <row r="1485" spans="1:96" hidden="1" x14ac:dyDescent="0.25">
      <c r="A1485">
        <v>1484</v>
      </c>
      <c r="B1485" t="s">
        <v>2270</v>
      </c>
      <c r="C1485" t="s">
        <v>3469</v>
      </c>
      <c r="D1485" t="s">
        <v>4668</v>
      </c>
      <c r="E1485" t="s">
        <v>1005</v>
      </c>
      <c r="F1485">
        <v>254725627</v>
      </c>
      <c r="G1485">
        <v>27.561669999999999</v>
      </c>
      <c r="H1485" t="s">
        <v>1024</v>
      </c>
      <c r="I1485">
        <v>7020663671.9170895</v>
      </c>
      <c r="J1485" t="s">
        <v>1035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1041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 t="s">
        <v>1041</v>
      </c>
      <c r="AZ1485">
        <v>1</v>
      </c>
      <c r="BA1485">
        <v>0</v>
      </c>
      <c r="BB1485" t="s">
        <v>1065</v>
      </c>
      <c r="BC1485">
        <v>0</v>
      </c>
      <c r="BD1485">
        <v>0</v>
      </c>
      <c r="BE1485">
        <v>0</v>
      </c>
      <c r="CI1485">
        <v>3.1114999999999999</v>
      </c>
      <c r="CK1485" t="s">
        <v>1084</v>
      </c>
      <c r="CM1485">
        <v>2.9576728383146702</v>
      </c>
      <c r="CN1485">
        <v>3.1</v>
      </c>
      <c r="CO1485">
        <v>3.0288364191573351</v>
      </c>
      <c r="CP1485">
        <v>0</v>
      </c>
      <c r="CQ1485">
        <v>3.0288364191573351</v>
      </c>
      <c r="CR1485">
        <v>648.30390438578434</v>
      </c>
    </row>
    <row r="1486" spans="1:96" hidden="1" x14ac:dyDescent="0.25">
      <c r="A1486">
        <v>1485</v>
      </c>
      <c r="B1486" t="s">
        <v>2271</v>
      </c>
      <c r="C1486" t="s">
        <v>3470</v>
      </c>
      <c r="D1486" t="s">
        <v>4669</v>
      </c>
      <c r="E1486" t="s">
        <v>1011</v>
      </c>
      <c r="F1486">
        <v>266690500</v>
      </c>
      <c r="G1486">
        <v>28.20964</v>
      </c>
      <c r="H1486" t="s">
        <v>1027</v>
      </c>
      <c r="I1486">
        <v>7523242996.4200001</v>
      </c>
      <c r="J1486" t="s">
        <v>1036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1039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 t="s">
        <v>1041</v>
      </c>
      <c r="AZ1486">
        <v>1</v>
      </c>
      <c r="BA1486">
        <v>0</v>
      </c>
      <c r="BB1486" t="s">
        <v>1071</v>
      </c>
      <c r="BC1486">
        <v>0</v>
      </c>
      <c r="BD1486">
        <v>0</v>
      </c>
      <c r="BE1486">
        <v>0</v>
      </c>
      <c r="CI1486">
        <v>2.0209999999999999</v>
      </c>
      <c r="CK1486" t="s">
        <v>1084</v>
      </c>
      <c r="CM1486">
        <v>1.9995946744489499</v>
      </c>
      <c r="CN1486">
        <v>3.1</v>
      </c>
      <c r="CO1486">
        <v>2.5497973372244749</v>
      </c>
      <c r="CP1486">
        <v>-0.18</v>
      </c>
      <c r="CQ1486">
        <v>2.3697973372244752</v>
      </c>
      <c r="CR1486">
        <v>350.98887453789013</v>
      </c>
    </row>
    <row r="1487" spans="1:96" hidden="1" x14ac:dyDescent="0.25">
      <c r="A1487">
        <v>1486</v>
      </c>
      <c r="B1487" t="s">
        <v>2272</v>
      </c>
      <c r="C1487" t="s">
        <v>3471</v>
      </c>
      <c r="D1487" t="s">
        <v>4670</v>
      </c>
      <c r="E1487" t="s">
        <v>1011</v>
      </c>
      <c r="F1487">
        <v>268624500</v>
      </c>
      <c r="G1487">
        <v>18.316120000000002</v>
      </c>
      <c r="H1487" t="s">
        <v>1027</v>
      </c>
      <c r="I1487">
        <v>4920158576.9400005</v>
      </c>
      <c r="J1487" t="s">
        <v>1036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1038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1047</v>
      </c>
      <c r="AL1487" t="s">
        <v>4686</v>
      </c>
      <c r="AM1487" t="s">
        <v>1047</v>
      </c>
      <c r="AN1487" t="s">
        <v>1047</v>
      </c>
      <c r="AO1487" t="s">
        <v>1047</v>
      </c>
      <c r="AP1487" t="s">
        <v>4686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 t="s">
        <v>1041</v>
      </c>
      <c r="AZ1487">
        <v>1</v>
      </c>
      <c r="BA1487">
        <v>0</v>
      </c>
      <c r="BB1487" t="s">
        <v>1071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4707</v>
      </c>
      <c r="CL1487" t="s">
        <v>4708</v>
      </c>
      <c r="CM1487">
        <v>1.96591573053688</v>
      </c>
      <c r="CN1487">
        <v>1.5</v>
      </c>
      <c r="CO1487">
        <v>1.7329578652684401</v>
      </c>
      <c r="CP1487">
        <v>-0.3</v>
      </c>
      <c r="CQ1487">
        <v>1.43295786526844</v>
      </c>
      <c r="CR1487">
        <v>350.98887453789013</v>
      </c>
    </row>
    <row r="1488" spans="1:96" hidden="1" x14ac:dyDescent="0.25">
      <c r="A1488">
        <v>1487</v>
      </c>
      <c r="B1488" t="s">
        <v>2273</v>
      </c>
      <c r="C1488" t="s">
        <v>3472</v>
      </c>
      <c r="D1488" t="s">
        <v>4671</v>
      </c>
      <c r="E1488" t="s">
        <v>1011</v>
      </c>
      <c r="F1488">
        <v>169549090</v>
      </c>
      <c r="G1488">
        <v>21.69284</v>
      </c>
      <c r="H1488" t="s">
        <v>1027</v>
      </c>
      <c r="I1488">
        <v>3678001281.5156002</v>
      </c>
      <c r="J1488" t="s">
        <v>1036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</v>
      </c>
      <c r="AH1488">
        <v>0</v>
      </c>
      <c r="AJ1488">
        <v>0</v>
      </c>
      <c r="AK1488" t="s">
        <v>1047</v>
      </c>
      <c r="AM1488" t="s">
        <v>1047</v>
      </c>
      <c r="AN1488" t="s">
        <v>1047</v>
      </c>
      <c r="AO1488" t="s">
        <v>1047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 t="s">
        <v>1041</v>
      </c>
      <c r="AZ1488">
        <v>1</v>
      </c>
      <c r="BA1488">
        <v>0</v>
      </c>
      <c r="BB1488" t="s">
        <v>1071</v>
      </c>
      <c r="BC1488">
        <v>0</v>
      </c>
      <c r="BD1488">
        <v>0</v>
      </c>
      <c r="BE1488">
        <v>0</v>
      </c>
      <c r="CI1488">
        <v>2.2905000000000002</v>
      </c>
      <c r="CK1488" t="s">
        <v>1084</v>
      </c>
      <c r="CM1488">
        <v>2.0086818135083799</v>
      </c>
      <c r="CN1488">
        <v>3.1</v>
      </c>
      <c r="CO1488">
        <v>2.5543409067541898</v>
      </c>
      <c r="CP1488">
        <v>-0.3</v>
      </c>
      <c r="CQ1488">
        <v>2.25434090675419</v>
      </c>
      <c r="CR1488">
        <v>1319.652187663035</v>
      </c>
    </row>
    <row r="1489" spans="1:96" hidden="1" x14ac:dyDescent="0.25">
      <c r="A1489">
        <v>1488</v>
      </c>
      <c r="B1489" t="s">
        <v>2274</v>
      </c>
      <c r="C1489" t="s">
        <v>3473</v>
      </c>
      <c r="D1489" t="s">
        <v>4672</v>
      </c>
      <c r="E1489" t="s">
        <v>1012</v>
      </c>
      <c r="F1489">
        <v>379764220</v>
      </c>
      <c r="G1489">
        <v>44.658059999999999</v>
      </c>
      <c r="H1489" t="s">
        <v>1028</v>
      </c>
      <c r="I1489">
        <v>16959533322.613199</v>
      </c>
      <c r="J1489" t="s">
        <v>1037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1042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 t="s">
        <v>1058</v>
      </c>
      <c r="AZ1489">
        <v>0</v>
      </c>
      <c r="BA1489">
        <v>0</v>
      </c>
      <c r="BB1489" t="s">
        <v>1072</v>
      </c>
      <c r="BC1489">
        <v>0</v>
      </c>
      <c r="BD1489">
        <v>0</v>
      </c>
      <c r="BE1489">
        <v>0</v>
      </c>
      <c r="CI1489">
        <v>2.3895</v>
      </c>
      <c r="CK1489" t="s">
        <v>1084</v>
      </c>
      <c r="CM1489">
        <v>3.45927081730993</v>
      </c>
      <c r="CN1489">
        <v>3.1</v>
      </c>
      <c r="CO1489">
        <v>3.2796354086549648</v>
      </c>
      <c r="CP1489">
        <v>0.18</v>
      </c>
      <c r="CQ1489">
        <v>3.459635408654965</v>
      </c>
      <c r="CR1489">
        <v>201.88986320732181</v>
      </c>
    </row>
    <row r="1490" spans="1:96" hidden="1" x14ac:dyDescent="0.25">
      <c r="A1490">
        <v>1489</v>
      </c>
      <c r="B1490" t="s">
        <v>2275</v>
      </c>
      <c r="C1490" t="s">
        <v>3474</v>
      </c>
      <c r="D1490" t="s">
        <v>4673</v>
      </c>
      <c r="E1490" t="s">
        <v>1012</v>
      </c>
      <c r="F1490">
        <v>279101930</v>
      </c>
      <c r="G1490">
        <v>142.2764</v>
      </c>
      <c r="H1490" t="s">
        <v>1028</v>
      </c>
      <c r="I1490">
        <v>39709617833.452003</v>
      </c>
      <c r="J1490" t="s">
        <v>1037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1039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 t="s">
        <v>1058</v>
      </c>
      <c r="AZ1490">
        <v>0</v>
      </c>
      <c r="BA1490">
        <v>0</v>
      </c>
      <c r="BB1490" t="s">
        <v>1072</v>
      </c>
      <c r="BC1490">
        <v>0</v>
      </c>
      <c r="BD1490">
        <v>0</v>
      </c>
      <c r="BE1490">
        <v>0</v>
      </c>
      <c r="CI1490">
        <v>2.093</v>
      </c>
      <c r="CK1490" t="s">
        <v>1084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2.3693206261418949</v>
      </c>
      <c r="CR1490">
        <v>201.88986320732181</v>
      </c>
    </row>
    <row r="1491" spans="1:96" hidden="1" x14ac:dyDescent="0.25">
      <c r="A1491">
        <v>1490</v>
      </c>
      <c r="B1491" t="s">
        <v>2276</v>
      </c>
      <c r="C1491" t="s">
        <v>3475</v>
      </c>
      <c r="D1491" t="s">
        <v>4674</v>
      </c>
      <c r="E1491" t="s">
        <v>1003</v>
      </c>
      <c r="F1491">
        <v>263982060</v>
      </c>
      <c r="G1491">
        <v>36.979999999999997</v>
      </c>
      <c r="H1491" t="s">
        <v>1022</v>
      </c>
      <c r="I1491">
        <v>9762056578.7999992</v>
      </c>
      <c r="J1491" t="s">
        <v>1035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 t="s">
        <v>1055</v>
      </c>
      <c r="AZ1491">
        <v>1</v>
      </c>
      <c r="BA1491">
        <v>0</v>
      </c>
      <c r="BB1491" t="s">
        <v>1063</v>
      </c>
      <c r="BC1491">
        <v>0</v>
      </c>
      <c r="BD1491">
        <v>0</v>
      </c>
      <c r="BE1491">
        <v>0</v>
      </c>
      <c r="CI1491">
        <v>2.843</v>
      </c>
      <c r="CK1491" t="s">
        <v>1084</v>
      </c>
      <c r="CM1491">
        <v>1.99948141228607</v>
      </c>
      <c r="CN1491">
        <v>3.1</v>
      </c>
      <c r="CO1491">
        <v>2.5497407061430351</v>
      </c>
      <c r="CP1491">
        <v>-0.18</v>
      </c>
      <c r="CQ1491">
        <v>2.3697407061430349</v>
      </c>
      <c r="CR1491">
        <v>205.31106631147961</v>
      </c>
    </row>
    <row r="1492" spans="1:96" hidden="1" x14ac:dyDescent="0.25">
      <c r="A1492">
        <v>1491</v>
      </c>
      <c r="B1492" t="s">
        <v>2277</v>
      </c>
      <c r="C1492" t="s">
        <v>3476</v>
      </c>
      <c r="D1492" t="s">
        <v>4675</v>
      </c>
      <c r="E1492" t="s">
        <v>1007</v>
      </c>
      <c r="F1492">
        <v>71023870</v>
      </c>
      <c r="G1492">
        <v>95.707660000000004</v>
      </c>
      <c r="H1492" t="s">
        <v>1025</v>
      </c>
      <c r="I1492">
        <v>6797528401.8442001</v>
      </c>
      <c r="J1492" t="s">
        <v>1035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1047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 t="s">
        <v>1053</v>
      </c>
      <c r="AZ1492">
        <v>0</v>
      </c>
      <c r="BA1492">
        <v>0</v>
      </c>
      <c r="BB1492" t="s">
        <v>1067</v>
      </c>
      <c r="BC1492">
        <v>0</v>
      </c>
      <c r="BD1492">
        <v>0</v>
      </c>
      <c r="BE1492">
        <v>0</v>
      </c>
      <c r="CI1492">
        <v>2.3195000000000001</v>
      </c>
      <c r="CK1492" t="s">
        <v>1084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50.951644195482963</v>
      </c>
    </row>
    <row r="1493" spans="1:96" hidden="1" x14ac:dyDescent="0.25">
      <c r="A1493">
        <v>1492</v>
      </c>
      <c r="B1493" t="s">
        <v>2278</v>
      </c>
      <c r="C1493" t="s">
        <v>3477</v>
      </c>
      <c r="D1493" t="s">
        <v>4676</v>
      </c>
      <c r="E1493" t="s">
        <v>1011</v>
      </c>
      <c r="F1493">
        <v>160733230</v>
      </c>
      <c r="G1493">
        <v>49.160629999999998</v>
      </c>
      <c r="H1493" t="s">
        <v>1027</v>
      </c>
      <c r="I1493">
        <v>7901746848.7349005</v>
      </c>
      <c r="J1493" t="s">
        <v>1036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1039</v>
      </c>
      <c r="V1493" t="s">
        <v>1045</v>
      </c>
      <c r="W1493">
        <v>0</v>
      </c>
      <c r="X1493">
        <v>0.01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 t="s">
        <v>1058</v>
      </c>
      <c r="AZ1493">
        <v>0</v>
      </c>
      <c r="BA1493">
        <v>0</v>
      </c>
      <c r="BB1493" t="s">
        <v>1071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4707</v>
      </c>
      <c r="CL1493" t="s">
        <v>87</v>
      </c>
      <c r="CM1493">
        <v>3.45927081730993</v>
      </c>
      <c r="CN1493">
        <v>3.1</v>
      </c>
      <c r="CO1493">
        <v>3.2796354086549648</v>
      </c>
      <c r="CP1493">
        <v>-0.18</v>
      </c>
      <c r="CQ1493">
        <v>3.0996354086549651</v>
      </c>
      <c r="CR1493">
        <v>201.88986320732181</v>
      </c>
    </row>
    <row r="1494" spans="1:96" hidden="1" x14ac:dyDescent="0.25">
      <c r="A1494">
        <v>1493</v>
      </c>
      <c r="B1494" t="s">
        <v>2279</v>
      </c>
      <c r="C1494" t="s">
        <v>3478</v>
      </c>
      <c r="D1494" t="s">
        <v>4677</v>
      </c>
      <c r="E1494" t="s">
        <v>1012</v>
      </c>
      <c r="F1494">
        <v>199073720</v>
      </c>
      <c r="G1494">
        <v>100.26779999999999</v>
      </c>
      <c r="H1494" t="s">
        <v>1028</v>
      </c>
      <c r="I1494">
        <v>19960683942.216</v>
      </c>
      <c r="J1494" t="s">
        <v>1037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1040</v>
      </c>
      <c r="V1494" t="s">
        <v>1045</v>
      </c>
      <c r="W1494">
        <v>0</v>
      </c>
      <c r="X1494">
        <v>0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 t="s">
        <v>1041</v>
      </c>
      <c r="AZ1494">
        <v>1</v>
      </c>
      <c r="BA1494">
        <v>0</v>
      </c>
      <c r="BB1494" t="s">
        <v>1072</v>
      </c>
      <c r="BC1494">
        <v>0</v>
      </c>
      <c r="BD1494">
        <v>0</v>
      </c>
      <c r="BE1494">
        <v>0</v>
      </c>
      <c r="CI1494">
        <v>3.0735000000000001</v>
      </c>
      <c r="CK1494" t="s">
        <v>1084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2.2954556610189498</v>
      </c>
      <c r="CR1494">
        <v>50.951644195482963</v>
      </c>
    </row>
    <row r="1495" spans="1:96" hidden="1" x14ac:dyDescent="0.25">
      <c r="A1495">
        <v>1494</v>
      </c>
      <c r="B1495" t="s">
        <v>2280</v>
      </c>
      <c r="C1495" t="s">
        <v>3479</v>
      </c>
      <c r="D1495" t="s">
        <v>4678</v>
      </c>
      <c r="E1495" t="s">
        <v>1012</v>
      </c>
      <c r="F1495">
        <v>447791930</v>
      </c>
      <c r="G1495">
        <v>153.4768</v>
      </c>
      <c r="H1495" t="s">
        <v>1028</v>
      </c>
      <c r="I1495">
        <v>68725672482.223999</v>
      </c>
      <c r="J1495" t="s">
        <v>1037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1041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 t="s">
        <v>1041</v>
      </c>
      <c r="AZ1495">
        <v>1</v>
      </c>
      <c r="BA1495">
        <v>0</v>
      </c>
      <c r="BB1495" t="s">
        <v>1072</v>
      </c>
      <c r="BC1495">
        <v>0</v>
      </c>
      <c r="BD1495">
        <v>0</v>
      </c>
      <c r="BE1495">
        <v>0</v>
      </c>
      <c r="CI1495">
        <v>2.84</v>
      </c>
      <c r="CK1495" t="s">
        <v>1084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50.951644195482963</v>
      </c>
    </row>
    <row r="1496" spans="1:96" hidden="1" x14ac:dyDescent="0.25">
      <c r="A1496">
        <v>1495</v>
      </c>
      <c r="B1496" t="s">
        <v>2281</v>
      </c>
      <c r="C1496" t="s">
        <v>3480</v>
      </c>
      <c r="D1496" t="s">
        <v>4679</v>
      </c>
      <c r="E1496" t="s">
        <v>1013</v>
      </c>
      <c r="F1496">
        <v>262100100</v>
      </c>
      <c r="G1496">
        <v>78.909610000000001</v>
      </c>
      <c r="H1496" t="s">
        <v>1028</v>
      </c>
      <c r="I1496">
        <v>20682216671.960999</v>
      </c>
      <c r="J1496" t="s">
        <v>1037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 t="s">
        <v>1050</v>
      </c>
      <c r="AZ1496">
        <v>0</v>
      </c>
      <c r="BA1496">
        <v>0</v>
      </c>
      <c r="BB1496" t="s">
        <v>1072</v>
      </c>
      <c r="BC1496">
        <v>0</v>
      </c>
      <c r="BD1496">
        <v>0</v>
      </c>
      <c r="BE1496">
        <v>0</v>
      </c>
      <c r="CI1496">
        <v>2.7645</v>
      </c>
      <c r="CK1496" t="s">
        <v>1084</v>
      </c>
      <c r="CM1496">
        <v>3.45927081730993</v>
      </c>
      <c r="CN1496">
        <v>3.1</v>
      </c>
      <c r="CO1496">
        <v>3.2796354086549648</v>
      </c>
      <c r="CP1496">
        <v>0</v>
      </c>
      <c r="CQ1496">
        <v>3.2796354086549648</v>
      </c>
      <c r="CR1496">
        <v>33.625121453548402</v>
      </c>
    </row>
    <row r="1497" spans="1:96" hidden="1" x14ac:dyDescent="0.25">
      <c r="A1497">
        <v>1496</v>
      </c>
      <c r="B1497" t="s">
        <v>2282</v>
      </c>
      <c r="C1497" t="s">
        <v>3481</v>
      </c>
      <c r="D1497" t="s">
        <v>4680</v>
      </c>
      <c r="E1497" t="s">
        <v>1011</v>
      </c>
      <c r="F1497">
        <v>300474180</v>
      </c>
      <c r="G1497">
        <v>30.492760000000001</v>
      </c>
      <c r="H1497" t="s">
        <v>1027</v>
      </c>
      <c r="I1497">
        <v>9162287056.9368</v>
      </c>
      <c r="J1497" t="s">
        <v>1036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1038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1055</v>
      </c>
      <c r="AZ1497">
        <v>1</v>
      </c>
      <c r="BA1497">
        <v>0</v>
      </c>
      <c r="BB1497" t="s">
        <v>1071</v>
      </c>
      <c r="BC1497">
        <v>0</v>
      </c>
      <c r="BD1497">
        <v>0</v>
      </c>
      <c r="BE1497">
        <v>0</v>
      </c>
      <c r="CI1497">
        <v>2.129</v>
      </c>
      <c r="CK1497" t="s">
        <v>1084</v>
      </c>
      <c r="CM1497">
        <v>1.7462971689992901</v>
      </c>
      <c r="CN1497">
        <v>3.1</v>
      </c>
      <c r="CO1497">
        <v>2.423148584499645</v>
      </c>
      <c r="CP1497">
        <v>-0.3</v>
      </c>
      <c r="CQ1497">
        <v>2.1231485844996452</v>
      </c>
      <c r="CR1497">
        <v>205.31106631147961</v>
      </c>
    </row>
    <row r="1498" spans="1:96" hidden="1" x14ac:dyDescent="0.25">
      <c r="A1498">
        <v>1497</v>
      </c>
      <c r="B1498" t="s">
        <v>135</v>
      </c>
      <c r="C1498" t="s">
        <v>435</v>
      </c>
      <c r="D1498" t="s">
        <v>735</v>
      </c>
      <c r="E1498" t="s">
        <v>1013</v>
      </c>
      <c r="F1498">
        <v>153438630</v>
      </c>
      <c r="G1498">
        <v>189.9187</v>
      </c>
      <c r="H1498" t="s">
        <v>1028</v>
      </c>
      <c r="I1498">
        <v>29140865139.381001</v>
      </c>
      <c r="J1498" t="s">
        <v>1037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1039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 t="s">
        <v>1050</v>
      </c>
      <c r="AZ1498">
        <v>0</v>
      </c>
      <c r="BA1498">
        <v>0</v>
      </c>
      <c r="BB1498" t="s">
        <v>1072</v>
      </c>
      <c r="BC1498">
        <v>0</v>
      </c>
      <c r="BD1498">
        <v>0</v>
      </c>
      <c r="BE1498">
        <v>0</v>
      </c>
      <c r="CI1498">
        <v>2.5914999999999999</v>
      </c>
      <c r="CK1498" t="s">
        <v>1084</v>
      </c>
      <c r="CM1498">
        <v>1.5594322835152099</v>
      </c>
      <c r="CN1498">
        <v>3.1</v>
      </c>
      <c r="CO1498">
        <v>2.3297161417576051</v>
      </c>
      <c r="CP1498">
        <v>-0.18</v>
      </c>
      <c r="CQ1498">
        <v>2.1497161417576049</v>
      </c>
      <c r="CR1498">
        <v>33.625121453548402</v>
      </c>
    </row>
    <row r="1499" spans="1:96" hidden="1" x14ac:dyDescent="0.25">
      <c r="A1499">
        <v>1498</v>
      </c>
      <c r="B1499" t="s">
        <v>2283</v>
      </c>
      <c r="C1499" t="s">
        <v>3482</v>
      </c>
      <c r="D1499" t="s">
        <v>4681</v>
      </c>
      <c r="E1499" t="s">
        <v>1014</v>
      </c>
      <c r="F1499">
        <v>604239200</v>
      </c>
      <c r="G1499">
        <v>19.94462</v>
      </c>
      <c r="H1499" t="s">
        <v>1029</v>
      </c>
      <c r="I1499">
        <v>12051321233.104</v>
      </c>
      <c r="J1499" t="s">
        <v>1036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1041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 t="s">
        <v>1051</v>
      </c>
      <c r="AZ1499">
        <v>1</v>
      </c>
      <c r="BA1499">
        <v>0</v>
      </c>
      <c r="BB1499" t="s">
        <v>4692</v>
      </c>
      <c r="BC1499">
        <v>0</v>
      </c>
      <c r="BD1499">
        <v>0</v>
      </c>
      <c r="BE1499">
        <v>0</v>
      </c>
      <c r="CI1499">
        <v>1.988</v>
      </c>
      <c r="CK1499" t="s">
        <v>1084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350.98887453789013</v>
      </c>
    </row>
    <row r="1500" spans="1:96" hidden="1" x14ac:dyDescent="0.25">
      <c r="A1500">
        <v>1499</v>
      </c>
      <c r="B1500" t="s">
        <v>255</v>
      </c>
      <c r="C1500" t="s">
        <v>555</v>
      </c>
      <c r="D1500" t="s">
        <v>855</v>
      </c>
      <c r="E1500" t="s">
        <v>1015</v>
      </c>
      <c r="F1500">
        <v>146355760</v>
      </c>
      <c r="G1500">
        <v>614.58010000000002</v>
      </c>
      <c r="H1500" t="s">
        <v>1030</v>
      </c>
      <c r="I1500">
        <v>89947337616.376007</v>
      </c>
      <c r="J1500" t="s">
        <v>1035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1039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 t="s">
        <v>1057</v>
      </c>
      <c r="AZ1500">
        <v>0</v>
      </c>
      <c r="BA1500">
        <v>0</v>
      </c>
      <c r="BB1500" t="s">
        <v>1075</v>
      </c>
      <c r="BC1500">
        <v>0</v>
      </c>
      <c r="BD1500">
        <v>0</v>
      </c>
      <c r="BE1500">
        <v>0</v>
      </c>
      <c r="CI1500">
        <v>2.6509999999999998</v>
      </c>
      <c r="CK1500" t="s">
        <v>1084</v>
      </c>
      <c r="CM1500">
        <v>2.7666666666666599</v>
      </c>
      <c r="CN1500">
        <v>2.39</v>
      </c>
      <c r="CO1500">
        <v>2.57833333333333</v>
      </c>
      <c r="CP1500">
        <v>-0.18</v>
      </c>
      <c r="CQ1500">
        <v>2.3983333333333299</v>
      </c>
      <c r="CR1500">
        <v>324.26126241447241</v>
      </c>
    </row>
  </sheetData>
  <autoFilter ref="A1:CR1500" xr:uid="{00000000-0001-0000-0100-000000000000}">
    <filterColumn colId="3">
      <filters>
        <filter val="AU000000IPL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80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33.625121453548402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50.951644195482963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50.951644195482963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276.86158327919162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51.827488262079207</v>
      </c>
    </row>
    <row r="11" spans="1:96" x14ac:dyDescent="0.25">
      <c r="A11">
        <v>17</v>
      </c>
      <c r="B11" t="s">
        <v>358</v>
      </c>
      <c r="C11" t="s">
        <v>658</v>
      </c>
      <c r="D11" t="s">
        <v>958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350.98887453789013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33.625121453548402</v>
      </c>
    </row>
    <row r="16" spans="1:96" x14ac:dyDescent="0.25">
      <c r="A16">
        <v>26</v>
      </c>
      <c r="B16" t="s">
        <v>384</v>
      </c>
      <c r="C16" t="s">
        <v>684</v>
      </c>
      <c r="D16" t="s">
        <v>984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350.98887453789013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33.625121453548402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33.625121453548402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350.98887453789013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387</v>
      </c>
      <c r="C23" t="s">
        <v>687</v>
      </c>
      <c r="D23" t="s">
        <v>987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350.98887453789013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350.98887453789013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350.98887453789013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50.951644195482963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276.86158327919162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334</v>
      </c>
      <c r="C34" t="s">
        <v>634</v>
      </c>
      <c r="D34" t="s">
        <v>934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50.951644195482963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50.951644195482963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50.951644195482963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50.951644195482963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350.98887453789013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51.827488262079207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50.951644195482963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51.827488262079207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50.951644195482963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51.827488262079207</v>
      </c>
    </row>
    <row r="52" spans="1:96" x14ac:dyDescent="0.25">
      <c r="A52">
        <v>87</v>
      </c>
      <c r="B52" t="s">
        <v>323</v>
      </c>
      <c r="C52" t="s">
        <v>623</v>
      </c>
      <c r="D52" t="s">
        <v>923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33.625121453548402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50.951644195482963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276.86158327919162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51.827488262079207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33.625121453548402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33.625121453548402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33.625121453548402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51.827488262079207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50.951644195482963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57.373552413787621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350.98887453789013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50.951644195482963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648.30390438578434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350.98887453789013</v>
      </c>
    </row>
    <row r="74" spans="1:96" x14ac:dyDescent="0.25">
      <c r="A74">
        <v>117</v>
      </c>
      <c r="B74" t="s">
        <v>294</v>
      </c>
      <c r="C74" t="s">
        <v>594</v>
      </c>
      <c r="D74" t="s">
        <v>894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33.625121453548402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33.625121453548402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33.625121453548402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351</v>
      </c>
      <c r="C79" t="s">
        <v>651</v>
      </c>
      <c r="D79" t="s">
        <v>951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644.98568862730531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50.951644195482963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50.951644195482963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51.827488262079207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57.373552413787621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350.98887453789013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33.625121453548402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350.98887453789013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33.625121453548402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33.625121453548402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350.98887453789013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276.86158327919162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51.827488262079207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276.86158327919162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51.827488262079207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276.86158327919162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276.86158327919162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276.86158327919162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276.86158327919162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51.827488262079207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276.86158327919162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276.86158327919162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276.86158327919162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276.86158327919162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276.86158327919162</v>
      </c>
    </row>
    <row r="113" spans="1:96" x14ac:dyDescent="0.25">
      <c r="A113">
        <v>167</v>
      </c>
      <c r="B113" t="s">
        <v>295</v>
      </c>
      <c r="C113" t="s">
        <v>595</v>
      </c>
      <c r="D113" t="s">
        <v>895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329</v>
      </c>
      <c r="C115" t="s">
        <v>629</v>
      </c>
      <c r="D115" t="s">
        <v>929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276.86158327919162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50.951644195482963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50.951644195482963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276.86158327919162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276.86158327919162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57.373552413787621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33.625121453548402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50.951644195482963</v>
      </c>
    </row>
    <row r="125" spans="1:96" x14ac:dyDescent="0.25">
      <c r="A125">
        <v>181</v>
      </c>
      <c r="B125" t="s">
        <v>344</v>
      </c>
      <c r="C125" t="s">
        <v>644</v>
      </c>
      <c r="D125" t="s">
        <v>944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350.98887453789013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644.98568862730531</v>
      </c>
    </row>
    <row r="128" spans="1:96" x14ac:dyDescent="0.25">
      <c r="A128">
        <v>184</v>
      </c>
      <c r="B128" t="s">
        <v>300</v>
      </c>
      <c r="C128" t="s">
        <v>600</v>
      </c>
      <c r="D128" t="s">
        <v>900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276.86158327919162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309</v>
      </c>
      <c r="C131" t="s">
        <v>609</v>
      </c>
      <c r="D131" t="s">
        <v>909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50.951644195482963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50.951644195482963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51.827488262079207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350.98887453789013</v>
      </c>
    </row>
    <row r="136" spans="1:96" x14ac:dyDescent="0.25">
      <c r="A136">
        <v>197</v>
      </c>
      <c r="B136" t="s">
        <v>282</v>
      </c>
      <c r="C136" t="s">
        <v>582</v>
      </c>
      <c r="D136" t="s">
        <v>882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276.86158327919162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50.951644195482963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276.86158327919162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276.86158327919162</v>
      </c>
    </row>
    <row r="143" spans="1:96" x14ac:dyDescent="0.25">
      <c r="A143">
        <v>208</v>
      </c>
      <c r="B143" t="s">
        <v>364</v>
      </c>
      <c r="C143" t="s">
        <v>664</v>
      </c>
      <c r="D143" t="s">
        <v>964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350.98887453789013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51.827488262079207</v>
      </c>
    </row>
    <row r="145" spans="1:96" x14ac:dyDescent="0.25">
      <c r="A145">
        <v>211</v>
      </c>
      <c r="B145" t="s">
        <v>286</v>
      </c>
      <c r="C145" t="s">
        <v>586</v>
      </c>
      <c r="D145" t="s">
        <v>886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50.951644195482963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33.625121453548402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51.827488262079207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33.625121453548402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57.373552413787621</v>
      </c>
    </row>
    <row r="154" spans="1:96" x14ac:dyDescent="0.25">
      <c r="A154">
        <v>223</v>
      </c>
      <c r="B154" t="s">
        <v>372</v>
      </c>
      <c r="C154" t="s">
        <v>672</v>
      </c>
      <c r="D154" t="s">
        <v>972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350.98887453789013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51.827488262079207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644.98568862730531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33.625121453548402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276.86158327919162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33.625121453548402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350.98887453789013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33.625121453548402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50.951644195482963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644.98568862730531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33.625121453548402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57.373552413787621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276.86158327919162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50.951644195482963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33.625121453548402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51.827488262079207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57.373552413787621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33.625121453548402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50.951644195482963</v>
      </c>
    </row>
    <row r="184" spans="1:96" x14ac:dyDescent="0.25">
      <c r="A184">
        <v>273</v>
      </c>
      <c r="B184" t="s">
        <v>347</v>
      </c>
      <c r="C184" t="s">
        <v>647</v>
      </c>
      <c r="D184" t="s">
        <v>947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276.86158327919162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50.951644195482963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350.98887453789013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57.373552413787621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276.86158327919162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276.86158327919162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346</v>
      </c>
      <c r="C194" t="s">
        <v>646</v>
      </c>
      <c r="D194" t="s">
        <v>946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33.625121453548402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51.827488262079207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337</v>
      </c>
      <c r="C198" t="s">
        <v>637</v>
      </c>
      <c r="D198" t="s">
        <v>937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327</v>
      </c>
      <c r="C199" t="s">
        <v>627</v>
      </c>
      <c r="D199" t="s">
        <v>927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50.951644195482963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33.625121453548402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50.951644195482963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57.373552413787621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350.98887453789013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276.86158327919162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276.86158327919162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51.827488262079207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33.625121453548402</v>
      </c>
    </row>
    <row r="213" spans="1:96" x14ac:dyDescent="0.25">
      <c r="A213">
        <v>315</v>
      </c>
      <c r="B213" t="s">
        <v>284</v>
      </c>
      <c r="C213" t="s">
        <v>584</v>
      </c>
      <c r="D213" t="s">
        <v>884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50.951644195482963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50.951644195482963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33.625121453548402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648.30390438578434</v>
      </c>
    </row>
    <row r="222" spans="1:96" x14ac:dyDescent="0.25">
      <c r="A222">
        <v>329</v>
      </c>
      <c r="B222" t="s">
        <v>341</v>
      </c>
      <c r="C222" t="s">
        <v>641</v>
      </c>
      <c r="D222" t="s">
        <v>941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276.86158327919162</v>
      </c>
    </row>
    <row r="224" spans="1:96" x14ac:dyDescent="0.25">
      <c r="A224">
        <v>332</v>
      </c>
      <c r="B224" t="s">
        <v>355</v>
      </c>
      <c r="C224" t="s">
        <v>655</v>
      </c>
      <c r="D224" t="s">
        <v>955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644.98568862730531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648.30390438578434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33.625121453548402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50.951644195482963</v>
      </c>
    </row>
    <row r="229" spans="1:96" x14ac:dyDescent="0.25">
      <c r="A229">
        <v>339</v>
      </c>
      <c r="B229" t="s">
        <v>369</v>
      </c>
      <c r="C229" t="s">
        <v>669</v>
      </c>
      <c r="D229" t="s">
        <v>969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350.98887453789013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51.827488262079207</v>
      </c>
    </row>
    <row r="231" spans="1:96" x14ac:dyDescent="0.25">
      <c r="A231">
        <v>341</v>
      </c>
      <c r="B231" t="s">
        <v>343</v>
      </c>
      <c r="C231" t="s">
        <v>643</v>
      </c>
      <c r="D231" t="s">
        <v>943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33.625121453548402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374</v>
      </c>
      <c r="C234" t="s">
        <v>674</v>
      </c>
      <c r="D234" t="s">
        <v>974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350.98887453789013</v>
      </c>
    </row>
    <row r="235" spans="1:96" x14ac:dyDescent="0.25">
      <c r="A235">
        <v>346</v>
      </c>
      <c r="B235" t="s">
        <v>360</v>
      </c>
      <c r="C235" t="s">
        <v>660</v>
      </c>
      <c r="D235" t="s">
        <v>960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350.98887453789013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50.951644195482963</v>
      </c>
    </row>
    <row r="238" spans="1:96" x14ac:dyDescent="0.25">
      <c r="A238">
        <v>349</v>
      </c>
      <c r="B238" t="s">
        <v>352</v>
      </c>
      <c r="C238" t="s">
        <v>652</v>
      </c>
      <c r="D238" t="s">
        <v>952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644.98568862730531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350.98887453789013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288</v>
      </c>
      <c r="C241" t="s">
        <v>588</v>
      </c>
      <c r="D241" t="s">
        <v>888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51.827488262079207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50.951644195482963</v>
      </c>
    </row>
    <row r="244" spans="1:96" x14ac:dyDescent="0.25">
      <c r="A244">
        <v>356</v>
      </c>
      <c r="B244" t="s">
        <v>328</v>
      </c>
      <c r="C244" t="s">
        <v>628</v>
      </c>
      <c r="D244" t="s">
        <v>928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276.86158327919162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33.625121453548402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276.86158327919162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368</v>
      </c>
      <c r="C251" t="s">
        <v>668</v>
      </c>
      <c r="D251" t="s">
        <v>968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350.98887453789013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50.951644195482963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276.86158327919162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51.827488262079207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350.98887453789013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57.373552413787621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50.951644195482963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33.625121453548402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336</v>
      </c>
      <c r="C264" t="s">
        <v>636</v>
      </c>
      <c r="D264" t="s">
        <v>936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276.86158327919162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276.86158327919162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33.625121453548402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33.625121453548402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350.98887453789013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33.625121453548402</v>
      </c>
    </row>
    <row r="277" spans="1:96" x14ac:dyDescent="0.25">
      <c r="A277">
        <v>408</v>
      </c>
      <c r="B277" t="s">
        <v>325</v>
      </c>
      <c r="C277" t="s">
        <v>625</v>
      </c>
      <c r="D277" t="s">
        <v>925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303</v>
      </c>
      <c r="C278" t="s">
        <v>603</v>
      </c>
      <c r="D278" t="s">
        <v>903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50.951644195482963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350.98887453789013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50.951644195482963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50.951644195482963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50.951644195482963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50.951644195482963</v>
      </c>
    </row>
    <row r="286" spans="1:96" x14ac:dyDescent="0.25">
      <c r="A286">
        <v>424</v>
      </c>
      <c r="B286" t="s">
        <v>371</v>
      </c>
      <c r="C286" t="s">
        <v>671</v>
      </c>
      <c r="D286" t="s">
        <v>971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350.98887453789013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57.373552413787621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51.827488262079207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350.98887453789013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57.373552413787621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276.86158327919162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50.951644195482963</v>
      </c>
    </row>
    <row r="299" spans="1:96" x14ac:dyDescent="0.25">
      <c r="A299">
        <v>453</v>
      </c>
      <c r="B299" t="s">
        <v>345</v>
      </c>
      <c r="C299" t="s">
        <v>645</v>
      </c>
      <c r="D299" t="s">
        <v>945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298</v>
      </c>
      <c r="C300" t="s">
        <v>598</v>
      </c>
      <c r="D300" t="s">
        <v>898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51.827488262079207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50.951644195482963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51.827488262079207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51.827488262079207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362</v>
      </c>
      <c r="C308" t="s">
        <v>662</v>
      </c>
      <c r="D308" t="s">
        <v>962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350.98887453789013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33.625121453548402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51.827488262079207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350.98887453789013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350.98887453789013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350.98887453789013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350.98887453789013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276.86158327919162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276.86158327919162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276.86158327919162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350.98887453789013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50.951644195482963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350.98887453789013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281</v>
      </c>
      <c r="C328" t="s">
        <v>581</v>
      </c>
      <c r="D328" t="s">
        <v>881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33.625121453548402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33.625121453548402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57.373552413787621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50.951644195482963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50.951644195482963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33.625121453548402</v>
      </c>
    </row>
    <row r="335" spans="1:96" x14ac:dyDescent="0.25">
      <c r="A335">
        <v>509</v>
      </c>
      <c r="B335" t="s">
        <v>375</v>
      </c>
      <c r="C335" t="s">
        <v>675</v>
      </c>
      <c r="D335" t="s">
        <v>975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350.98887453789013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350.98887453789013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50.951644195482963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33.625121453548402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51.827488262079207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50.951644195482963</v>
      </c>
    </row>
    <row r="343" spans="1:96" x14ac:dyDescent="0.25">
      <c r="A343">
        <v>524</v>
      </c>
      <c r="B343" t="s">
        <v>385</v>
      </c>
      <c r="C343" t="s">
        <v>685</v>
      </c>
      <c r="D343" t="s">
        <v>985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350.98887453789013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644.98568862730531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331</v>
      </c>
      <c r="C346" t="s">
        <v>631</v>
      </c>
      <c r="D346" t="s">
        <v>931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283</v>
      </c>
      <c r="C347" t="s">
        <v>583</v>
      </c>
      <c r="D347" t="s">
        <v>883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50.951644195482963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50.951644195482963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50.951644195482963</v>
      </c>
    </row>
    <row r="354" spans="1:96" x14ac:dyDescent="0.25">
      <c r="A354">
        <v>539</v>
      </c>
      <c r="B354" t="s">
        <v>393</v>
      </c>
      <c r="C354" t="s">
        <v>693</v>
      </c>
      <c r="D354" t="s">
        <v>993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648.30390438578434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350.98887453789013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33.625121453548402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51.827488262079207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51.827488262079207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50.951644195482963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33.625121453548402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50.951644195482963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33.625121453548402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276.86158327919162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350.98887453789013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50.951644195482963</v>
      </c>
    </row>
    <row r="372" spans="1:96" x14ac:dyDescent="0.25">
      <c r="A372">
        <v>568</v>
      </c>
      <c r="B372" t="s">
        <v>338</v>
      </c>
      <c r="C372" t="s">
        <v>638</v>
      </c>
      <c r="D372" t="s">
        <v>938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302</v>
      </c>
      <c r="C374" t="s">
        <v>602</v>
      </c>
      <c r="D374" t="s">
        <v>902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312</v>
      </c>
      <c r="C375" t="s">
        <v>612</v>
      </c>
      <c r="D375" t="s">
        <v>912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33.625121453548402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50.951644195482963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33.625121453548402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57.373552413787621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51.827488262079207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350.98887453789013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50.951644195482963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33.625121453548402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276.86158327919162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51.827488262079207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350.98887453789013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33.625121453548402</v>
      </c>
    </row>
    <row r="395" spans="1:96" x14ac:dyDescent="0.25">
      <c r="A395">
        <v>606</v>
      </c>
      <c r="B395" t="s">
        <v>365</v>
      </c>
      <c r="C395" t="s">
        <v>665</v>
      </c>
      <c r="D395" t="s">
        <v>965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350.98887453789013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50.951644195482963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276.86158327919162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33.625121453548402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50.951644195482963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50.951644195482963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51.827488262079207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648.30390438578434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51.827488262079207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350.98887453789013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33.625121453548402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276.86158327919162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50.951644195482963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33.625121453548402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51.827488262079207</v>
      </c>
    </row>
    <row r="416" spans="1:96" x14ac:dyDescent="0.25">
      <c r="A416">
        <v>640</v>
      </c>
      <c r="B416" t="s">
        <v>324</v>
      </c>
      <c r="C416" t="s">
        <v>624</v>
      </c>
      <c r="D416" t="s">
        <v>924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51.827488262079207</v>
      </c>
    </row>
    <row r="418" spans="1:96" x14ac:dyDescent="0.25">
      <c r="A418">
        <v>642</v>
      </c>
      <c r="B418" t="s">
        <v>390</v>
      </c>
      <c r="C418" t="s">
        <v>690</v>
      </c>
      <c r="D418" t="s">
        <v>990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350.98887453789013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276.86158327919162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1613</v>
      </c>
      <c r="C422" t="s">
        <v>2812</v>
      </c>
      <c r="D422" t="s">
        <v>4011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648.30390438578434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33.625121453548402</v>
      </c>
    </row>
    <row r="424" spans="1:96" x14ac:dyDescent="0.25">
      <c r="A424">
        <v>650</v>
      </c>
      <c r="B424" t="s">
        <v>1614</v>
      </c>
      <c r="C424" t="s">
        <v>2813</v>
      </c>
      <c r="D424" t="s">
        <v>4012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50.951644195482963</v>
      </c>
    </row>
    <row r="425" spans="1:96" x14ac:dyDescent="0.25">
      <c r="A425">
        <v>651</v>
      </c>
      <c r="B425" t="s">
        <v>1615</v>
      </c>
      <c r="C425" t="s">
        <v>2814</v>
      </c>
      <c r="D425" t="s">
        <v>4013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276.86158327919162</v>
      </c>
    </row>
    <row r="426" spans="1:96" x14ac:dyDescent="0.25">
      <c r="A426">
        <v>652</v>
      </c>
      <c r="B426" t="s">
        <v>1616</v>
      </c>
      <c r="C426" t="s">
        <v>2815</v>
      </c>
      <c r="D426" t="s">
        <v>4014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51.827488262079207</v>
      </c>
    </row>
    <row r="427" spans="1:96" x14ac:dyDescent="0.25">
      <c r="A427">
        <v>653</v>
      </c>
      <c r="B427" t="s">
        <v>1617</v>
      </c>
      <c r="C427" t="s">
        <v>2816</v>
      </c>
      <c r="D427" t="s">
        <v>4015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1618</v>
      </c>
      <c r="C428" t="s">
        <v>2817</v>
      </c>
      <c r="D428" t="s">
        <v>4016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1619</v>
      </c>
      <c r="C429" t="s">
        <v>2818</v>
      </c>
      <c r="D429" t="s">
        <v>4017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57.373552413787621</v>
      </c>
    </row>
    <row r="430" spans="1:96" x14ac:dyDescent="0.25">
      <c r="A430">
        <v>656</v>
      </c>
      <c r="B430" t="s">
        <v>1620</v>
      </c>
      <c r="C430" t="s">
        <v>2819</v>
      </c>
      <c r="D430" t="s">
        <v>4018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50.951644195482963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50.951644195482963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1621</v>
      </c>
      <c r="C433" t="s">
        <v>2820</v>
      </c>
      <c r="D433" t="s">
        <v>4019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377</v>
      </c>
      <c r="C434" t="s">
        <v>677</v>
      </c>
      <c r="D434" t="s">
        <v>977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350.98887453789013</v>
      </c>
    </row>
    <row r="435" spans="1:96" x14ac:dyDescent="0.25">
      <c r="A435">
        <v>664</v>
      </c>
      <c r="B435" t="s">
        <v>308</v>
      </c>
      <c r="C435" t="s">
        <v>608</v>
      </c>
      <c r="D435" t="s">
        <v>908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316</v>
      </c>
      <c r="C436" t="s">
        <v>616</v>
      </c>
      <c r="D436" t="s">
        <v>916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342</v>
      </c>
      <c r="C437" t="s">
        <v>642</v>
      </c>
      <c r="D437" t="s">
        <v>942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1628</v>
      </c>
      <c r="C438" t="s">
        <v>2827</v>
      </c>
      <c r="D438" t="s">
        <v>4026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33.625121453548402</v>
      </c>
    </row>
    <row r="439" spans="1:96" x14ac:dyDescent="0.25">
      <c r="A439">
        <v>672</v>
      </c>
      <c r="B439" t="s">
        <v>1630</v>
      </c>
      <c r="C439" t="s">
        <v>2829</v>
      </c>
      <c r="D439" t="s">
        <v>4028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51.827488262079207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1632</v>
      </c>
      <c r="C442" t="s">
        <v>2831</v>
      </c>
      <c r="D442" t="s">
        <v>4030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276.86158327919162</v>
      </c>
    </row>
    <row r="443" spans="1:96" x14ac:dyDescent="0.25">
      <c r="A443">
        <v>677</v>
      </c>
      <c r="B443" t="s">
        <v>1633</v>
      </c>
      <c r="C443" t="s">
        <v>2832</v>
      </c>
      <c r="D443" t="s">
        <v>4031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1634</v>
      </c>
      <c r="C444" t="s">
        <v>2833</v>
      </c>
      <c r="D444" t="s">
        <v>4032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1639</v>
      </c>
      <c r="C446" t="s">
        <v>2838</v>
      </c>
      <c r="D446" t="s">
        <v>4037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50.951644195482963</v>
      </c>
    </row>
    <row r="448" spans="1:96" x14ac:dyDescent="0.25">
      <c r="A448">
        <v>689</v>
      </c>
      <c r="B448" t="s">
        <v>1643</v>
      </c>
      <c r="C448" t="s">
        <v>2842</v>
      </c>
      <c r="D448" t="s">
        <v>4041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276.86158327919162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51.827488262079207</v>
      </c>
    </row>
    <row r="450" spans="1:96" x14ac:dyDescent="0.25">
      <c r="A450">
        <v>692</v>
      </c>
      <c r="B450" t="s">
        <v>1645</v>
      </c>
      <c r="C450" t="s">
        <v>2844</v>
      </c>
      <c r="D450" t="s">
        <v>4043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x14ac:dyDescent="0.25">
      <c r="A451">
        <v>697</v>
      </c>
      <c r="B451" t="s">
        <v>1650</v>
      </c>
      <c r="C451" t="s">
        <v>2849</v>
      </c>
      <c r="D451" t="s">
        <v>4048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276.86158327919162</v>
      </c>
    </row>
    <row r="453" spans="1:96" x14ac:dyDescent="0.25">
      <c r="A453">
        <v>701</v>
      </c>
      <c r="B453" t="s">
        <v>1653</v>
      </c>
      <c r="C453" t="s">
        <v>2852</v>
      </c>
      <c r="D453" t="s">
        <v>4051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57.373552413787621</v>
      </c>
    </row>
    <row r="454" spans="1:96" x14ac:dyDescent="0.25">
      <c r="A454">
        <v>706</v>
      </c>
      <c r="B454" t="s">
        <v>339</v>
      </c>
      <c r="C454" t="s">
        <v>639</v>
      </c>
      <c r="D454" t="s">
        <v>939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1658</v>
      </c>
      <c r="C455" t="s">
        <v>2857</v>
      </c>
      <c r="D455" t="s">
        <v>4056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1659</v>
      </c>
      <c r="C456" t="s">
        <v>2858</v>
      </c>
      <c r="D456" t="s">
        <v>4057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1661</v>
      </c>
      <c r="C457" t="s">
        <v>2860</v>
      </c>
      <c r="D457" t="s">
        <v>4059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1662</v>
      </c>
      <c r="C458" t="s">
        <v>2861</v>
      </c>
      <c r="D458" t="s">
        <v>4060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1663</v>
      </c>
      <c r="C459" t="s">
        <v>2862</v>
      </c>
      <c r="D459" t="s">
        <v>4061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1664</v>
      </c>
      <c r="C460" t="s">
        <v>2863</v>
      </c>
      <c r="D460" t="s">
        <v>4062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1665</v>
      </c>
      <c r="C461" t="s">
        <v>2864</v>
      </c>
      <c r="D461" t="s">
        <v>4063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1667</v>
      </c>
      <c r="C462" t="s">
        <v>2866</v>
      </c>
      <c r="D462" t="s">
        <v>4065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276.86158327919162</v>
      </c>
    </row>
    <row r="463" spans="1:96" x14ac:dyDescent="0.25">
      <c r="A463">
        <v>718</v>
      </c>
      <c r="B463" t="s">
        <v>1669</v>
      </c>
      <c r="C463" t="s">
        <v>2868</v>
      </c>
      <c r="D463" t="s">
        <v>4067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350.98887453789013</v>
      </c>
    </row>
    <row r="464" spans="1:96" x14ac:dyDescent="0.25">
      <c r="A464">
        <v>720</v>
      </c>
      <c r="B464" t="s">
        <v>1671</v>
      </c>
      <c r="C464" t="s">
        <v>2870</v>
      </c>
      <c r="D464" t="s">
        <v>4069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310</v>
      </c>
      <c r="C465" t="s">
        <v>610</v>
      </c>
      <c r="D465" t="s">
        <v>910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1675</v>
      </c>
      <c r="C466" t="s">
        <v>2874</v>
      </c>
      <c r="D466" t="s">
        <v>4073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1677</v>
      </c>
      <c r="C467" t="s">
        <v>2876</v>
      </c>
      <c r="D467" t="s">
        <v>4075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33.625121453548402</v>
      </c>
    </row>
    <row r="468" spans="1:96" x14ac:dyDescent="0.25">
      <c r="A468">
        <v>729</v>
      </c>
      <c r="B468" t="s">
        <v>280</v>
      </c>
      <c r="C468" t="s">
        <v>580</v>
      </c>
      <c r="D468" t="s">
        <v>880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1680</v>
      </c>
      <c r="C469" t="s">
        <v>2879</v>
      </c>
      <c r="D469" t="s">
        <v>4078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1681</v>
      </c>
      <c r="C470" t="s">
        <v>2880</v>
      </c>
      <c r="D470" t="s">
        <v>4079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33.625121453548402</v>
      </c>
    </row>
    <row r="471" spans="1:96" x14ac:dyDescent="0.25">
      <c r="A471">
        <v>737</v>
      </c>
      <c r="B471" t="s">
        <v>367</v>
      </c>
      <c r="C471" t="s">
        <v>667</v>
      </c>
      <c r="D471" t="s">
        <v>967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350.98887453789013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57.373552413787621</v>
      </c>
    </row>
    <row r="473" spans="1:96" x14ac:dyDescent="0.25">
      <c r="A473">
        <v>741</v>
      </c>
      <c r="B473" t="s">
        <v>1686</v>
      </c>
      <c r="C473" t="s">
        <v>2885</v>
      </c>
      <c r="D473" t="s">
        <v>4084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1688</v>
      </c>
      <c r="C474" t="s">
        <v>2887</v>
      </c>
      <c r="D474" t="s">
        <v>4086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350.98887453789013</v>
      </c>
    </row>
    <row r="475" spans="1:96" x14ac:dyDescent="0.25">
      <c r="A475">
        <v>745</v>
      </c>
      <c r="B475" t="s">
        <v>1690</v>
      </c>
      <c r="C475" t="s">
        <v>2889</v>
      </c>
      <c r="D475" t="s">
        <v>4088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648.30390438578434</v>
      </c>
    </row>
    <row r="476" spans="1:96" x14ac:dyDescent="0.25">
      <c r="A476">
        <v>746</v>
      </c>
      <c r="B476" t="s">
        <v>1691</v>
      </c>
      <c r="C476" t="s">
        <v>2890</v>
      </c>
      <c r="D476" t="s">
        <v>4089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350.98887453789013</v>
      </c>
    </row>
    <row r="477" spans="1:96" x14ac:dyDescent="0.25">
      <c r="A477">
        <v>749</v>
      </c>
      <c r="B477" t="s">
        <v>1694</v>
      </c>
      <c r="C477" t="s">
        <v>2893</v>
      </c>
      <c r="D477" t="s">
        <v>4092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50.951644195482963</v>
      </c>
    </row>
    <row r="478" spans="1:96" x14ac:dyDescent="0.25">
      <c r="A478">
        <v>753</v>
      </c>
      <c r="B478" t="s">
        <v>1698</v>
      </c>
      <c r="C478" t="s">
        <v>2897</v>
      </c>
      <c r="D478" t="s">
        <v>4096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50.951644195482963</v>
      </c>
    </row>
    <row r="479" spans="1:96" x14ac:dyDescent="0.25">
      <c r="A479">
        <v>754</v>
      </c>
      <c r="B479" t="s">
        <v>1699</v>
      </c>
      <c r="C479" t="s">
        <v>2898</v>
      </c>
      <c r="D479" t="s">
        <v>4097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33.625121453548402</v>
      </c>
    </row>
    <row r="480" spans="1:96" x14ac:dyDescent="0.25">
      <c r="A480">
        <v>755</v>
      </c>
      <c r="B480" t="s">
        <v>1700</v>
      </c>
      <c r="C480" t="s">
        <v>2899</v>
      </c>
      <c r="D480" t="s">
        <v>4098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33.625121453548402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1702</v>
      </c>
      <c r="C482" t="s">
        <v>2901</v>
      </c>
      <c r="D482" t="s">
        <v>4100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350.98887453789013</v>
      </c>
    </row>
    <row r="483" spans="1:96" x14ac:dyDescent="0.25">
      <c r="A483">
        <v>759</v>
      </c>
      <c r="B483" t="s">
        <v>1703</v>
      </c>
      <c r="C483" t="s">
        <v>2902</v>
      </c>
      <c r="D483" t="s">
        <v>4101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357</v>
      </c>
      <c r="C485" t="s">
        <v>657</v>
      </c>
      <c r="D485" t="s">
        <v>957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350.98887453789013</v>
      </c>
    </row>
    <row r="486" spans="1:96" x14ac:dyDescent="0.25">
      <c r="A486">
        <v>763</v>
      </c>
      <c r="B486" t="s">
        <v>1705</v>
      </c>
      <c r="C486" t="s">
        <v>2904</v>
      </c>
      <c r="D486" t="s">
        <v>4103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644.98568862730531</v>
      </c>
    </row>
    <row r="487" spans="1:96" x14ac:dyDescent="0.25">
      <c r="A487">
        <v>764</v>
      </c>
      <c r="B487" t="s">
        <v>1706</v>
      </c>
      <c r="C487" t="s">
        <v>2905</v>
      </c>
      <c r="D487" t="s">
        <v>4104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1707</v>
      </c>
      <c r="C488" t="s">
        <v>2906</v>
      </c>
      <c r="D488" t="s">
        <v>4105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644.98568862730531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33.625121453548402</v>
      </c>
    </row>
    <row r="490" spans="1:96" x14ac:dyDescent="0.25">
      <c r="A490">
        <v>768</v>
      </c>
      <c r="B490" t="s">
        <v>1709</v>
      </c>
      <c r="C490" t="s">
        <v>2908</v>
      </c>
      <c r="D490" t="s">
        <v>4107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1710</v>
      </c>
      <c r="C491" t="s">
        <v>2909</v>
      </c>
      <c r="D491" t="s">
        <v>4108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x14ac:dyDescent="0.25">
      <c r="A492">
        <v>771</v>
      </c>
      <c r="B492" t="s">
        <v>1712</v>
      </c>
      <c r="C492" t="s">
        <v>2911</v>
      </c>
      <c r="D492" t="s">
        <v>4110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1713</v>
      </c>
      <c r="C493" t="s">
        <v>2912</v>
      </c>
      <c r="D493" t="s">
        <v>4111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349</v>
      </c>
      <c r="C494" t="s">
        <v>649</v>
      </c>
      <c r="D494" t="s">
        <v>949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1714</v>
      </c>
      <c r="C495" t="s">
        <v>2913</v>
      </c>
      <c r="D495" t="s">
        <v>4112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1715</v>
      </c>
      <c r="C496" t="s">
        <v>2914</v>
      </c>
      <c r="D496" t="s">
        <v>4113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644.98568862730531</v>
      </c>
    </row>
    <row r="497" spans="1:96" x14ac:dyDescent="0.25">
      <c r="A497">
        <v>776</v>
      </c>
      <c r="B497" t="s">
        <v>1716</v>
      </c>
      <c r="C497" t="s">
        <v>2915</v>
      </c>
      <c r="D497" t="s">
        <v>4114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276.86158327919162</v>
      </c>
    </row>
    <row r="498" spans="1:96" x14ac:dyDescent="0.25">
      <c r="A498">
        <v>777</v>
      </c>
      <c r="B498" t="s">
        <v>1717</v>
      </c>
      <c r="C498" t="s">
        <v>2916</v>
      </c>
      <c r="D498" t="s">
        <v>4115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33.625121453548402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51.827488262079207</v>
      </c>
    </row>
    <row r="501" spans="1:96" x14ac:dyDescent="0.25">
      <c r="A501">
        <v>783</v>
      </c>
      <c r="B501" t="s">
        <v>290</v>
      </c>
      <c r="C501" t="s">
        <v>590</v>
      </c>
      <c r="D501" t="s">
        <v>890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1721</v>
      </c>
      <c r="C502" t="s">
        <v>2920</v>
      </c>
      <c r="D502" t="s">
        <v>4119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1722</v>
      </c>
      <c r="C503" t="s">
        <v>2921</v>
      </c>
      <c r="D503" t="s">
        <v>4120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1724</v>
      </c>
      <c r="C504" t="s">
        <v>2923</v>
      </c>
      <c r="D504" t="s">
        <v>4122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51.827488262079207</v>
      </c>
    </row>
    <row r="505" spans="1:96" x14ac:dyDescent="0.25">
      <c r="A505">
        <v>788</v>
      </c>
      <c r="B505" t="s">
        <v>319</v>
      </c>
      <c r="C505" t="s">
        <v>619</v>
      </c>
      <c r="D505" t="s">
        <v>919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1725</v>
      </c>
      <c r="C506" t="s">
        <v>2924</v>
      </c>
      <c r="D506" t="s">
        <v>4123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1727</v>
      </c>
      <c r="C507" t="s">
        <v>2926</v>
      </c>
      <c r="D507" t="s">
        <v>4125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33.625121453548402</v>
      </c>
    </row>
    <row r="509" spans="1:96" x14ac:dyDescent="0.25">
      <c r="A509">
        <v>793</v>
      </c>
      <c r="B509" t="s">
        <v>1728</v>
      </c>
      <c r="C509" t="s">
        <v>2927</v>
      </c>
      <c r="D509" t="s">
        <v>4126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1730</v>
      </c>
      <c r="C510" t="s">
        <v>2929</v>
      </c>
      <c r="D510" t="s">
        <v>4128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51.827488262079207</v>
      </c>
    </row>
    <row r="511" spans="1:96" x14ac:dyDescent="0.25">
      <c r="A511">
        <v>796</v>
      </c>
      <c r="B511" t="s">
        <v>1731</v>
      </c>
      <c r="C511" t="s">
        <v>2930</v>
      </c>
      <c r="D511" t="s">
        <v>4129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276.86158327919162</v>
      </c>
    </row>
    <row r="512" spans="1:96" x14ac:dyDescent="0.25">
      <c r="A512">
        <v>798</v>
      </c>
      <c r="B512" t="s">
        <v>1733</v>
      </c>
      <c r="C512" t="s">
        <v>2932</v>
      </c>
      <c r="D512" t="s">
        <v>4131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51.827488262079207</v>
      </c>
    </row>
    <row r="513" spans="1:96" x14ac:dyDescent="0.25">
      <c r="A513">
        <v>801</v>
      </c>
      <c r="B513" t="s">
        <v>1736</v>
      </c>
      <c r="C513" t="s">
        <v>2935</v>
      </c>
      <c r="D513" t="s">
        <v>4134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51.827488262079207</v>
      </c>
    </row>
    <row r="514" spans="1:96" x14ac:dyDescent="0.25">
      <c r="A514">
        <v>803</v>
      </c>
      <c r="B514" t="s">
        <v>1738</v>
      </c>
      <c r="C514" t="s">
        <v>2937</v>
      </c>
      <c r="D514" t="s">
        <v>4136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1739</v>
      </c>
      <c r="C515" t="s">
        <v>2938</v>
      </c>
      <c r="D515" t="s">
        <v>4137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1741</v>
      </c>
      <c r="C516" t="s">
        <v>2940</v>
      </c>
      <c r="D516" t="s">
        <v>4139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1742</v>
      </c>
      <c r="C517" t="s">
        <v>2941</v>
      </c>
      <c r="D517" t="s">
        <v>4140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321</v>
      </c>
      <c r="C518" t="s">
        <v>621</v>
      </c>
      <c r="D518" t="s">
        <v>921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1743</v>
      </c>
      <c r="C519" t="s">
        <v>2942</v>
      </c>
      <c r="D519" t="s">
        <v>4141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51.827488262079207</v>
      </c>
    </row>
    <row r="521" spans="1:96" x14ac:dyDescent="0.25">
      <c r="A521">
        <v>813</v>
      </c>
      <c r="B521" t="s">
        <v>1746</v>
      </c>
      <c r="C521" t="s">
        <v>2945</v>
      </c>
      <c r="D521" t="s">
        <v>4144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33.625121453548402</v>
      </c>
    </row>
    <row r="522" spans="1:96" x14ac:dyDescent="0.25">
      <c r="A522">
        <v>814</v>
      </c>
      <c r="B522" t="s">
        <v>1747</v>
      </c>
      <c r="C522" t="s">
        <v>2946</v>
      </c>
      <c r="D522" t="s">
        <v>4145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350.98887453789013</v>
      </c>
    </row>
    <row r="523" spans="1:96" x14ac:dyDescent="0.25">
      <c r="A523">
        <v>815</v>
      </c>
      <c r="B523" t="s">
        <v>1748</v>
      </c>
      <c r="C523" t="s">
        <v>2947</v>
      </c>
      <c r="D523" t="s">
        <v>4146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1750</v>
      </c>
      <c r="C524" t="s">
        <v>2949</v>
      </c>
      <c r="D524" t="s">
        <v>4148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1751</v>
      </c>
      <c r="C525" t="s">
        <v>2950</v>
      </c>
      <c r="D525" t="s">
        <v>4149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1753</v>
      </c>
      <c r="C526" t="s">
        <v>2952</v>
      </c>
      <c r="D526" t="s">
        <v>4151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1755</v>
      </c>
      <c r="C527" t="s">
        <v>2954</v>
      </c>
      <c r="D527" t="s">
        <v>4153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1756</v>
      </c>
      <c r="C528" t="s">
        <v>2955</v>
      </c>
      <c r="D528" t="s">
        <v>4154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51.827488262079207</v>
      </c>
    </row>
    <row r="529" spans="1:96" x14ac:dyDescent="0.25">
      <c r="A529">
        <v>825</v>
      </c>
      <c r="B529" t="s">
        <v>1758</v>
      </c>
      <c r="C529" t="s">
        <v>2957</v>
      </c>
      <c r="D529" t="s">
        <v>4156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50.951644195482963</v>
      </c>
    </row>
    <row r="530" spans="1:96" x14ac:dyDescent="0.25">
      <c r="A530">
        <v>826</v>
      </c>
      <c r="B530" t="s">
        <v>1759</v>
      </c>
      <c r="C530" t="s">
        <v>2958</v>
      </c>
      <c r="D530" t="s">
        <v>4157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1761</v>
      </c>
      <c r="C531" t="s">
        <v>2960</v>
      </c>
      <c r="D531" t="s">
        <v>4159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1762</v>
      </c>
      <c r="C532" t="s">
        <v>2961</v>
      </c>
      <c r="D532" t="s">
        <v>4160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50.951644195482963</v>
      </c>
    </row>
    <row r="534" spans="1:96" x14ac:dyDescent="0.25">
      <c r="A534">
        <v>831</v>
      </c>
      <c r="B534" t="s">
        <v>1763</v>
      </c>
      <c r="C534" t="s">
        <v>2962</v>
      </c>
      <c r="D534" t="s">
        <v>4161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50.951644195482963</v>
      </c>
    </row>
    <row r="535" spans="1:96" x14ac:dyDescent="0.25">
      <c r="A535">
        <v>833</v>
      </c>
      <c r="B535" t="s">
        <v>1765</v>
      </c>
      <c r="C535" t="s">
        <v>2964</v>
      </c>
      <c r="D535" t="s">
        <v>4163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279</v>
      </c>
      <c r="C536" t="s">
        <v>579</v>
      </c>
      <c r="D536" t="s">
        <v>879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1766</v>
      </c>
      <c r="C537" t="s">
        <v>2965</v>
      </c>
      <c r="D537" t="s">
        <v>4164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33.625121453548402</v>
      </c>
    </row>
    <row r="538" spans="1:96" x14ac:dyDescent="0.25">
      <c r="A538">
        <v>836</v>
      </c>
      <c r="B538" t="s">
        <v>1767</v>
      </c>
      <c r="C538" t="s">
        <v>2966</v>
      </c>
      <c r="D538" t="s">
        <v>4165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359</v>
      </c>
      <c r="C539" t="s">
        <v>659</v>
      </c>
      <c r="D539" t="s">
        <v>959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350.98887453789013</v>
      </c>
    </row>
    <row r="540" spans="1:96" x14ac:dyDescent="0.25">
      <c r="A540">
        <v>840</v>
      </c>
      <c r="B540" t="s">
        <v>1769</v>
      </c>
      <c r="C540" t="s">
        <v>2968</v>
      </c>
      <c r="D540" t="s">
        <v>4167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33.625121453548402</v>
      </c>
    </row>
    <row r="541" spans="1:96" x14ac:dyDescent="0.25">
      <c r="A541">
        <v>841</v>
      </c>
      <c r="B541" t="s">
        <v>1770</v>
      </c>
      <c r="C541" t="s">
        <v>2969</v>
      </c>
      <c r="D541" t="s">
        <v>4168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33.625121453548402</v>
      </c>
    </row>
    <row r="542" spans="1:96" x14ac:dyDescent="0.25">
      <c r="A542">
        <v>842</v>
      </c>
      <c r="B542" t="s">
        <v>1771</v>
      </c>
      <c r="C542" t="s">
        <v>2970</v>
      </c>
      <c r="D542" t="s">
        <v>4169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33.625121453548402</v>
      </c>
    </row>
    <row r="543" spans="1:96" x14ac:dyDescent="0.25">
      <c r="A543">
        <v>843</v>
      </c>
      <c r="B543" t="s">
        <v>1772</v>
      </c>
      <c r="C543" t="s">
        <v>2971</v>
      </c>
      <c r="D543" t="s">
        <v>4170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33.625121453548402</v>
      </c>
    </row>
    <row r="544" spans="1:96" x14ac:dyDescent="0.25">
      <c r="A544">
        <v>844</v>
      </c>
      <c r="B544" t="s">
        <v>1773</v>
      </c>
      <c r="C544" t="s">
        <v>2972</v>
      </c>
      <c r="D544" t="s">
        <v>4171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1774</v>
      </c>
      <c r="C545" t="s">
        <v>2973</v>
      </c>
      <c r="D545" t="s">
        <v>4172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350.98887453789013</v>
      </c>
    </row>
    <row r="546" spans="1:96" x14ac:dyDescent="0.25">
      <c r="A546">
        <v>847</v>
      </c>
      <c r="B546" t="s">
        <v>1776</v>
      </c>
      <c r="C546" t="s">
        <v>2975</v>
      </c>
      <c r="D546" t="s">
        <v>4174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1777</v>
      </c>
      <c r="C547" t="s">
        <v>2976</v>
      </c>
      <c r="D547" t="s">
        <v>4175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350.98887453789013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1782</v>
      </c>
      <c r="C549" t="s">
        <v>2981</v>
      </c>
      <c r="D549" t="s">
        <v>4180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51.827488262079207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276.86158327919162</v>
      </c>
    </row>
    <row r="551" spans="1:96" x14ac:dyDescent="0.25">
      <c r="A551">
        <v>859</v>
      </c>
      <c r="B551" t="s">
        <v>395</v>
      </c>
      <c r="C551" t="s">
        <v>695</v>
      </c>
      <c r="D551" t="s">
        <v>995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648.30390438578434</v>
      </c>
    </row>
    <row r="552" spans="1:96" x14ac:dyDescent="0.25">
      <c r="A552">
        <v>861</v>
      </c>
      <c r="B552" t="s">
        <v>1787</v>
      </c>
      <c r="C552" t="s">
        <v>2986</v>
      </c>
      <c r="D552" t="s">
        <v>4185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276.86158327919162</v>
      </c>
    </row>
    <row r="554" spans="1:96" x14ac:dyDescent="0.25">
      <c r="A554">
        <v>865</v>
      </c>
      <c r="B554" t="s">
        <v>1790</v>
      </c>
      <c r="C554" t="s">
        <v>2989</v>
      </c>
      <c r="D554" t="s">
        <v>4188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340</v>
      </c>
      <c r="C555" t="s">
        <v>640</v>
      </c>
      <c r="D555" t="s">
        <v>940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356</v>
      </c>
      <c r="C556" t="s">
        <v>656</v>
      </c>
      <c r="D556" t="s">
        <v>956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350.98887453789013</v>
      </c>
    </row>
    <row r="557" spans="1:96" x14ac:dyDescent="0.25">
      <c r="A557">
        <v>868</v>
      </c>
      <c r="B557" t="s">
        <v>1791</v>
      </c>
      <c r="C557" t="s">
        <v>2990</v>
      </c>
      <c r="D557" t="s">
        <v>4189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33.625121453548402</v>
      </c>
    </row>
    <row r="558" spans="1:96" x14ac:dyDescent="0.25">
      <c r="A558">
        <v>869</v>
      </c>
      <c r="B558" t="s">
        <v>1792</v>
      </c>
      <c r="C558" t="s">
        <v>2991</v>
      </c>
      <c r="D558" t="s">
        <v>4190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33.625121453548402</v>
      </c>
    </row>
    <row r="559" spans="1:96" x14ac:dyDescent="0.25">
      <c r="A559">
        <v>871</v>
      </c>
      <c r="B559" t="s">
        <v>1794</v>
      </c>
      <c r="C559" t="s">
        <v>2993</v>
      </c>
      <c r="D559" t="s">
        <v>4192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51.827488262079207</v>
      </c>
    </row>
    <row r="561" spans="1:96" x14ac:dyDescent="0.25">
      <c r="A561">
        <v>873</v>
      </c>
      <c r="B561" t="s">
        <v>1795</v>
      </c>
      <c r="C561" t="s">
        <v>2994</v>
      </c>
      <c r="D561" t="s">
        <v>4193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51.827488262079207</v>
      </c>
    </row>
    <row r="562" spans="1:96" x14ac:dyDescent="0.25">
      <c r="A562">
        <v>874</v>
      </c>
      <c r="B562" t="s">
        <v>1796</v>
      </c>
      <c r="C562" t="s">
        <v>2995</v>
      </c>
      <c r="D562" t="s">
        <v>4194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57.373552413787621</v>
      </c>
    </row>
    <row r="563" spans="1:96" x14ac:dyDescent="0.25">
      <c r="A563">
        <v>875</v>
      </c>
      <c r="B563" t="s">
        <v>1797</v>
      </c>
      <c r="C563" t="s">
        <v>2996</v>
      </c>
      <c r="D563" t="s">
        <v>4195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51.827488262079207</v>
      </c>
    </row>
    <row r="566" spans="1:96" x14ac:dyDescent="0.25">
      <c r="A566">
        <v>879</v>
      </c>
      <c r="B566" t="s">
        <v>1799</v>
      </c>
      <c r="C566" t="s">
        <v>2998</v>
      </c>
      <c r="D566" t="s">
        <v>4197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350.98887453789013</v>
      </c>
    </row>
    <row r="567" spans="1:96" x14ac:dyDescent="0.25">
      <c r="A567">
        <v>881</v>
      </c>
      <c r="B567" t="s">
        <v>1801</v>
      </c>
      <c r="C567" t="s">
        <v>3000</v>
      </c>
      <c r="D567" t="s">
        <v>4199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33.625121453548402</v>
      </c>
    </row>
    <row r="569" spans="1:96" x14ac:dyDescent="0.25">
      <c r="A569">
        <v>883</v>
      </c>
      <c r="B569" t="s">
        <v>1802</v>
      </c>
      <c r="C569" t="s">
        <v>3001</v>
      </c>
      <c r="D569" t="s">
        <v>4200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33.625121453548402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51.827488262079207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276.86158327919162</v>
      </c>
    </row>
    <row r="572" spans="1:96" x14ac:dyDescent="0.25">
      <c r="A572">
        <v>887</v>
      </c>
      <c r="B572" t="s">
        <v>1804</v>
      </c>
      <c r="C572" t="s">
        <v>3003</v>
      </c>
      <c r="D572" t="s">
        <v>4202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276.86158327919162</v>
      </c>
    </row>
    <row r="573" spans="1:96" x14ac:dyDescent="0.25">
      <c r="A573">
        <v>888</v>
      </c>
      <c r="B573" t="s">
        <v>1805</v>
      </c>
      <c r="C573" t="s">
        <v>3004</v>
      </c>
      <c r="D573" t="s">
        <v>4203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50.951644195482963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276.86158327919162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33.625121453548402</v>
      </c>
    </row>
    <row r="576" spans="1:96" x14ac:dyDescent="0.25">
      <c r="A576">
        <v>893</v>
      </c>
      <c r="B576" t="s">
        <v>1808</v>
      </c>
      <c r="C576" t="s">
        <v>3007</v>
      </c>
      <c r="D576" t="s">
        <v>4206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33.625121453548402</v>
      </c>
    </row>
    <row r="577" spans="1:96" x14ac:dyDescent="0.25">
      <c r="A577">
        <v>895</v>
      </c>
      <c r="B577" t="s">
        <v>330</v>
      </c>
      <c r="C577" t="s">
        <v>630</v>
      </c>
      <c r="D577" t="s">
        <v>930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1810</v>
      </c>
      <c r="C578" t="s">
        <v>3009</v>
      </c>
      <c r="D578" t="s">
        <v>4208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33.625121453548402</v>
      </c>
    </row>
    <row r="579" spans="1:96" x14ac:dyDescent="0.25">
      <c r="A579">
        <v>897</v>
      </c>
      <c r="B579" t="s">
        <v>1811</v>
      </c>
      <c r="C579" t="s">
        <v>3010</v>
      </c>
      <c r="D579" t="s">
        <v>4209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1812</v>
      </c>
      <c r="C580" t="s">
        <v>3011</v>
      </c>
      <c r="D580" t="s">
        <v>4210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51.827488262079207</v>
      </c>
    </row>
    <row r="581" spans="1:96" x14ac:dyDescent="0.25">
      <c r="A581">
        <v>899</v>
      </c>
      <c r="B581" t="s">
        <v>392</v>
      </c>
      <c r="C581" t="s">
        <v>692</v>
      </c>
      <c r="D581" t="s">
        <v>992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1814</v>
      </c>
      <c r="C582" t="s">
        <v>3013</v>
      </c>
      <c r="D582" t="s">
        <v>4212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311</v>
      </c>
      <c r="C583" t="s">
        <v>611</v>
      </c>
      <c r="D583" t="s">
        <v>911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1815</v>
      </c>
      <c r="C584" t="s">
        <v>3014</v>
      </c>
      <c r="D584" t="s">
        <v>4213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33.625121453548402</v>
      </c>
    </row>
    <row r="585" spans="1:96" x14ac:dyDescent="0.25">
      <c r="A585">
        <v>905</v>
      </c>
      <c r="B585" t="s">
        <v>386</v>
      </c>
      <c r="C585" t="s">
        <v>686</v>
      </c>
      <c r="D585" t="s">
        <v>986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350.98887453789013</v>
      </c>
    </row>
    <row r="586" spans="1:96" x14ac:dyDescent="0.25">
      <c r="A586">
        <v>907</v>
      </c>
      <c r="B586" t="s">
        <v>1818</v>
      </c>
      <c r="C586" t="s">
        <v>3017</v>
      </c>
      <c r="D586" t="s">
        <v>4216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644.98568862730531</v>
      </c>
    </row>
    <row r="587" spans="1:96" x14ac:dyDescent="0.25">
      <c r="A587">
        <v>909</v>
      </c>
      <c r="B587" t="s">
        <v>361</v>
      </c>
      <c r="C587" t="s">
        <v>661</v>
      </c>
      <c r="D587" t="s">
        <v>961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350.98887453789013</v>
      </c>
    </row>
    <row r="588" spans="1:96" x14ac:dyDescent="0.25">
      <c r="A588">
        <v>910</v>
      </c>
      <c r="B588" t="s">
        <v>1820</v>
      </c>
      <c r="C588" t="s">
        <v>3019</v>
      </c>
      <c r="D588" t="s">
        <v>4218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50.951644195482963</v>
      </c>
    </row>
    <row r="589" spans="1:96" x14ac:dyDescent="0.25">
      <c r="A589">
        <v>911</v>
      </c>
      <c r="B589" t="s">
        <v>1821</v>
      </c>
      <c r="C589" t="s">
        <v>3020</v>
      </c>
      <c r="D589" t="s">
        <v>4219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292</v>
      </c>
      <c r="C590" t="s">
        <v>592</v>
      </c>
      <c r="D590" t="s">
        <v>892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1822</v>
      </c>
      <c r="C591" t="s">
        <v>3021</v>
      </c>
      <c r="D591" t="s">
        <v>4220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1825</v>
      </c>
      <c r="C592" t="s">
        <v>3024</v>
      </c>
      <c r="D592" t="s">
        <v>4223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350.98887453789013</v>
      </c>
    </row>
    <row r="593" spans="1:96" x14ac:dyDescent="0.25">
      <c r="A593">
        <v>917</v>
      </c>
      <c r="B593" t="s">
        <v>1826</v>
      </c>
      <c r="C593" t="s">
        <v>3025</v>
      </c>
      <c r="D593" t="s">
        <v>4224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57.373552413787621</v>
      </c>
    </row>
    <row r="595" spans="1:96" x14ac:dyDescent="0.25">
      <c r="A595">
        <v>923</v>
      </c>
      <c r="B595" t="s">
        <v>396</v>
      </c>
      <c r="C595" t="s">
        <v>696</v>
      </c>
      <c r="D595" t="s">
        <v>996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648.30390438578434</v>
      </c>
    </row>
    <row r="596" spans="1:96" x14ac:dyDescent="0.25">
      <c r="A596">
        <v>929</v>
      </c>
      <c r="B596" t="s">
        <v>394</v>
      </c>
      <c r="C596" t="s">
        <v>694</v>
      </c>
      <c r="D596" t="s">
        <v>994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648.30390438578434</v>
      </c>
    </row>
    <row r="597" spans="1:96" x14ac:dyDescent="0.25">
      <c r="A597">
        <v>931</v>
      </c>
      <c r="B597" t="s">
        <v>1837</v>
      </c>
      <c r="C597" t="s">
        <v>3036</v>
      </c>
      <c r="D597" t="s">
        <v>4235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1839</v>
      </c>
      <c r="C598" t="s">
        <v>3038</v>
      </c>
      <c r="D598" t="s">
        <v>4237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57.373552413787621</v>
      </c>
    </row>
    <row r="599" spans="1:96" x14ac:dyDescent="0.25">
      <c r="A599">
        <v>934</v>
      </c>
      <c r="B599" t="s">
        <v>1840</v>
      </c>
      <c r="C599" t="s">
        <v>3039</v>
      </c>
      <c r="D599" t="s">
        <v>4238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51.827488262079207</v>
      </c>
    </row>
    <row r="600" spans="1:96" x14ac:dyDescent="0.25">
      <c r="A600">
        <v>935</v>
      </c>
      <c r="B600" t="s">
        <v>1841</v>
      </c>
      <c r="C600" t="s">
        <v>3040</v>
      </c>
      <c r="D600" t="s">
        <v>4239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33.625121453548402</v>
      </c>
    </row>
    <row r="603" spans="1:96" x14ac:dyDescent="0.25">
      <c r="A603">
        <v>938</v>
      </c>
      <c r="B603" t="s">
        <v>1842</v>
      </c>
      <c r="C603" t="s">
        <v>3041</v>
      </c>
      <c r="D603" t="s">
        <v>4240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276.86158327919162</v>
      </c>
    </row>
    <row r="604" spans="1:96" x14ac:dyDescent="0.25">
      <c r="A604">
        <v>939</v>
      </c>
      <c r="B604" t="s">
        <v>1843</v>
      </c>
      <c r="C604" t="s">
        <v>3042</v>
      </c>
      <c r="D604" t="s">
        <v>4241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51.827488262079207</v>
      </c>
    </row>
    <row r="605" spans="1:96" x14ac:dyDescent="0.25">
      <c r="A605">
        <v>942</v>
      </c>
      <c r="B605" t="s">
        <v>1845</v>
      </c>
      <c r="C605" t="s">
        <v>3044</v>
      </c>
      <c r="D605" t="s">
        <v>4243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51.827488262079207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50.951644195482963</v>
      </c>
    </row>
    <row r="608" spans="1:96" x14ac:dyDescent="0.25">
      <c r="A608">
        <v>946</v>
      </c>
      <c r="B608" t="s">
        <v>1847</v>
      </c>
      <c r="C608" t="s">
        <v>3046</v>
      </c>
      <c r="D608" t="s">
        <v>4245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50.951644195482963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50.951644195482963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33.625121453548402</v>
      </c>
    </row>
    <row r="611" spans="1:96" x14ac:dyDescent="0.25">
      <c r="A611">
        <v>950</v>
      </c>
      <c r="B611" t="s">
        <v>1849</v>
      </c>
      <c r="C611" t="s">
        <v>3048</v>
      </c>
      <c r="D611" t="s">
        <v>4247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51.827488262079207</v>
      </c>
    </row>
    <row r="612" spans="1:96" x14ac:dyDescent="0.25">
      <c r="A612">
        <v>952</v>
      </c>
      <c r="B612" t="s">
        <v>1851</v>
      </c>
      <c r="C612" t="s">
        <v>3050</v>
      </c>
      <c r="D612" t="s">
        <v>4249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33.625121453548402</v>
      </c>
    </row>
    <row r="613" spans="1:96" x14ac:dyDescent="0.25">
      <c r="A613">
        <v>953</v>
      </c>
      <c r="B613" t="s">
        <v>1852</v>
      </c>
      <c r="C613" t="s">
        <v>3051</v>
      </c>
      <c r="D613" t="s">
        <v>4250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648.30390438578434</v>
      </c>
    </row>
    <row r="614" spans="1:96" x14ac:dyDescent="0.25">
      <c r="A614">
        <v>954</v>
      </c>
      <c r="B614" t="s">
        <v>1853</v>
      </c>
      <c r="C614" t="s">
        <v>3052</v>
      </c>
      <c r="D614" t="s">
        <v>4251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33.625121453548402</v>
      </c>
    </row>
    <row r="615" spans="1:96" x14ac:dyDescent="0.25">
      <c r="A615">
        <v>955</v>
      </c>
      <c r="B615" t="s">
        <v>1854</v>
      </c>
      <c r="C615" t="s">
        <v>3053</v>
      </c>
      <c r="D615" t="s">
        <v>4252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1855</v>
      </c>
      <c r="C616" t="s">
        <v>3054</v>
      </c>
      <c r="D616" t="s">
        <v>4253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33.625121453548402</v>
      </c>
    </row>
    <row r="617" spans="1:96" x14ac:dyDescent="0.25">
      <c r="A617">
        <v>959</v>
      </c>
      <c r="B617" t="s">
        <v>1858</v>
      </c>
      <c r="C617" t="s">
        <v>3057</v>
      </c>
      <c r="D617" t="s">
        <v>4256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276.86158327919162</v>
      </c>
    </row>
    <row r="618" spans="1:96" x14ac:dyDescent="0.25">
      <c r="A618">
        <v>962</v>
      </c>
      <c r="B618" t="s">
        <v>1861</v>
      </c>
      <c r="C618" t="s">
        <v>3060</v>
      </c>
      <c r="D618" t="s">
        <v>4259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1862</v>
      </c>
      <c r="C619" t="s">
        <v>3061</v>
      </c>
      <c r="D619" t="s">
        <v>4260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50.951644195482963</v>
      </c>
    </row>
    <row r="621" spans="1:96" x14ac:dyDescent="0.25">
      <c r="A621">
        <v>965</v>
      </c>
      <c r="B621" t="s">
        <v>363</v>
      </c>
      <c r="C621" t="s">
        <v>663</v>
      </c>
      <c r="D621" t="s">
        <v>963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350.98887453789013</v>
      </c>
    </row>
    <row r="622" spans="1:96" x14ac:dyDescent="0.25">
      <c r="A622">
        <v>967</v>
      </c>
      <c r="B622" t="s">
        <v>1864</v>
      </c>
      <c r="C622" t="s">
        <v>3063</v>
      </c>
      <c r="D622" t="s">
        <v>4262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33.625121453548402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50.951644195482963</v>
      </c>
    </row>
    <row r="624" spans="1:96" x14ac:dyDescent="0.25">
      <c r="A624">
        <v>970</v>
      </c>
      <c r="B624" t="s">
        <v>1866</v>
      </c>
      <c r="C624" t="s">
        <v>3065</v>
      </c>
      <c r="D624" t="s">
        <v>4264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33.625121453548402</v>
      </c>
    </row>
    <row r="626" spans="1:96" x14ac:dyDescent="0.25">
      <c r="A626">
        <v>972</v>
      </c>
      <c r="B626" t="s">
        <v>1867</v>
      </c>
      <c r="C626" t="s">
        <v>3066</v>
      </c>
      <c r="D626" t="s">
        <v>4265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33.625121453548402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57.373552413787621</v>
      </c>
    </row>
    <row r="628" spans="1:96" x14ac:dyDescent="0.25">
      <c r="A628">
        <v>974</v>
      </c>
      <c r="B628" t="s">
        <v>1868</v>
      </c>
      <c r="C628" t="s">
        <v>3067</v>
      </c>
      <c r="D628" t="s">
        <v>4266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1870</v>
      </c>
      <c r="C629" t="s">
        <v>3069</v>
      </c>
      <c r="D629" t="s">
        <v>4268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50.951644195482963</v>
      </c>
    </row>
    <row r="631" spans="1:96" x14ac:dyDescent="0.25">
      <c r="A631">
        <v>979</v>
      </c>
      <c r="B631" t="s">
        <v>1872</v>
      </c>
      <c r="C631" t="s">
        <v>3071</v>
      </c>
      <c r="D631" t="s">
        <v>4270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51.827488262079207</v>
      </c>
    </row>
    <row r="632" spans="1:96" x14ac:dyDescent="0.25">
      <c r="A632">
        <v>980</v>
      </c>
      <c r="B632" t="s">
        <v>278</v>
      </c>
      <c r="C632" t="s">
        <v>578</v>
      </c>
      <c r="D632" t="s">
        <v>878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333</v>
      </c>
      <c r="C633" t="s">
        <v>633</v>
      </c>
      <c r="D633" t="s">
        <v>933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1875</v>
      </c>
      <c r="C634" t="s">
        <v>3074</v>
      </c>
      <c r="D634" t="s">
        <v>4273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350.98887453789013</v>
      </c>
    </row>
    <row r="635" spans="1:96" x14ac:dyDescent="0.25">
      <c r="A635">
        <v>986</v>
      </c>
      <c r="B635" t="s">
        <v>1877</v>
      </c>
      <c r="C635" t="s">
        <v>3076</v>
      </c>
      <c r="D635" t="s">
        <v>4275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50.951644195482963</v>
      </c>
    </row>
    <row r="636" spans="1:96" x14ac:dyDescent="0.25">
      <c r="A636">
        <v>987</v>
      </c>
      <c r="B636" t="s">
        <v>382</v>
      </c>
      <c r="C636" t="s">
        <v>682</v>
      </c>
      <c r="D636" t="s">
        <v>982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350.98887453789013</v>
      </c>
    </row>
    <row r="637" spans="1:96" x14ac:dyDescent="0.25">
      <c r="A637">
        <v>988</v>
      </c>
      <c r="B637" t="s">
        <v>1878</v>
      </c>
      <c r="C637" t="s">
        <v>3077</v>
      </c>
      <c r="D637" t="s">
        <v>4276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350.98887453789013</v>
      </c>
    </row>
    <row r="638" spans="1:96" x14ac:dyDescent="0.25">
      <c r="A638">
        <v>989</v>
      </c>
      <c r="B638" t="s">
        <v>1879</v>
      </c>
      <c r="C638" t="s">
        <v>3078</v>
      </c>
      <c r="D638" t="s">
        <v>4277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33.625121453548402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33.625121453548402</v>
      </c>
    </row>
    <row r="640" spans="1:96" x14ac:dyDescent="0.25">
      <c r="A640">
        <v>992</v>
      </c>
      <c r="B640" t="s">
        <v>289</v>
      </c>
      <c r="C640" t="s">
        <v>589</v>
      </c>
      <c r="D640" t="s">
        <v>889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1881</v>
      </c>
      <c r="C641" t="s">
        <v>3080</v>
      </c>
      <c r="D641" t="s">
        <v>4279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1883</v>
      </c>
      <c r="C642" t="s">
        <v>3082</v>
      </c>
      <c r="D642" t="s">
        <v>4281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51.827488262079207</v>
      </c>
    </row>
    <row r="643" spans="1:96" x14ac:dyDescent="0.25">
      <c r="A643">
        <v>996</v>
      </c>
      <c r="B643" t="s">
        <v>1884</v>
      </c>
      <c r="C643" t="s">
        <v>3083</v>
      </c>
      <c r="D643" t="s">
        <v>4282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350.98887453789013</v>
      </c>
    </row>
    <row r="644" spans="1:96" x14ac:dyDescent="0.25">
      <c r="A644">
        <v>997</v>
      </c>
      <c r="B644" t="s">
        <v>1885</v>
      </c>
      <c r="C644" t="s">
        <v>3084</v>
      </c>
      <c r="D644" t="s">
        <v>4283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350.98887453789013</v>
      </c>
    </row>
    <row r="645" spans="1:96" x14ac:dyDescent="0.25">
      <c r="A645">
        <v>998</v>
      </c>
      <c r="B645" t="s">
        <v>1886</v>
      </c>
      <c r="C645" t="s">
        <v>3085</v>
      </c>
      <c r="D645" t="s">
        <v>4284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57.373552413787621</v>
      </c>
    </row>
    <row r="646" spans="1:96" x14ac:dyDescent="0.25">
      <c r="A646">
        <v>999</v>
      </c>
      <c r="B646" t="s">
        <v>1887</v>
      </c>
      <c r="C646" t="s">
        <v>3086</v>
      </c>
      <c r="D646" t="s">
        <v>4285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335</v>
      </c>
      <c r="C647" t="s">
        <v>635</v>
      </c>
      <c r="D647" t="s">
        <v>935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1889</v>
      </c>
      <c r="C648" t="s">
        <v>3088</v>
      </c>
      <c r="D648" t="s">
        <v>4287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1890</v>
      </c>
      <c r="C649" t="s">
        <v>3089</v>
      </c>
      <c r="D649" t="s">
        <v>4288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296</v>
      </c>
      <c r="C650" t="s">
        <v>596</v>
      </c>
      <c r="D650" t="s">
        <v>896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1891</v>
      </c>
      <c r="C651" t="s">
        <v>3090</v>
      </c>
      <c r="D651" t="s">
        <v>4289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350.98887453789013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50.951644195482963</v>
      </c>
    </row>
    <row r="653" spans="1:96" x14ac:dyDescent="0.25">
      <c r="A653">
        <v>1009</v>
      </c>
      <c r="B653" t="s">
        <v>1894</v>
      </c>
      <c r="C653" t="s">
        <v>3093</v>
      </c>
      <c r="D653" t="s">
        <v>4292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50.951644195482963</v>
      </c>
    </row>
    <row r="654" spans="1:96" x14ac:dyDescent="0.25">
      <c r="A654">
        <v>1011</v>
      </c>
      <c r="B654" t="s">
        <v>1896</v>
      </c>
      <c r="C654" t="s">
        <v>3095</v>
      </c>
      <c r="D654" t="s">
        <v>4294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1897</v>
      </c>
      <c r="C655" t="s">
        <v>3096</v>
      </c>
      <c r="D655" t="s">
        <v>4295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1898</v>
      </c>
      <c r="C656" t="s">
        <v>3097</v>
      </c>
      <c r="D656" t="s">
        <v>4296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51.827488262079207</v>
      </c>
    </row>
    <row r="657" spans="1:96" x14ac:dyDescent="0.25">
      <c r="A657">
        <v>1014</v>
      </c>
      <c r="B657" t="s">
        <v>1899</v>
      </c>
      <c r="C657" t="s">
        <v>3098</v>
      </c>
      <c r="D657" t="s">
        <v>4297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33.625121453548402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276.86158327919162</v>
      </c>
    </row>
    <row r="659" spans="1:96" x14ac:dyDescent="0.25">
      <c r="A659">
        <v>1016</v>
      </c>
      <c r="B659" t="s">
        <v>1900</v>
      </c>
      <c r="C659" t="s">
        <v>3099</v>
      </c>
      <c r="D659" t="s">
        <v>4298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1902</v>
      </c>
      <c r="C660" t="s">
        <v>3101</v>
      </c>
      <c r="D660" t="s">
        <v>4300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51.827488262079207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366</v>
      </c>
      <c r="C662" t="s">
        <v>666</v>
      </c>
      <c r="D662" t="s">
        <v>966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350.98887453789013</v>
      </c>
    </row>
    <row r="663" spans="1:96" x14ac:dyDescent="0.25">
      <c r="A663">
        <v>1023</v>
      </c>
      <c r="B663" t="s">
        <v>1905</v>
      </c>
      <c r="C663" t="s">
        <v>3104</v>
      </c>
      <c r="D663" t="s">
        <v>4303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51.827488262079207</v>
      </c>
    </row>
    <row r="665" spans="1:96" x14ac:dyDescent="0.25">
      <c r="A665">
        <v>1025</v>
      </c>
      <c r="B665" t="s">
        <v>1906</v>
      </c>
      <c r="C665" t="s">
        <v>3105</v>
      </c>
      <c r="D665" t="s">
        <v>4304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50.951644195482963</v>
      </c>
    </row>
    <row r="666" spans="1:96" x14ac:dyDescent="0.25">
      <c r="A666">
        <v>1026</v>
      </c>
      <c r="B666" t="s">
        <v>1907</v>
      </c>
      <c r="C666" t="s">
        <v>3106</v>
      </c>
      <c r="D666" t="s">
        <v>4305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1908</v>
      </c>
      <c r="C667" t="s">
        <v>3107</v>
      </c>
      <c r="D667" t="s">
        <v>4306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1909</v>
      </c>
      <c r="C669" t="s">
        <v>3108</v>
      </c>
      <c r="D669" t="s">
        <v>4307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33.625121453548402</v>
      </c>
    </row>
    <row r="670" spans="1:96" x14ac:dyDescent="0.25">
      <c r="A670">
        <v>1030</v>
      </c>
      <c r="B670" t="s">
        <v>1910</v>
      </c>
      <c r="C670" t="s">
        <v>3109</v>
      </c>
      <c r="D670" t="s">
        <v>4308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1912</v>
      </c>
      <c r="C673" t="s">
        <v>3111</v>
      </c>
      <c r="D673" t="s">
        <v>4310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33.625121453548402</v>
      </c>
    </row>
    <row r="674" spans="1:96" x14ac:dyDescent="0.25">
      <c r="A674">
        <v>1036</v>
      </c>
      <c r="B674" t="s">
        <v>1914</v>
      </c>
      <c r="C674" t="s">
        <v>3113</v>
      </c>
      <c r="D674" t="s">
        <v>4312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306</v>
      </c>
      <c r="C675" t="s">
        <v>606</v>
      </c>
      <c r="D675" t="s">
        <v>906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1915</v>
      </c>
      <c r="C676" t="s">
        <v>3114</v>
      </c>
      <c r="D676" t="s">
        <v>4313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1916</v>
      </c>
      <c r="C677" t="s">
        <v>3115</v>
      </c>
      <c r="D677" t="s">
        <v>4314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1917</v>
      </c>
      <c r="C678" t="s">
        <v>3116</v>
      </c>
      <c r="D678" t="s">
        <v>4315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33.625121453548402</v>
      </c>
    </row>
    <row r="679" spans="1:96" x14ac:dyDescent="0.25">
      <c r="A679">
        <v>1041</v>
      </c>
      <c r="B679" t="s">
        <v>1918</v>
      </c>
      <c r="C679" t="s">
        <v>3117</v>
      </c>
      <c r="D679" t="s">
        <v>4316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1919</v>
      </c>
      <c r="C680" t="s">
        <v>3118</v>
      </c>
      <c r="D680" t="s">
        <v>4317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1920</v>
      </c>
      <c r="C681" t="s">
        <v>3119</v>
      </c>
      <c r="D681" t="s">
        <v>4318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50.951644195482963</v>
      </c>
    </row>
    <row r="682" spans="1:96" x14ac:dyDescent="0.25">
      <c r="A682">
        <v>1044</v>
      </c>
      <c r="B682" t="s">
        <v>1921</v>
      </c>
      <c r="C682" t="s">
        <v>3120</v>
      </c>
      <c r="D682" t="s">
        <v>4319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33.625121453548402</v>
      </c>
    </row>
    <row r="683" spans="1:96" x14ac:dyDescent="0.25">
      <c r="A683">
        <v>1047</v>
      </c>
      <c r="B683" t="s">
        <v>1924</v>
      </c>
      <c r="C683" t="s">
        <v>3123</v>
      </c>
      <c r="D683" t="s">
        <v>4322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50.951644195482963</v>
      </c>
    </row>
    <row r="684" spans="1:96" x14ac:dyDescent="0.25">
      <c r="A684">
        <v>1048</v>
      </c>
      <c r="B684" t="s">
        <v>1925</v>
      </c>
      <c r="C684" t="s">
        <v>3124</v>
      </c>
      <c r="D684" t="s">
        <v>4323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276.86158327919162</v>
      </c>
    </row>
    <row r="685" spans="1:96" x14ac:dyDescent="0.25">
      <c r="A685">
        <v>1049</v>
      </c>
      <c r="B685" t="s">
        <v>1926</v>
      </c>
      <c r="C685" t="s">
        <v>3125</v>
      </c>
      <c r="D685" t="s">
        <v>4324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276.86158327919162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33.625121453548402</v>
      </c>
    </row>
    <row r="687" spans="1:96" x14ac:dyDescent="0.25">
      <c r="A687">
        <v>1051</v>
      </c>
      <c r="B687" t="s">
        <v>1927</v>
      </c>
      <c r="C687" t="s">
        <v>3126</v>
      </c>
      <c r="D687" t="s">
        <v>4325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50.951644195482963</v>
      </c>
    </row>
    <row r="688" spans="1:96" x14ac:dyDescent="0.25">
      <c r="A688">
        <v>1052</v>
      </c>
      <c r="B688" t="s">
        <v>1928</v>
      </c>
      <c r="C688" t="s">
        <v>3127</v>
      </c>
      <c r="D688" t="s">
        <v>4326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350.98887453789013</v>
      </c>
    </row>
    <row r="689" spans="1:96" x14ac:dyDescent="0.25">
      <c r="A689">
        <v>1053</v>
      </c>
      <c r="B689" t="s">
        <v>1929</v>
      </c>
      <c r="C689" t="s">
        <v>3128</v>
      </c>
      <c r="D689" t="s">
        <v>4327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350.98887453789013</v>
      </c>
    </row>
    <row r="690" spans="1:96" x14ac:dyDescent="0.25">
      <c r="A690">
        <v>1054</v>
      </c>
      <c r="B690" t="s">
        <v>1930</v>
      </c>
      <c r="C690" t="s">
        <v>3129</v>
      </c>
      <c r="D690" t="s">
        <v>4328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51.827488262079207</v>
      </c>
    </row>
    <row r="691" spans="1:96" x14ac:dyDescent="0.25">
      <c r="A691">
        <v>1055</v>
      </c>
      <c r="B691" t="s">
        <v>1931</v>
      </c>
      <c r="C691" t="s">
        <v>3130</v>
      </c>
      <c r="D691" t="s">
        <v>4329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1932</v>
      </c>
      <c r="C692" t="s">
        <v>3131</v>
      </c>
      <c r="D692" t="s">
        <v>4330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1933</v>
      </c>
      <c r="C693" t="s">
        <v>3132</v>
      </c>
      <c r="D693" t="s">
        <v>4331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1934</v>
      </c>
      <c r="C694" t="s">
        <v>3133</v>
      </c>
      <c r="D694" t="s">
        <v>4332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1935</v>
      </c>
      <c r="C695" t="s">
        <v>3134</v>
      </c>
      <c r="D695" t="s">
        <v>4333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50.951644195482963</v>
      </c>
    </row>
    <row r="696" spans="1:96" x14ac:dyDescent="0.25">
      <c r="A696">
        <v>1060</v>
      </c>
      <c r="B696" t="s">
        <v>1936</v>
      </c>
      <c r="C696" t="s">
        <v>3135</v>
      </c>
      <c r="D696" t="s">
        <v>4334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350.98887453789013</v>
      </c>
    </row>
    <row r="697" spans="1:96" x14ac:dyDescent="0.25">
      <c r="A697">
        <v>1061</v>
      </c>
      <c r="B697" t="s">
        <v>1937</v>
      </c>
      <c r="C697" t="s">
        <v>3136</v>
      </c>
      <c r="D697" t="s">
        <v>4335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33.625121453548402</v>
      </c>
    </row>
    <row r="698" spans="1:96" x14ac:dyDescent="0.25">
      <c r="A698">
        <v>1064</v>
      </c>
      <c r="B698" t="s">
        <v>1939</v>
      </c>
      <c r="C698" t="s">
        <v>3138</v>
      </c>
      <c r="D698" t="s">
        <v>4337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50.951644195482963</v>
      </c>
    </row>
    <row r="699" spans="1:96" x14ac:dyDescent="0.25">
      <c r="A699">
        <v>1065</v>
      </c>
      <c r="B699" t="s">
        <v>1940</v>
      </c>
      <c r="C699" t="s">
        <v>3139</v>
      </c>
      <c r="D699" t="s">
        <v>4338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276.86158327919162</v>
      </c>
    </row>
    <row r="700" spans="1:96" x14ac:dyDescent="0.25">
      <c r="A700">
        <v>1066</v>
      </c>
      <c r="B700" t="s">
        <v>1941</v>
      </c>
      <c r="C700" t="s">
        <v>3140</v>
      </c>
      <c r="D700" t="s">
        <v>4339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1942</v>
      </c>
      <c r="C701" t="s">
        <v>3141</v>
      </c>
      <c r="D701" t="s">
        <v>4340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644.98568862730531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33.625121453548402</v>
      </c>
    </row>
    <row r="703" spans="1:96" x14ac:dyDescent="0.25">
      <c r="A703">
        <v>1069</v>
      </c>
      <c r="B703" t="s">
        <v>1943</v>
      </c>
      <c r="C703" t="s">
        <v>3142</v>
      </c>
      <c r="D703" t="s">
        <v>4341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33.625121453548402</v>
      </c>
    </row>
    <row r="705" spans="1:96" x14ac:dyDescent="0.25">
      <c r="A705">
        <v>1071</v>
      </c>
      <c r="B705" t="s">
        <v>1944</v>
      </c>
      <c r="C705" t="s">
        <v>3143</v>
      </c>
      <c r="D705" t="s">
        <v>4342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350.98887453789013</v>
      </c>
    </row>
    <row r="706" spans="1:96" x14ac:dyDescent="0.25">
      <c r="A706">
        <v>1072</v>
      </c>
      <c r="B706" t="s">
        <v>1945</v>
      </c>
      <c r="C706" t="s">
        <v>3144</v>
      </c>
      <c r="D706" t="s">
        <v>4343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33.625121453548402</v>
      </c>
    </row>
    <row r="707" spans="1:96" x14ac:dyDescent="0.25">
      <c r="A707">
        <v>1075</v>
      </c>
      <c r="B707" t="s">
        <v>1948</v>
      </c>
      <c r="C707" t="s">
        <v>3147</v>
      </c>
      <c r="D707" t="s">
        <v>4346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50.951644195482963</v>
      </c>
    </row>
    <row r="708" spans="1:96" x14ac:dyDescent="0.25">
      <c r="A708">
        <v>1077</v>
      </c>
      <c r="B708" t="s">
        <v>1950</v>
      </c>
      <c r="C708" t="s">
        <v>3149</v>
      </c>
      <c r="D708" t="s">
        <v>4348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370</v>
      </c>
      <c r="C709" t="s">
        <v>670</v>
      </c>
      <c r="D709" t="s">
        <v>970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350.98887453789013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33.625121453548402</v>
      </c>
    </row>
    <row r="711" spans="1:96" x14ac:dyDescent="0.25">
      <c r="A711">
        <v>1081</v>
      </c>
      <c r="B711" t="s">
        <v>1952</v>
      </c>
      <c r="C711" t="s">
        <v>3151</v>
      </c>
      <c r="D711" t="s">
        <v>4350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1953</v>
      </c>
      <c r="C712" t="s">
        <v>3152</v>
      </c>
      <c r="D712" t="s">
        <v>4351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276.86158327919162</v>
      </c>
    </row>
    <row r="713" spans="1:96" x14ac:dyDescent="0.25">
      <c r="A713">
        <v>1083</v>
      </c>
      <c r="B713" t="s">
        <v>1954</v>
      </c>
      <c r="C713" t="s">
        <v>3153</v>
      </c>
      <c r="D713" t="s">
        <v>4352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1956</v>
      </c>
      <c r="C714" t="s">
        <v>3155</v>
      </c>
      <c r="D714" t="s">
        <v>4354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51.827488262079207</v>
      </c>
    </row>
    <row r="715" spans="1:96" x14ac:dyDescent="0.25">
      <c r="A715">
        <v>1086</v>
      </c>
      <c r="B715" t="s">
        <v>1957</v>
      </c>
      <c r="C715" t="s">
        <v>3156</v>
      </c>
      <c r="D715" t="s">
        <v>4355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1958</v>
      </c>
      <c r="C716" t="s">
        <v>3157</v>
      </c>
      <c r="D716" t="s">
        <v>4356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50.951644195482963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33.625121453548402</v>
      </c>
    </row>
    <row r="718" spans="1:96" x14ac:dyDescent="0.25">
      <c r="A718">
        <v>1094</v>
      </c>
      <c r="B718" t="s">
        <v>1963</v>
      </c>
      <c r="C718" t="s">
        <v>3162</v>
      </c>
      <c r="D718" t="s">
        <v>4361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1965</v>
      </c>
      <c r="C719" t="s">
        <v>3164</v>
      </c>
      <c r="D719" t="s">
        <v>4363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276.86158327919162</v>
      </c>
    </row>
    <row r="720" spans="1:96" x14ac:dyDescent="0.25">
      <c r="A720">
        <v>1097</v>
      </c>
      <c r="B720" t="s">
        <v>326</v>
      </c>
      <c r="C720" t="s">
        <v>626</v>
      </c>
      <c r="D720" t="s">
        <v>926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1966</v>
      </c>
      <c r="C721" t="s">
        <v>3165</v>
      </c>
      <c r="D721" t="s">
        <v>4364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322</v>
      </c>
      <c r="C722" t="s">
        <v>622</v>
      </c>
      <c r="D722" t="s">
        <v>922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1970</v>
      </c>
      <c r="C723" t="s">
        <v>3169</v>
      </c>
      <c r="D723" t="s">
        <v>4368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51.827488262079207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33.625121453548402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33.625121453548402</v>
      </c>
    </row>
    <row r="727" spans="1:96" x14ac:dyDescent="0.25">
      <c r="A727">
        <v>1111</v>
      </c>
      <c r="B727" t="s">
        <v>1975</v>
      </c>
      <c r="C727" t="s">
        <v>3174</v>
      </c>
      <c r="D727" t="s">
        <v>4373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1976</v>
      </c>
      <c r="C728" t="s">
        <v>3175</v>
      </c>
      <c r="D728" t="s">
        <v>4374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1977</v>
      </c>
      <c r="C729" t="s">
        <v>3176</v>
      </c>
      <c r="D729" t="s">
        <v>4375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1978</v>
      </c>
      <c r="C730" t="s">
        <v>3177</v>
      </c>
      <c r="D730" t="s">
        <v>4376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1979</v>
      </c>
      <c r="C731" t="s">
        <v>3178</v>
      </c>
      <c r="D731" t="s">
        <v>4377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50.951644195482963</v>
      </c>
    </row>
    <row r="732" spans="1:96" x14ac:dyDescent="0.25">
      <c r="A732">
        <v>1116</v>
      </c>
      <c r="B732" t="s">
        <v>1980</v>
      </c>
      <c r="C732" t="s">
        <v>3179</v>
      </c>
      <c r="D732" t="s">
        <v>4378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50.951644195482963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50.951644195482963</v>
      </c>
    </row>
    <row r="735" spans="1:96" x14ac:dyDescent="0.25">
      <c r="A735">
        <v>1123</v>
      </c>
      <c r="B735" t="s">
        <v>1985</v>
      </c>
      <c r="C735" t="s">
        <v>3184</v>
      </c>
      <c r="D735" t="s">
        <v>4383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644.98568862730531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33.625121453548402</v>
      </c>
    </row>
    <row r="737" spans="1:96" x14ac:dyDescent="0.25">
      <c r="A737">
        <v>1125</v>
      </c>
      <c r="B737" t="s">
        <v>332</v>
      </c>
      <c r="C737" t="s">
        <v>632</v>
      </c>
      <c r="D737" t="s">
        <v>932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1986</v>
      </c>
      <c r="C738" t="s">
        <v>3185</v>
      </c>
      <c r="D738" t="s">
        <v>4384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50.951644195482963</v>
      </c>
    </row>
    <row r="739" spans="1:96" x14ac:dyDescent="0.25">
      <c r="A739">
        <v>1127</v>
      </c>
      <c r="B739" t="s">
        <v>1987</v>
      </c>
      <c r="C739" t="s">
        <v>3186</v>
      </c>
      <c r="D739" t="s">
        <v>4385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50.951644195482963</v>
      </c>
    </row>
    <row r="740" spans="1:96" x14ac:dyDescent="0.25">
      <c r="A740">
        <v>1128</v>
      </c>
      <c r="B740" t="s">
        <v>1988</v>
      </c>
      <c r="C740" t="s">
        <v>3187</v>
      </c>
      <c r="D740" t="s">
        <v>4386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1989</v>
      </c>
      <c r="C741" t="s">
        <v>3188</v>
      </c>
      <c r="D741" t="s">
        <v>4387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1991</v>
      </c>
      <c r="C742" t="s">
        <v>3190</v>
      </c>
      <c r="D742" t="s">
        <v>4389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379</v>
      </c>
      <c r="C743" t="s">
        <v>679</v>
      </c>
      <c r="D743" t="s">
        <v>979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350.98887453789013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51.827488262079207</v>
      </c>
    </row>
    <row r="745" spans="1:96" x14ac:dyDescent="0.25">
      <c r="A745">
        <v>1137</v>
      </c>
      <c r="B745" t="s">
        <v>1995</v>
      </c>
      <c r="C745" t="s">
        <v>3194</v>
      </c>
      <c r="D745" t="s">
        <v>4393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1996</v>
      </c>
      <c r="C746" t="s">
        <v>3195</v>
      </c>
      <c r="D746" t="s">
        <v>4394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33.625121453548402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33.625121453548402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33.625121453548402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33.625121453548402</v>
      </c>
    </row>
    <row r="750" spans="1:96" x14ac:dyDescent="0.25">
      <c r="A750">
        <v>1144</v>
      </c>
      <c r="B750" t="s">
        <v>1999</v>
      </c>
      <c r="C750" t="s">
        <v>3198</v>
      </c>
      <c r="D750" t="s">
        <v>4397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50.951644195482963</v>
      </c>
    </row>
    <row r="751" spans="1:96" x14ac:dyDescent="0.25">
      <c r="A751">
        <v>1145</v>
      </c>
      <c r="B751" t="s">
        <v>2000</v>
      </c>
      <c r="C751" t="s">
        <v>3199</v>
      </c>
      <c r="D751" t="s">
        <v>4398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350.98887453789013</v>
      </c>
    </row>
    <row r="752" spans="1:96" x14ac:dyDescent="0.25">
      <c r="A752">
        <v>1146</v>
      </c>
      <c r="B752" t="s">
        <v>2001</v>
      </c>
      <c r="C752" t="s">
        <v>3200</v>
      </c>
      <c r="D752" t="s">
        <v>4399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350.98887453789013</v>
      </c>
    </row>
    <row r="753" spans="1:96" x14ac:dyDescent="0.25">
      <c r="A753">
        <v>1148</v>
      </c>
      <c r="B753" t="s">
        <v>2003</v>
      </c>
      <c r="C753" t="s">
        <v>3202</v>
      </c>
      <c r="D753" t="s">
        <v>4401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33.625121453548402</v>
      </c>
    </row>
    <row r="755" spans="1:96" x14ac:dyDescent="0.25">
      <c r="A755">
        <v>1152</v>
      </c>
      <c r="B755" t="s">
        <v>2006</v>
      </c>
      <c r="C755" t="s">
        <v>3205</v>
      </c>
      <c r="D755" t="s">
        <v>4404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299</v>
      </c>
      <c r="C756" t="s">
        <v>599</v>
      </c>
      <c r="D756" t="s">
        <v>899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2009</v>
      </c>
      <c r="C758" t="s">
        <v>3208</v>
      </c>
      <c r="D758" t="s">
        <v>4407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33.625121453548402</v>
      </c>
    </row>
    <row r="759" spans="1:96" x14ac:dyDescent="0.25">
      <c r="A759">
        <v>1160</v>
      </c>
      <c r="B759" t="s">
        <v>2011</v>
      </c>
      <c r="C759" t="s">
        <v>3210</v>
      </c>
      <c r="D759" t="s">
        <v>4409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350.98887453789013</v>
      </c>
    </row>
    <row r="760" spans="1:96" x14ac:dyDescent="0.25">
      <c r="A760">
        <v>1161</v>
      </c>
      <c r="B760" t="s">
        <v>383</v>
      </c>
      <c r="C760" t="s">
        <v>683</v>
      </c>
      <c r="D760" t="s">
        <v>983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350.98887453789013</v>
      </c>
    </row>
    <row r="761" spans="1:96" x14ac:dyDescent="0.25">
      <c r="A761">
        <v>1165</v>
      </c>
      <c r="B761" t="s">
        <v>2015</v>
      </c>
      <c r="C761" t="s">
        <v>3214</v>
      </c>
      <c r="D761" t="s">
        <v>4413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2016</v>
      </c>
      <c r="C762" t="s">
        <v>3215</v>
      </c>
      <c r="D762" t="s">
        <v>4414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350.98887453789013</v>
      </c>
    </row>
    <row r="763" spans="1:96" x14ac:dyDescent="0.25">
      <c r="A763">
        <v>1171</v>
      </c>
      <c r="B763" t="s">
        <v>2021</v>
      </c>
      <c r="C763" t="s">
        <v>3220</v>
      </c>
      <c r="D763" t="s">
        <v>4419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648.30390438578434</v>
      </c>
    </row>
    <row r="764" spans="1:96" x14ac:dyDescent="0.25">
      <c r="A764">
        <v>1172</v>
      </c>
      <c r="B764" t="s">
        <v>2022</v>
      </c>
      <c r="C764" t="s">
        <v>3221</v>
      </c>
      <c r="D764" t="s">
        <v>4420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33.625121453548402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50.951644195482963</v>
      </c>
    </row>
    <row r="766" spans="1:96" x14ac:dyDescent="0.25">
      <c r="A766">
        <v>1174</v>
      </c>
      <c r="B766" t="s">
        <v>293</v>
      </c>
      <c r="C766" t="s">
        <v>593</v>
      </c>
      <c r="D766" t="s">
        <v>893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2024</v>
      </c>
      <c r="C767" t="s">
        <v>3223</v>
      </c>
      <c r="D767" t="s">
        <v>4422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O767">
        <v>0.87970090000000001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33.625121453548402</v>
      </c>
    </row>
    <row r="768" spans="1:96" x14ac:dyDescent="0.25">
      <c r="A768">
        <v>1177</v>
      </c>
      <c r="B768" t="s">
        <v>2025</v>
      </c>
      <c r="C768" t="s">
        <v>3224</v>
      </c>
      <c r="D768" t="s">
        <v>4423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648.30390438578434</v>
      </c>
    </row>
    <row r="769" spans="1:96" x14ac:dyDescent="0.25">
      <c r="A769">
        <v>1178</v>
      </c>
      <c r="B769" t="s">
        <v>2026</v>
      </c>
      <c r="C769" t="s">
        <v>3225</v>
      </c>
      <c r="D769" t="s">
        <v>4424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50.951644195482963</v>
      </c>
    </row>
    <row r="770" spans="1:96" x14ac:dyDescent="0.25">
      <c r="A770">
        <v>1181</v>
      </c>
      <c r="B770" t="s">
        <v>2029</v>
      </c>
      <c r="C770" t="s">
        <v>3228</v>
      </c>
      <c r="D770" t="s">
        <v>4427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50.951644195482963</v>
      </c>
    </row>
    <row r="771" spans="1:96" x14ac:dyDescent="0.25">
      <c r="A771">
        <v>1182</v>
      </c>
      <c r="B771" t="s">
        <v>2030</v>
      </c>
      <c r="C771" t="s">
        <v>3229</v>
      </c>
      <c r="D771" t="s">
        <v>4428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350.98887453789013</v>
      </c>
    </row>
    <row r="772" spans="1:96" x14ac:dyDescent="0.25">
      <c r="A772">
        <v>1183</v>
      </c>
      <c r="B772" t="s">
        <v>2031</v>
      </c>
      <c r="C772" t="s">
        <v>3230</v>
      </c>
      <c r="D772" t="s">
        <v>4429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2032</v>
      </c>
      <c r="C773" t="s">
        <v>3231</v>
      </c>
      <c r="D773" t="s">
        <v>4430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644.98568862730531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2034</v>
      </c>
      <c r="C775" t="s">
        <v>3233</v>
      </c>
      <c r="D775" t="s">
        <v>4432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2035</v>
      </c>
      <c r="C776" t="s">
        <v>3234</v>
      </c>
      <c r="D776" t="s">
        <v>4433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51.827488262079207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57.373552413787621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2037</v>
      </c>
      <c r="C779" t="s">
        <v>3236</v>
      </c>
      <c r="D779" t="s">
        <v>4435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276.86158327919162</v>
      </c>
    </row>
    <row r="780" spans="1:96" x14ac:dyDescent="0.25">
      <c r="A780">
        <v>1196</v>
      </c>
      <c r="B780" t="s">
        <v>2041</v>
      </c>
      <c r="C780" t="s">
        <v>3240</v>
      </c>
      <c r="D780" t="s">
        <v>4439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350.98887453789013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276.86158327919162</v>
      </c>
    </row>
    <row r="782" spans="1:96" x14ac:dyDescent="0.25">
      <c r="A782">
        <v>1198</v>
      </c>
      <c r="B782" t="s">
        <v>2042</v>
      </c>
      <c r="C782" t="s">
        <v>3241</v>
      </c>
      <c r="D782" t="s">
        <v>4440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50.951644195482963</v>
      </c>
    </row>
    <row r="783" spans="1:96" x14ac:dyDescent="0.25">
      <c r="A783">
        <v>1201</v>
      </c>
      <c r="B783" t="s">
        <v>380</v>
      </c>
      <c r="C783" t="s">
        <v>680</v>
      </c>
      <c r="D783" t="s">
        <v>980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350.98887453789013</v>
      </c>
    </row>
    <row r="784" spans="1:96" x14ac:dyDescent="0.25">
      <c r="A784">
        <v>1203</v>
      </c>
      <c r="B784" t="s">
        <v>2046</v>
      </c>
      <c r="C784" t="s">
        <v>3245</v>
      </c>
      <c r="D784" t="s">
        <v>4444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350.98887453789013</v>
      </c>
    </row>
    <row r="785" spans="1:96" x14ac:dyDescent="0.25">
      <c r="A785">
        <v>1204</v>
      </c>
      <c r="B785" t="s">
        <v>2047</v>
      </c>
      <c r="C785" t="s">
        <v>3246</v>
      </c>
      <c r="D785" t="s">
        <v>4445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33.625121453548402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276.86158327919162</v>
      </c>
    </row>
    <row r="787" spans="1:96" x14ac:dyDescent="0.25">
      <c r="A787">
        <v>1207</v>
      </c>
      <c r="B787" t="s">
        <v>318</v>
      </c>
      <c r="C787" t="s">
        <v>618</v>
      </c>
      <c r="D787" t="s">
        <v>918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2049</v>
      </c>
      <c r="C788" t="s">
        <v>3248</v>
      </c>
      <c r="D788" t="s">
        <v>4447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51.827488262079207</v>
      </c>
    </row>
    <row r="789" spans="1:96" x14ac:dyDescent="0.25">
      <c r="A789">
        <v>1209</v>
      </c>
      <c r="B789" t="s">
        <v>2050</v>
      </c>
      <c r="C789" t="s">
        <v>3249</v>
      </c>
      <c r="D789" t="s">
        <v>4448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57.373552413787621</v>
      </c>
    </row>
    <row r="790" spans="1:96" x14ac:dyDescent="0.25">
      <c r="A790">
        <v>1210</v>
      </c>
      <c r="B790" t="s">
        <v>2051</v>
      </c>
      <c r="C790" t="s">
        <v>3250</v>
      </c>
      <c r="D790" t="s">
        <v>4449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57.373552413787621</v>
      </c>
    </row>
    <row r="791" spans="1:96" x14ac:dyDescent="0.25">
      <c r="A791">
        <v>1211</v>
      </c>
      <c r="B791" t="s">
        <v>2052</v>
      </c>
      <c r="C791" t="s">
        <v>3251</v>
      </c>
      <c r="D791" t="s">
        <v>4450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350.98887453789013</v>
      </c>
    </row>
    <row r="792" spans="1:96" x14ac:dyDescent="0.25">
      <c r="A792">
        <v>1213</v>
      </c>
      <c r="B792" t="s">
        <v>2054</v>
      </c>
      <c r="C792" t="s">
        <v>3253</v>
      </c>
      <c r="D792" t="s">
        <v>4452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2055</v>
      </c>
      <c r="C793" t="s">
        <v>3254</v>
      </c>
      <c r="D793" t="s">
        <v>4453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50.951644195482963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50.951644195482963</v>
      </c>
    </row>
    <row r="795" spans="1:96" x14ac:dyDescent="0.25">
      <c r="A795">
        <v>1216</v>
      </c>
      <c r="B795" t="s">
        <v>287</v>
      </c>
      <c r="C795" t="s">
        <v>587</v>
      </c>
      <c r="D795" t="s">
        <v>887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2058</v>
      </c>
      <c r="C796" t="s">
        <v>3257</v>
      </c>
      <c r="D796" t="s">
        <v>4456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276.86158327919162</v>
      </c>
    </row>
    <row r="797" spans="1:96" x14ac:dyDescent="0.25">
      <c r="A797">
        <v>1220</v>
      </c>
      <c r="B797" t="s">
        <v>2059</v>
      </c>
      <c r="C797" t="s">
        <v>3258</v>
      </c>
      <c r="D797" t="s">
        <v>4457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57.373552413787621</v>
      </c>
    </row>
    <row r="798" spans="1:96" x14ac:dyDescent="0.25">
      <c r="A798">
        <v>1221</v>
      </c>
      <c r="B798" t="s">
        <v>2060</v>
      </c>
      <c r="C798" t="s">
        <v>3259</v>
      </c>
      <c r="D798" t="s">
        <v>4458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350.98887453789013</v>
      </c>
    </row>
    <row r="799" spans="1:96" x14ac:dyDescent="0.25">
      <c r="A799">
        <v>1224</v>
      </c>
      <c r="B799" t="s">
        <v>2063</v>
      </c>
      <c r="C799" t="s">
        <v>3262</v>
      </c>
      <c r="D799" t="s">
        <v>4461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2065</v>
      </c>
      <c r="C800" t="s">
        <v>3264</v>
      </c>
      <c r="D800" t="s">
        <v>4463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33.625121453548402</v>
      </c>
    </row>
    <row r="801" spans="1:96" x14ac:dyDescent="0.25">
      <c r="A801">
        <v>1229</v>
      </c>
      <c r="B801" t="s">
        <v>2068</v>
      </c>
      <c r="C801" t="s">
        <v>3267</v>
      </c>
      <c r="D801" t="s">
        <v>4466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51.827488262079207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276.86158327919162</v>
      </c>
    </row>
    <row r="803" spans="1:96" x14ac:dyDescent="0.25">
      <c r="A803">
        <v>1233</v>
      </c>
      <c r="B803" t="s">
        <v>2071</v>
      </c>
      <c r="C803" t="s">
        <v>3270</v>
      </c>
      <c r="D803" t="s">
        <v>4469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51.827488262079207</v>
      </c>
    </row>
    <row r="804" spans="1:96" x14ac:dyDescent="0.25">
      <c r="A804">
        <v>1234</v>
      </c>
      <c r="B804" t="s">
        <v>2072</v>
      </c>
      <c r="C804" t="s">
        <v>3271</v>
      </c>
      <c r="D804" t="s">
        <v>4470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2074</v>
      </c>
      <c r="C805" t="s">
        <v>3273</v>
      </c>
      <c r="D805" t="s">
        <v>4472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2075</v>
      </c>
      <c r="C806" t="s">
        <v>3274</v>
      </c>
      <c r="D806" t="s">
        <v>4473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50.951644195482963</v>
      </c>
    </row>
    <row r="807" spans="1:96" x14ac:dyDescent="0.25">
      <c r="A807">
        <v>1238</v>
      </c>
      <c r="B807" t="s">
        <v>2076</v>
      </c>
      <c r="C807" t="s">
        <v>3275</v>
      </c>
      <c r="D807" t="s">
        <v>4474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33.625121453548402</v>
      </c>
    </row>
    <row r="808" spans="1:96" x14ac:dyDescent="0.25">
      <c r="A808">
        <v>1239</v>
      </c>
      <c r="B808" t="s">
        <v>2077</v>
      </c>
      <c r="C808" t="s">
        <v>3276</v>
      </c>
      <c r="D808" t="s">
        <v>4475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388</v>
      </c>
      <c r="C809" t="s">
        <v>688</v>
      </c>
      <c r="D809" t="s">
        <v>988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2079</v>
      </c>
      <c r="C811" t="s">
        <v>3278</v>
      </c>
      <c r="D811" t="s">
        <v>4477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50.951644195482963</v>
      </c>
    </row>
    <row r="812" spans="1:96" x14ac:dyDescent="0.25">
      <c r="A812">
        <v>1244</v>
      </c>
      <c r="B812" t="s">
        <v>2080</v>
      </c>
      <c r="C812" t="s">
        <v>3279</v>
      </c>
      <c r="D812" t="s">
        <v>4478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50.951644195482963</v>
      </c>
    </row>
    <row r="813" spans="1:96" x14ac:dyDescent="0.25">
      <c r="A813">
        <v>1245</v>
      </c>
      <c r="B813" t="s">
        <v>2081</v>
      </c>
      <c r="C813" t="s">
        <v>3280</v>
      </c>
      <c r="D813" t="s">
        <v>4479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2084</v>
      </c>
      <c r="C814" t="s">
        <v>3283</v>
      </c>
      <c r="D814" t="s">
        <v>4482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33.625121453548402</v>
      </c>
    </row>
    <row r="815" spans="1:96" x14ac:dyDescent="0.25">
      <c r="A815">
        <v>1251</v>
      </c>
      <c r="B815" t="s">
        <v>2087</v>
      </c>
      <c r="C815" t="s">
        <v>3286</v>
      </c>
      <c r="D815" t="s">
        <v>4485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2088</v>
      </c>
      <c r="C816" t="s">
        <v>3287</v>
      </c>
      <c r="D816" t="s">
        <v>4486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391</v>
      </c>
      <c r="C817" t="s">
        <v>691</v>
      </c>
      <c r="D817" t="s">
        <v>991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276.86158327919162</v>
      </c>
    </row>
    <row r="819" spans="1:96" x14ac:dyDescent="0.25">
      <c r="A819">
        <v>1255</v>
      </c>
      <c r="B819" t="s">
        <v>2089</v>
      </c>
      <c r="C819" t="s">
        <v>3288</v>
      </c>
      <c r="D819" t="s">
        <v>4487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2090</v>
      </c>
      <c r="C820" t="s">
        <v>3289</v>
      </c>
      <c r="D820" t="s">
        <v>4488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2092</v>
      </c>
      <c r="C823" t="s">
        <v>3291</v>
      </c>
      <c r="D823" t="s">
        <v>4490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57.373552413787621</v>
      </c>
    </row>
    <row r="824" spans="1:96" x14ac:dyDescent="0.25">
      <c r="A824">
        <v>1261</v>
      </c>
      <c r="B824" t="s">
        <v>2093</v>
      </c>
      <c r="C824" t="s">
        <v>3292</v>
      </c>
      <c r="D824" t="s">
        <v>4491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2094</v>
      </c>
      <c r="C825" t="s">
        <v>3293</v>
      </c>
      <c r="D825" t="s">
        <v>4492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33.625121453548402</v>
      </c>
    </row>
    <row r="826" spans="1:96" x14ac:dyDescent="0.25">
      <c r="A826">
        <v>1266</v>
      </c>
      <c r="B826" t="s">
        <v>389</v>
      </c>
      <c r="C826" t="s">
        <v>689</v>
      </c>
      <c r="D826" t="s">
        <v>989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2098</v>
      </c>
      <c r="C827" t="s">
        <v>3297</v>
      </c>
      <c r="D827" t="s">
        <v>4496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276.86158327919162</v>
      </c>
    </row>
    <row r="828" spans="1:96" x14ac:dyDescent="0.25">
      <c r="A828">
        <v>1270</v>
      </c>
      <c r="B828" t="s">
        <v>2101</v>
      </c>
      <c r="C828" t="s">
        <v>3300</v>
      </c>
      <c r="D828" t="s">
        <v>4499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276.86158327919162</v>
      </c>
    </row>
    <row r="829" spans="1:96" x14ac:dyDescent="0.25">
      <c r="A829">
        <v>1271</v>
      </c>
      <c r="B829" t="s">
        <v>2102</v>
      </c>
      <c r="C829" t="s">
        <v>3301</v>
      </c>
      <c r="D829" t="s">
        <v>4500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50.951644195482963</v>
      </c>
    </row>
    <row r="830" spans="1:96" x14ac:dyDescent="0.25">
      <c r="A830">
        <v>1272</v>
      </c>
      <c r="B830" t="s">
        <v>2103</v>
      </c>
      <c r="C830" t="s">
        <v>3302</v>
      </c>
      <c r="D830" t="s">
        <v>4501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2104</v>
      </c>
      <c r="C831" t="s">
        <v>3303</v>
      </c>
      <c r="D831" t="s">
        <v>4502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2105</v>
      </c>
      <c r="C832" t="s">
        <v>3304</v>
      </c>
      <c r="D832" t="s">
        <v>4503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2106</v>
      </c>
      <c r="C833" t="s">
        <v>3305</v>
      </c>
      <c r="D833" t="s">
        <v>4504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2107</v>
      </c>
      <c r="C834" t="s">
        <v>3306</v>
      </c>
      <c r="D834" t="s">
        <v>4505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57.373552413787621</v>
      </c>
    </row>
    <row r="835" spans="1:96" x14ac:dyDescent="0.25">
      <c r="A835">
        <v>1277</v>
      </c>
      <c r="B835" t="s">
        <v>2108</v>
      </c>
      <c r="C835" t="s">
        <v>3307</v>
      </c>
      <c r="D835" t="s">
        <v>4506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51.827488262079207</v>
      </c>
    </row>
    <row r="836" spans="1:96" x14ac:dyDescent="0.25">
      <c r="A836">
        <v>1278</v>
      </c>
      <c r="B836" t="s">
        <v>2109</v>
      </c>
      <c r="C836" t="s">
        <v>3308</v>
      </c>
      <c r="D836" t="s">
        <v>4507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276.86158327919162</v>
      </c>
    </row>
    <row r="837" spans="1:96" x14ac:dyDescent="0.25">
      <c r="A837">
        <v>1280</v>
      </c>
      <c r="B837" t="s">
        <v>2111</v>
      </c>
      <c r="C837" t="s">
        <v>3310</v>
      </c>
      <c r="D837" t="s">
        <v>4509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648.30390438578434</v>
      </c>
    </row>
    <row r="838" spans="1:96" x14ac:dyDescent="0.25">
      <c r="A838">
        <v>1281</v>
      </c>
      <c r="B838" t="s">
        <v>2112</v>
      </c>
      <c r="C838" t="s">
        <v>3311</v>
      </c>
      <c r="D838" t="s">
        <v>4510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350.98887453789013</v>
      </c>
    </row>
    <row r="839" spans="1:96" x14ac:dyDescent="0.25">
      <c r="A839">
        <v>1282</v>
      </c>
      <c r="B839" t="s">
        <v>2113</v>
      </c>
      <c r="C839" t="s">
        <v>3312</v>
      </c>
      <c r="D839" t="s">
        <v>4511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33.625121453548402</v>
      </c>
    </row>
    <row r="840" spans="1:96" x14ac:dyDescent="0.25">
      <c r="A840">
        <v>1283</v>
      </c>
      <c r="B840" t="s">
        <v>2114</v>
      </c>
      <c r="C840" t="s">
        <v>3313</v>
      </c>
      <c r="D840" t="s">
        <v>4512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50.951644195482963</v>
      </c>
    </row>
    <row r="842" spans="1:96" x14ac:dyDescent="0.25">
      <c r="A842">
        <v>1285</v>
      </c>
      <c r="B842" t="s">
        <v>2115</v>
      </c>
      <c r="C842" t="s">
        <v>3314</v>
      </c>
      <c r="D842" t="s">
        <v>4513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2116</v>
      </c>
      <c r="C843" t="s">
        <v>3315</v>
      </c>
      <c r="D843" t="s">
        <v>4514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51.827488262079207</v>
      </c>
    </row>
    <row r="844" spans="1:96" x14ac:dyDescent="0.25">
      <c r="A844">
        <v>1290</v>
      </c>
      <c r="B844" t="s">
        <v>2120</v>
      </c>
      <c r="C844" t="s">
        <v>3319</v>
      </c>
      <c r="D844" t="s">
        <v>4518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33.625121453548402</v>
      </c>
    </row>
    <row r="845" spans="1:96" x14ac:dyDescent="0.25">
      <c r="A845">
        <v>1291</v>
      </c>
      <c r="B845" t="s">
        <v>354</v>
      </c>
      <c r="C845" t="s">
        <v>654</v>
      </c>
      <c r="D845" t="s">
        <v>954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644.98568862730531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50.951644195482963</v>
      </c>
    </row>
    <row r="847" spans="1:96" x14ac:dyDescent="0.25">
      <c r="A847">
        <v>1294</v>
      </c>
      <c r="B847" t="s">
        <v>2122</v>
      </c>
      <c r="C847" t="s">
        <v>3321</v>
      </c>
      <c r="D847" t="s">
        <v>4520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2123</v>
      </c>
      <c r="C848" t="s">
        <v>3322</v>
      </c>
      <c r="D848" t="s">
        <v>4521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313</v>
      </c>
      <c r="C849" t="s">
        <v>613</v>
      </c>
      <c r="D849" t="s">
        <v>913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314</v>
      </c>
      <c r="C850" t="s">
        <v>614</v>
      </c>
      <c r="D850" t="s">
        <v>914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291</v>
      </c>
      <c r="C851" t="s">
        <v>591</v>
      </c>
      <c r="D851" t="s">
        <v>891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378</v>
      </c>
      <c r="C852" t="s">
        <v>678</v>
      </c>
      <c r="D852" t="s">
        <v>978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350.98887453789013</v>
      </c>
    </row>
    <row r="853" spans="1:96" x14ac:dyDescent="0.25">
      <c r="A853">
        <v>1305</v>
      </c>
      <c r="B853" t="s">
        <v>2129</v>
      </c>
      <c r="C853" t="s">
        <v>3328</v>
      </c>
      <c r="D853" t="s">
        <v>4527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33.625121453548402</v>
      </c>
    </row>
    <row r="854" spans="1:96" x14ac:dyDescent="0.25">
      <c r="A854">
        <v>1306</v>
      </c>
      <c r="B854" t="s">
        <v>2130</v>
      </c>
      <c r="C854" t="s">
        <v>3329</v>
      </c>
      <c r="D854" t="s">
        <v>4528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350.98887453789013</v>
      </c>
    </row>
    <row r="855" spans="1:96" x14ac:dyDescent="0.25">
      <c r="A855">
        <v>1308</v>
      </c>
      <c r="B855" t="s">
        <v>2132</v>
      </c>
      <c r="C855" t="s">
        <v>3331</v>
      </c>
      <c r="D855" t="s">
        <v>4530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57.373552413787621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57.373552413787621</v>
      </c>
    </row>
    <row r="857" spans="1:96" x14ac:dyDescent="0.25">
      <c r="A857">
        <v>1311</v>
      </c>
      <c r="B857" t="s">
        <v>2134</v>
      </c>
      <c r="C857" t="s">
        <v>3333</v>
      </c>
      <c r="D857" t="s">
        <v>4532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57.373552413787621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57.373552413787621</v>
      </c>
    </row>
    <row r="859" spans="1:96" x14ac:dyDescent="0.25">
      <c r="A859">
        <v>1313</v>
      </c>
      <c r="B859" t="s">
        <v>381</v>
      </c>
      <c r="C859" t="s">
        <v>681</v>
      </c>
      <c r="D859" t="s">
        <v>981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350.98887453789013</v>
      </c>
    </row>
    <row r="860" spans="1:96" x14ac:dyDescent="0.25">
      <c r="A860">
        <v>1314</v>
      </c>
      <c r="B860" t="s">
        <v>2135</v>
      </c>
      <c r="C860" t="s">
        <v>3334</v>
      </c>
      <c r="D860" t="s">
        <v>4533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57.373552413787621</v>
      </c>
    </row>
    <row r="861" spans="1:96" x14ac:dyDescent="0.25">
      <c r="A861">
        <v>1315</v>
      </c>
      <c r="B861" t="s">
        <v>2136</v>
      </c>
      <c r="C861" t="s">
        <v>3335</v>
      </c>
      <c r="D861" t="s">
        <v>4534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50.951644195482963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57.373552413787621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57.373552413787621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33.625121453548402</v>
      </c>
    </row>
    <row r="865" spans="1:96" x14ac:dyDescent="0.25">
      <c r="A865">
        <v>1320</v>
      </c>
      <c r="B865" t="s">
        <v>2138</v>
      </c>
      <c r="C865" t="s">
        <v>3337</v>
      </c>
      <c r="D865" t="s">
        <v>4536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33.625121453548402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50.951644195482963</v>
      </c>
    </row>
    <row r="867" spans="1:96" x14ac:dyDescent="0.25">
      <c r="A867">
        <v>1325</v>
      </c>
      <c r="B867" t="s">
        <v>2141</v>
      </c>
      <c r="C867" t="s">
        <v>3340</v>
      </c>
      <c r="D867" t="s">
        <v>4539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33.625121453548402</v>
      </c>
    </row>
    <row r="868" spans="1:96" x14ac:dyDescent="0.25">
      <c r="A868">
        <v>1327</v>
      </c>
      <c r="B868" t="s">
        <v>2143</v>
      </c>
      <c r="C868" t="s">
        <v>3342</v>
      </c>
      <c r="D868" t="s">
        <v>4541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307</v>
      </c>
      <c r="C869" t="s">
        <v>607</v>
      </c>
      <c r="D869" t="s">
        <v>907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50.951644195482963</v>
      </c>
    </row>
    <row r="871" spans="1:96" x14ac:dyDescent="0.25">
      <c r="A871">
        <v>1331</v>
      </c>
      <c r="B871" t="s">
        <v>2145</v>
      </c>
      <c r="C871" t="s">
        <v>3344</v>
      </c>
      <c r="D871" t="s">
        <v>4543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350.98887453789013</v>
      </c>
    </row>
    <row r="872" spans="1:96" x14ac:dyDescent="0.25">
      <c r="A872">
        <v>1332</v>
      </c>
      <c r="B872" t="s">
        <v>2146</v>
      </c>
      <c r="C872" t="s">
        <v>3345</v>
      </c>
      <c r="D872" t="s">
        <v>4544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51.827488262079207</v>
      </c>
    </row>
    <row r="873" spans="1:96" x14ac:dyDescent="0.25">
      <c r="A873">
        <v>1333</v>
      </c>
      <c r="B873" t="s">
        <v>2147</v>
      </c>
      <c r="C873" t="s">
        <v>3346</v>
      </c>
      <c r="D873" t="s">
        <v>4545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33.625121453548402</v>
      </c>
    </row>
    <row r="875" spans="1:96" x14ac:dyDescent="0.25">
      <c r="A875">
        <v>1336</v>
      </c>
      <c r="B875" t="s">
        <v>2149</v>
      </c>
      <c r="C875" t="s">
        <v>3348</v>
      </c>
      <c r="D875" t="s">
        <v>4547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2150</v>
      </c>
      <c r="C876" t="s">
        <v>3349</v>
      </c>
      <c r="D876" t="s">
        <v>4548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57.373552413787621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2156</v>
      </c>
      <c r="C878" t="s">
        <v>3355</v>
      </c>
      <c r="D878" t="s">
        <v>4554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33.625121453548402</v>
      </c>
    </row>
    <row r="879" spans="1:96" x14ac:dyDescent="0.25">
      <c r="A879">
        <v>1346</v>
      </c>
      <c r="B879" t="s">
        <v>2158</v>
      </c>
      <c r="C879" t="s">
        <v>3357</v>
      </c>
      <c r="D879" t="s">
        <v>4556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350.98887453789013</v>
      </c>
    </row>
    <row r="880" spans="1:96" x14ac:dyDescent="0.25">
      <c r="A880">
        <v>1348</v>
      </c>
      <c r="B880" t="s">
        <v>2160</v>
      </c>
      <c r="C880" t="s">
        <v>3359</v>
      </c>
      <c r="D880" t="s">
        <v>4558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33.625121453548402</v>
      </c>
    </row>
    <row r="881" spans="1:96" x14ac:dyDescent="0.25">
      <c r="A881">
        <v>1349</v>
      </c>
      <c r="B881" t="s">
        <v>277</v>
      </c>
      <c r="C881" t="s">
        <v>577</v>
      </c>
      <c r="D881" t="s">
        <v>877</v>
      </c>
      <c r="E881" t="s">
        <v>1011</v>
      </c>
      <c r="F881">
        <v>209167680</v>
      </c>
      <c r="G881">
        <v>15.30714</v>
      </c>
      <c r="H881" t="s">
        <v>1027</v>
      </c>
      <c r="I881">
        <v>3201758961.2351999</v>
      </c>
      <c r="J881" t="s">
        <v>1036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1038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 t="s">
        <v>1049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1.91</v>
      </c>
      <c r="CK881" t="s">
        <v>1084</v>
      </c>
      <c r="CM881">
        <v>1.93001588072395</v>
      </c>
      <c r="CN881">
        <v>3.1</v>
      </c>
      <c r="CO881">
        <v>2.5150079403619752</v>
      </c>
      <c r="CP881">
        <v>-0.3</v>
      </c>
      <c r="CQ881">
        <v>2.2150079403619749</v>
      </c>
      <c r="CR881">
        <v>23.753720937909321</v>
      </c>
    </row>
    <row r="882" spans="1:96" x14ac:dyDescent="0.25">
      <c r="A882">
        <v>1350</v>
      </c>
      <c r="B882" t="s">
        <v>315</v>
      </c>
      <c r="C882" t="s">
        <v>615</v>
      </c>
      <c r="D882" t="s">
        <v>915</v>
      </c>
      <c r="E882" t="s">
        <v>1011</v>
      </c>
      <c r="F882">
        <v>624869900</v>
      </c>
      <c r="G882">
        <v>10.712120000000001</v>
      </c>
      <c r="H882" t="s">
        <v>1027</v>
      </c>
      <c r="I882">
        <v>6693681353.1880007</v>
      </c>
      <c r="J882" t="s">
        <v>1036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1039</v>
      </c>
      <c r="V882" t="s">
        <v>1045</v>
      </c>
      <c r="W882">
        <v>0</v>
      </c>
      <c r="X882">
        <v>0.01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 t="s">
        <v>1051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2.1589999999999998</v>
      </c>
      <c r="CK882" t="s">
        <v>1084</v>
      </c>
      <c r="CM882">
        <v>1.6967953981033701</v>
      </c>
      <c r="CN882">
        <v>2.7</v>
      </c>
      <c r="CO882">
        <v>2.1983976990516849</v>
      </c>
      <c r="CP882">
        <v>-0.18</v>
      </c>
      <c r="CQ882">
        <v>2.0183976990516852</v>
      </c>
      <c r="CR882">
        <v>205.31106631147961</v>
      </c>
    </row>
    <row r="883" spans="1:96" x14ac:dyDescent="0.25">
      <c r="A883">
        <v>1351</v>
      </c>
      <c r="B883" t="s">
        <v>265</v>
      </c>
      <c r="C883" t="s">
        <v>565</v>
      </c>
      <c r="D883" t="s">
        <v>865</v>
      </c>
      <c r="E883" t="s">
        <v>1011</v>
      </c>
      <c r="F883">
        <v>719831000</v>
      </c>
      <c r="G883">
        <v>6.2354120000000002</v>
      </c>
      <c r="H883" t="s">
        <v>1027</v>
      </c>
      <c r="I883">
        <v>4488442855.3719997</v>
      </c>
      <c r="J883" t="s">
        <v>1036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 t="s">
        <v>1049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2.0545</v>
      </c>
      <c r="CK883" t="s">
        <v>1084</v>
      </c>
      <c r="CM883">
        <v>1.7310456863725601</v>
      </c>
      <c r="CN883">
        <v>2.7</v>
      </c>
      <c r="CO883">
        <v>2.2155228431862799</v>
      </c>
      <c r="CP883">
        <v>-0.3</v>
      </c>
      <c r="CQ883">
        <v>1.9155228431862801</v>
      </c>
      <c r="CR883">
        <v>23.753720937909321</v>
      </c>
    </row>
    <row r="884" spans="1:96" x14ac:dyDescent="0.25">
      <c r="A884">
        <v>1354</v>
      </c>
      <c r="B884" t="s">
        <v>373</v>
      </c>
      <c r="C884" t="s">
        <v>673</v>
      </c>
      <c r="D884" t="s">
        <v>973</v>
      </c>
      <c r="E884" t="s">
        <v>1011</v>
      </c>
      <c r="F884">
        <v>318706240</v>
      </c>
      <c r="G884">
        <v>29.258469999999999</v>
      </c>
      <c r="H884" t="s">
        <v>1027</v>
      </c>
      <c r="I884">
        <v>9324856961.8528004</v>
      </c>
      <c r="J884" t="s">
        <v>1036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 t="s">
        <v>1041</v>
      </c>
      <c r="AZ884">
        <v>1</v>
      </c>
      <c r="BA884">
        <v>0</v>
      </c>
      <c r="BB884" t="s">
        <v>1071</v>
      </c>
      <c r="BC884">
        <v>0</v>
      </c>
      <c r="BD884">
        <v>0</v>
      </c>
      <c r="BE884">
        <v>0</v>
      </c>
      <c r="CI884">
        <v>2.3075000000000001</v>
      </c>
      <c r="CK884" t="s">
        <v>1084</v>
      </c>
      <c r="CM884">
        <v>1.7134687283649299</v>
      </c>
      <c r="CN884">
        <v>2.7</v>
      </c>
      <c r="CO884">
        <v>2.206734364182465</v>
      </c>
      <c r="CP884">
        <v>-0.3</v>
      </c>
      <c r="CQ884">
        <v>1.906734364182465</v>
      </c>
      <c r="CR884">
        <v>350.98887453789013</v>
      </c>
    </row>
    <row r="885" spans="1:96" x14ac:dyDescent="0.25">
      <c r="A885">
        <v>1356</v>
      </c>
      <c r="B885" t="s">
        <v>2164</v>
      </c>
      <c r="C885" t="s">
        <v>3363</v>
      </c>
      <c r="D885" t="s">
        <v>4562</v>
      </c>
      <c r="E885" t="s">
        <v>1018</v>
      </c>
      <c r="F885">
        <v>1750271700</v>
      </c>
      <c r="G885">
        <v>57.320799999999998</v>
      </c>
      <c r="H885" t="s">
        <v>1033</v>
      </c>
      <c r="I885">
        <v>100326974061.36</v>
      </c>
      <c r="J885" t="s">
        <v>1037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1043</v>
      </c>
      <c r="V885" t="s">
        <v>1046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 t="s">
        <v>1057</v>
      </c>
      <c r="AZ885">
        <v>0</v>
      </c>
      <c r="BA885">
        <v>0</v>
      </c>
      <c r="BB885" t="s">
        <v>1078</v>
      </c>
      <c r="BC885">
        <v>0</v>
      </c>
      <c r="BD885">
        <v>0</v>
      </c>
      <c r="BE885">
        <v>0</v>
      </c>
      <c r="CI885">
        <v>2.5470000000000002</v>
      </c>
      <c r="CK885" t="s">
        <v>1084</v>
      </c>
      <c r="CM885">
        <v>3.4</v>
      </c>
      <c r="CN885">
        <v>2.08</v>
      </c>
      <c r="CO885">
        <v>2.74</v>
      </c>
      <c r="CP885">
        <v>0.3</v>
      </c>
      <c r="CQ885">
        <v>3.04</v>
      </c>
      <c r="CR885">
        <v>276.86158327919162</v>
      </c>
    </row>
    <row r="886" spans="1:96" x14ac:dyDescent="0.25">
      <c r="A886">
        <v>1359</v>
      </c>
      <c r="B886" t="s">
        <v>353</v>
      </c>
      <c r="C886" t="s">
        <v>653</v>
      </c>
      <c r="D886" t="s">
        <v>953</v>
      </c>
      <c r="E886" t="s">
        <v>1011</v>
      </c>
      <c r="F886">
        <v>176981300</v>
      </c>
      <c r="G886">
        <v>25.766639999999999</v>
      </c>
      <c r="H886" t="s">
        <v>1027</v>
      </c>
      <c r="I886">
        <v>4560213443.8319998</v>
      </c>
      <c r="J886" t="s">
        <v>1036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1038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2.6070000000000002</v>
      </c>
      <c r="CK886" t="s">
        <v>1084</v>
      </c>
      <c r="CM886">
        <v>1.99279771570288</v>
      </c>
      <c r="CN886">
        <v>2.08</v>
      </c>
      <c r="CO886">
        <v>2.0363988578514398</v>
      </c>
      <c r="CP886">
        <v>-0.3</v>
      </c>
      <c r="CQ886">
        <v>1.73639885785144</v>
      </c>
      <c r="CR886">
        <v>644.98568862730531</v>
      </c>
    </row>
    <row r="887" spans="1:96" x14ac:dyDescent="0.25">
      <c r="A887">
        <v>1362</v>
      </c>
      <c r="B887" t="s">
        <v>285</v>
      </c>
      <c r="C887" t="s">
        <v>585</v>
      </c>
      <c r="D887" t="s">
        <v>885</v>
      </c>
      <c r="E887" t="s">
        <v>1011</v>
      </c>
      <c r="F887">
        <v>325840640</v>
      </c>
      <c r="G887">
        <v>81.92371</v>
      </c>
      <c r="H887" t="s">
        <v>1027</v>
      </c>
      <c r="I887">
        <v>26694074097.574402</v>
      </c>
      <c r="J887" t="s">
        <v>1036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 t="s">
        <v>1041</v>
      </c>
      <c r="AZ887">
        <v>1</v>
      </c>
      <c r="BA887">
        <v>0</v>
      </c>
      <c r="BB887" t="s">
        <v>1071</v>
      </c>
      <c r="BC887">
        <v>0</v>
      </c>
      <c r="BD887">
        <v>0</v>
      </c>
      <c r="BE887">
        <v>0</v>
      </c>
      <c r="CI887">
        <v>2.2200000000000002</v>
      </c>
      <c r="CK887" t="s">
        <v>1084</v>
      </c>
      <c r="CM887">
        <v>1.9923738824183601</v>
      </c>
      <c r="CN887">
        <v>1.5</v>
      </c>
      <c r="CO887">
        <v>1.7461869412091799</v>
      </c>
      <c r="CP887">
        <v>-0.18</v>
      </c>
      <c r="CQ887">
        <v>1.56618694120918</v>
      </c>
      <c r="CR887">
        <v>1319.652187663035</v>
      </c>
    </row>
    <row r="888" spans="1:96" x14ac:dyDescent="0.25">
      <c r="A888">
        <v>1366</v>
      </c>
      <c r="B888" t="s">
        <v>2172</v>
      </c>
      <c r="C888" t="s">
        <v>3371</v>
      </c>
      <c r="D888" t="s">
        <v>4570</v>
      </c>
      <c r="E888" t="s">
        <v>1013</v>
      </c>
      <c r="F888">
        <v>449655000</v>
      </c>
      <c r="G888">
        <v>68.923959999999994</v>
      </c>
      <c r="H888" t="s">
        <v>1028</v>
      </c>
      <c r="I888">
        <v>30992003233.799999</v>
      </c>
      <c r="J888" t="s">
        <v>1037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1044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 t="s">
        <v>1053</v>
      </c>
      <c r="AZ888">
        <v>0</v>
      </c>
      <c r="BA888">
        <v>0</v>
      </c>
      <c r="BB888" t="s">
        <v>1072</v>
      </c>
      <c r="BC888">
        <v>0</v>
      </c>
      <c r="BD888">
        <v>0</v>
      </c>
      <c r="BE888">
        <v>0</v>
      </c>
      <c r="CI888">
        <v>2.3245</v>
      </c>
      <c r="CK888" t="s">
        <v>1084</v>
      </c>
      <c r="CM888">
        <v>3.45927081730993</v>
      </c>
      <c r="CN888">
        <v>3.1</v>
      </c>
      <c r="CO888">
        <v>3.2796354086549648</v>
      </c>
      <c r="CP888">
        <v>0.3</v>
      </c>
      <c r="CQ888">
        <v>3.5796354086549651</v>
      </c>
      <c r="CR888">
        <v>64.495465369280737</v>
      </c>
    </row>
    <row r="889" spans="1:96" x14ac:dyDescent="0.25">
      <c r="A889">
        <v>1367</v>
      </c>
      <c r="B889" t="s">
        <v>350</v>
      </c>
      <c r="C889" t="s">
        <v>650</v>
      </c>
      <c r="D889" t="s">
        <v>950</v>
      </c>
      <c r="E889" t="s">
        <v>1012</v>
      </c>
      <c r="F889">
        <v>224290970</v>
      </c>
      <c r="G889">
        <v>339.38780000000003</v>
      </c>
      <c r="H889" t="s">
        <v>1028</v>
      </c>
      <c r="I889">
        <v>76121618868.166</v>
      </c>
      <c r="J889" t="s">
        <v>1037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1038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 t="s">
        <v>1041</v>
      </c>
      <c r="AZ889">
        <v>1</v>
      </c>
      <c r="BA889">
        <v>0</v>
      </c>
      <c r="BB889" t="s">
        <v>1062</v>
      </c>
      <c r="BC889">
        <v>0</v>
      </c>
      <c r="BD889">
        <v>0</v>
      </c>
      <c r="BE889">
        <v>0</v>
      </c>
      <c r="CI889">
        <v>2.9344999999999999</v>
      </c>
      <c r="CK889" t="s">
        <v>1084</v>
      </c>
      <c r="CM889">
        <v>1.5498712279492799</v>
      </c>
      <c r="CN889">
        <v>1.5</v>
      </c>
      <c r="CO889">
        <v>1.5249356139746399</v>
      </c>
      <c r="CP889">
        <v>-0.3</v>
      </c>
      <c r="CQ889">
        <v>1.2249356139746399</v>
      </c>
      <c r="CR889">
        <v>644.98568862730531</v>
      </c>
    </row>
    <row r="890" spans="1:96" x14ac:dyDescent="0.25">
      <c r="A890">
        <v>1369</v>
      </c>
      <c r="B890" t="s">
        <v>2174</v>
      </c>
      <c r="C890" t="s">
        <v>3373</v>
      </c>
      <c r="D890" t="s">
        <v>4572</v>
      </c>
      <c r="E890" t="s">
        <v>1012</v>
      </c>
      <c r="F890">
        <v>195100000</v>
      </c>
      <c r="G890">
        <v>87.699669999999998</v>
      </c>
      <c r="H890" t="s">
        <v>1028</v>
      </c>
      <c r="I890">
        <v>17110205617</v>
      </c>
      <c r="J890" t="s">
        <v>1037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1041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 t="s">
        <v>1050</v>
      </c>
      <c r="AZ890">
        <v>0</v>
      </c>
      <c r="BA890">
        <v>0</v>
      </c>
      <c r="BB890" t="s">
        <v>1072</v>
      </c>
      <c r="BC890">
        <v>0</v>
      </c>
      <c r="BD890">
        <v>0</v>
      </c>
      <c r="BE890">
        <v>0</v>
      </c>
      <c r="CI890">
        <v>2.6720000000000002</v>
      </c>
      <c r="CK890" t="s">
        <v>1084</v>
      </c>
      <c r="CM890">
        <v>3.2909218549835502</v>
      </c>
      <c r="CN890">
        <v>3.1</v>
      </c>
      <c r="CO890">
        <v>3.1954609274917751</v>
      </c>
      <c r="CP890">
        <v>0</v>
      </c>
      <c r="CQ890">
        <v>3.1954609274917751</v>
      </c>
      <c r="CR890">
        <v>350.98887453789013</v>
      </c>
    </row>
    <row r="891" spans="1:96" x14ac:dyDescent="0.25">
      <c r="A891">
        <v>1370</v>
      </c>
      <c r="B891" t="s">
        <v>2175</v>
      </c>
      <c r="C891" t="s">
        <v>3374</v>
      </c>
      <c r="D891" t="s">
        <v>4573</v>
      </c>
      <c r="E891" t="s">
        <v>1017</v>
      </c>
      <c r="F891">
        <v>3104030800</v>
      </c>
      <c r="G891">
        <v>8.0182909999999996</v>
      </c>
      <c r="H891" t="s">
        <v>1032</v>
      </c>
      <c r="I891">
        <v>24889022227.362801</v>
      </c>
      <c r="J891" t="s">
        <v>1036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 t="s">
        <v>1051</v>
      </c>
      <c r="AZ891">
        <v>1</v>
      </c>
      <c r="BA891">
        <v>0</v>
      </c>
      <c r="BB891" t="s">
        <v>1077</v>
      </c>
      <c r="BC891">
        <v>0</v>
      </c>
      <c r="BD891">
        <v>0</v>
      </c>
      <c r="BE891">
        <v>0</v>
      </c>
      <c r="CI891">
        <v>2.9430000000000001</v>
      </c>
      <c r="CK891" t="s">
        <v>1084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2.3152598910054798</v>
      </c>
      <c r="CR891">
        <v>350.98887453789013</v>
      </c>
    </row>
    <row r="892" spans="1:96" x14ac:dyDescent="0.25">
      <c r="A892">
        <v>1371</v>
      </c>
      <c r="B892" t="s">
        <v>2176</v>
      </c>
      <c r="C892" t="s">
        <v>3375</v>
      </c>
      <c r="D892" t="s">
        <v>4574</v>
      </c>
      <c r="E892" t="s">
        <v>1012</v>
      </c>
      <c r="F892">
        <v>226726580</v>
      </c>
      <c r="G892">
        <v>229.5839</v>
      </c>
      <c r="H892" t="s">
        <v>1028</v>
      </c>
      <c r="I892">
        <v>52052772470.061996</v>
      </c>
      <c r="J892" t="s">
        <v>1037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1047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1057</v>
      </c>
      <c r="AZ892">
        <v>0</v>
      </c>
      <c r="BA892">
        <v>0</v>
      </c>
      <c r="BB892" t="s">
        <v>1072</v>
      </c>
      <c r="BC892">
        <v>0</v>
      </c>
      <c r="BD892">
        <v>0</v>
      </c>
      <c r="BE892">
        <v>0</v>
      </c>
      <c r="CI892">
        <v>2.3235000000000001</v>
      </c>
      <c r="CK892" t="s">
        <v>1084</v>
      </c>
      <c r="CM892">
        <v>3.4</v>
      </c>
      <c r="CN892">
        <v>2.39</v>
      </c>
      <c r="CO892">
        <v>2.895</v>
      </c>
      <c r="CP892">
        <v>0.3</v>
      </c>
      <c r="CQ892">
        <v>3.1949999999999998</v>
      </c>
      <c r="CR892">
        <v>324.26126241447241</v>
      </c>
    </row>
    <row r="893" spans="1:96" x14ac:dyDescent="0.25">
      <c r="A893">
        <v>1372</v>
      </c>
      <c r="B893" t="s">
        <v>2177</v>
      </c>
      <c r="C893" t="s">
        <v>3376</v>
      </c>
      <c r="D893" t="s">
        <v>4575</v>
      </c>
      <c r="E893" t="s">
        <v>1017</v>
      </c>
      <c r="F893">
        <v>811426450</v>
      </c>
      <c r="G893">
        <v>6.5365849999999996</v>
      </c>
      <c r="H893" t="s">
        <v>1032</v>
      </c>
      <c r="I893">
        <v>5303957961.6732492</v>
      </c>
      <c r="J893" t="s">
        <v>1036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1041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 t="s">
        <v>1041</v>
      </c>
      <c r="AZ893">
        <v>1</v>
      </c>
      <c r="BA893">
        <v>0</v>
      </c>
      <c r="BB893" t="s">
        <v>1077</v>
      </c>
      <c r="BC893">
        <v>0</v>
      </c>
      <c r="BD893">
        <v>0</v>
      </c>
      <c r="BE893">
        <v>0</v>
      </c>
      <c r="CI893">
        <v>2.1669999999999998</v>
      </c>
      <c r="CK893" t="s">
        <v>1084</v>
      </c>
      <c r="CM893">
        <v>3.2688353948315299</v>
      </c>
      <c r="CN893">
        <v>3.1</v>
      </c>
      <c r="CO893">
        <v>3.184417697415765</v>
      </c>
      <c r="CP893">
        <v>0</v>
      </c>
      <c r="CQ893">
        <v>3.184417697415765</v>
      </c>
      <c r="CR893">
        <v>285.1353918298197</v>
      </c>
    </row>
    <row r="894" spans="1:96" x14ac:dyDescent="0.25">
      <c r="A894">
        <v>1375</v>
      </c>
      <c r="B894" t="s">
        <v>2180</v>
      </c>
      <c r="C894" t="s">
        <v>3379</v>
      </c>
      <c r="D894" t="s">
        <v>4578</v>
      </c>
      <c r="E894" t="s">
        <v>1013</v>
      </c>
      <c r="F894">
        <v>245792050</v>
      </c>
      <c r="G894">
        <v>68.359629999999996</v>
      </c>
      <c r="H894" t="s">
        <v>1028</v>
      </c>
      <c r="I894">
        <v>16802253594.9415</v>
      </c>
      <c r="J894" t="s">
        <v>1037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 t="s">
        <v>1041</v>
      </c>
      <c r="AZ894">
        <v>1</v>
      </c>
      <c r="BA894">
        <v>0</v>
      </c>
      <c r="BB894" t="s">
        <v>1072</v>
      </c>
      <c r="BC894">
        <v>0</v>
      </c>
      <c r="BD894">
        <v>0</v>
      </c>
      <c r="BE894">
        <v>0</v>
      </c>
      <c r="CI894">
        <v>2.7665000000000002</v>
      </c>
      <c r="CK894" t="s">
        <v>1084</v>
      </c>
      <c r="CM894">
        <v>1.9562438110058</v>
      </c>
      <c r="CN894">
        <v>3.1</v>
      </c>
      <c r="CO894">
        <v>2.5281219055028998</v>
      </c>
      <c r="CP894">
        <v>-0.18</v>
      </c>
      <c r="CQ894">
        <v>2.3481219055029001</v>
      </c>
      <c r="CR894">
        <v>350.98887453789013</v>
      </c>
    </row>
    <row r="895" spans="1:96" x14ac:dyDescent="0.25">
      <c r="A895">
        <v>1376</v>
      </c>
      <c r="B895" t="s">
        <v>2181</v>
      </c>
      <c r="C895" t="s">
        <v>3380</v>
      </c>
      <c r="D895" t="s">
        <v>4579</v>
      </c>
      <c r="E895" t="s">
        <v>1008</v>
      </c>
      <c r="F895">
        <v>2480677500</v>
      </c>
      <c r="G895">
        <v>1.7698929999999999</v>
      </c>
      <c r="H895" t="s">
        <v>1026</v>
      </c>
      <c r="I895">
        <v>4390533742.5074997</v>
      </c>
      <c r="J895" t="s">
        <v>1035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1039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 t="s">
        <v>1049</v>
      </c>
      <c r="AZ895">
        <v>1</v>
      </c>
      <c r="BA895">
        <v>0</v>
      </c>
      <c r="BB895" t="s">
        <v>1068</v>
      </c>
      <c r="BC895">
        <v>0</v>
      </c>
      <c r="BD895">
        <v>0</v>
      </c>
      <c r="BE895">
        <v>0</v>
      </c>
      <c r="CI895">
        <v>2.3260000000000001</v>
      </c>
      <c r="CK895" t="s">
        <v>1084</v>
      </c>
      <c r="CM895">
        <v>2.4391719121134199</v>
      </c>
      <c r="CN895">
        <v>3.1</v>
      </c>
      <c r="CO895">
        <v>2.76958595605671</v>
      </c>
      <c r="CP895">
        <v>-0.18</v>
      </c>
      <c r="CQ895">
        <v>2.5895859560567098</v>
      </c>
      <c r="CR895">
        <v>23.753720937909321</v>
      </c>
    </row>
    <row r="896" spans="1:96" x14ac:dyDescent="0.25">
      <c r="A896">
        <v>1377</v>
      </c>
      <c r="B896" t="s">
        <v>2182</v>
      </c>
      <c r="C896" t="s">
        <v>3381</v>
      </c>
      <c r="D896" t="s">
        <v>4580</v>
      </c>
      <c r="E896" t="s">
        <v>1012</v>
      </c>
      <c r="F896">
        <v>1327520600</v>
      </c>
      <c r="G896">
        <v>43.672879999999999</v>
      </c>
      <c r="H896" t="s">
        <v>1028</v>
      </c>
      <c r="I896">
        <v>57976647861.328003</v>
      </c>
      <c r="J896" t="s">
        <v>1037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 t="s">
        <v>1057</v>
      </c>
      <c r="AZ896">
        <v>0</v>
      </c>
      <c r="BA896">
        <v>0</v>
      </c>
      <c r="BB896" t="s">
        <v>1072</v>
      </c>
      <c r="BC896">
        <v>0</v>
      </c>
      <c r="BD896">
        <v>0</v>
      </c>
      <c r="BE896">
        <v>0</v>
      </c>
      <c r="CI896">
        <v>2.5550000000000002</v>
      </c>
      <c r="CK896" t="s">
        <v>1084</v>
      </c>
      <c r="CM896">
        <v>3.4</v>
      </c>
      <c r="CN896">
        <v>2.7</v>
      </c>
      <c r="CO896">
        <v>3.05</v>
      </c>
      <c r="CP896">
        <v>0.3</v>
      </c>
      <c r="CQ896">
        <v>3.35</v>
      </c>
      <c r="CR896">
        <v>276.86158327919162</v>
      </c>
    </row>
    <row r="897" spans="1:96" x14ac:dyDescent="0.25">
      <c r="A897">
        <v>1378</v>
      </c>
      <c r="B897" t="s">
        <v>2183</v>
      </c>
      <c r="C897" t="s">
        <v>3382</v>
      </c>
      <c r="D897" t="s">
        <v>4581</v>
      </c>
      <c r="E897" t="s">
        <v>1007</v>
      </c>
      <c r="F897">
        <v>616392100</v>
      </c>
      <c r="G897">
        <v>20.120059999999999</v>
      </c>
      <c r="H897" t="s">
        <v>1025</v>
      </c>
      <c r="I897">
        <v>12401846035.525999</v>
      </c>
      <c r="J897" t="s">
        <v>1035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1043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 t="s">
        <v>1057</v>
      </c>
      <c r="AZ897">
        <v>0</v>
      </c>
      <c r="BA897">
        <v>0</v>
      </c>
      <c r="BB897" t="s">
        <v>1067</v>
      </c>
      <c r="BC897">
        <v>0</v>
      </c>
      <c r="BD897">
        <v>0</v>
      </c>
      <c r="BE897">
        <v>0</v>
      </c>
      <c r="CI897">
        <v>2.5649999999999999</v>
      </c>
      <c r="CK897" t="s">
        <v>1084</v>
      </c>
      <c r="CM897">
        <v>3.1466666666666598</v>
      </c>
      <c r="CN897">
        <v>2.08</v>
      </c>
      <c r="CO897">
        <v>2.6133333333333302</v>
      </c>
      <c r="CP897">
        <v>0.3</v>
      </c>
      <c r="CQ897">
        <v>2.91333333333333</v>
      </c>
      <c r="CR897">
        <v>324.26126241447241</v>
      </c>
    </row>
    <row r="898" spans="1:96" x14ac:dyDescent="0.25">
      <c r="A898">
        <v>1380</v>
      </c>
      <c r="B898" t="s">
        <v>317</v>
      </c>
      <c r="C898" t="s">
        <v>617</v>
      </c>
      <c r="D898" t="s">
        <v>917</v>
      </c>
      <c r="E898" t="s">
        <v>1003</v>
      </c>
      <c r="F898">
        <v>507431030</v>
      </c>
      <c r="G898">
        <v>6.5759999999999996</v>
      </c>
      <c r="H898" t="s">
        <v>1022</v>
      </c>
      <c r="I898">
        <v>3336866453.2800002</v>
      </c>
      <c r="J898" t="s">
        <v>1035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1038</v>
      </c>
      <c r="V898" t="s">
        <v>1045</v>
      </c>
      <c r="W898">
        <v>0</v>
      </c>
      <c r="X898">
        <v>0.01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 t="s">
        <v>1054</v>
      </c>
      <c r="AZ898">
        <v>0</v>
      </c>
      <c r="BA898">
        <v>0</v>
      </c>
      <c r="BB898" t="s">
        <v>1063</v>
      </c>
      <c r="BC898">
        <v>0</v>
      </c>
      <c r="BD898">
        <v>0</v>
      </c>
      <c r="BE898">
        <v>0</v>
      </c>
      <c r="CI898">
        <v>2.7605</v>
      </c>
      <c r="CK898" t="s">
        <v>1084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  <c r="CR898">
        <v>201.88986320732181</v>
      </c>
    </row>
    <row r="899" spans="1:96" x14ac:dyDescent="0.25">
      <c r="A899">
        <v>1381</v>
      </c>
      <c r="B899" t="s">
        <v>2185</v>
      </c>
      <c r="C899" t="s">
        <v>3384</v>
      </c>
      <c r="D899" t="s">
        <v>4583</v>
      </c>
      <c r="E899" t="s">
        <v>1012</v>
      </c>
      <c r="F899">
        <v>153383700</v>
      </c>
      <c r="G899">
        <v>109.3352</v>
      </c>
      <c r="H899" t="s">
        <v>1028</v>
      </c>
      <c r="I899">
        <v>16770237516.24</v>
      </c>
      <c r="J899" t="s">
        <v>1037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4682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2.9350000000000001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0.24</v>
      </c>
      <c r="CQ899">
        <v>3.519635408654965</v>
      </c>
      <c r="CR899">
        <v>33.625121453548402</v>
      </c>
    </row>
    <row r="900" spans="1:96" x14ac:dyDescent="0.25">
      <c r="A900">
        <v>1382</v>
      </c>
      <c r="B900" t="s">
        <v>2186</v>
      </c>
      <c r="C900" t="s">
        <v>3385</v>
      </c>
      <c r="D900" t="s">
        <v>4584</v>
      </c>
      <c r="E900" t="s">
        <v>1012</v>
      </c>
      <c r="F900">
        <v>43013800</v>
      </c>
      <c r="G900">
        <v>588.43619999999999</v>
      </c>
      <c r="H900" t="s">
        <v>1028</v>
      </c>
      <c r="I900">
        <v>25310877019.560001</v>
      </c>
      <c r="J900" t="s">
        <v>1037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1043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 t="s">
        <v>1050</v>
      </c>
      <c r="AZ900">
        <v>0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2.6575000000000002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33.625121453548402</v>
      </c>
    </row>
    <row r="901" spans="1:96" x14ac:dyDescent="0.25">
      <c r="A901">
        <v>1383</v>
      </c>
      <c r="B901" t="s">
        <v>2187</v>
      </c>
      <c r="C901" t="s">
        <v>3386</v>
      </c>
      <c r="D901" t="s">
        <v>4585</v>
      </c>
      <c r="E901" t="s">
        <v>1012</v>
      </c>
      <c r="F901">
        <v>286185360</v>
      </c>
      <c r="G901">
        <v>57.819229999999997</v>
      </c>
      <c r="H901" t="s">
        <v>1028</v>
      </c>
      <c r="I901">
        <v>16547017152.472799</v>
      </c>
      <c r="J901" t="s">
        <v>1037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1047</v>
      </c>
      <c r="V901" t="s">
        <v>1046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 t="s">
        <v>1041</v>
      </c>
      <c r="AZ901">
        <v>1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2.4775</v>
      </c>
      <c r="CK901" t="s">
        <v>1084</v>
      </c>
      <c r="CM901">
        <v>3.45927081730993</v>
      </c>
      <c r="CN901">
        <v>3.1</v>
      </c>
      <c r="CO901">
        <v>3.2796354086549648</v>
      </c>
      <c r="CP901">
        <v>0.3</v>
      </c>
      <c r="CQ901">
        <v>3.5796354086549651</v>
      </c>
      <c r="CR901">
        <v>285.1353918298197</v>
      </c>
    </row>
    <row r="902" spans="1:96" x14ac:dyDescent="0.25">
      <c r="A902">
        <v>1384</v>
      </c>
      <c r="B902" t="s">
        <v>218</v>
      </c>
      <c r="C902" t="s">
        <v>518</v>
      </c>
      <c r="D902" t="s">
        <v>818</v>
      </c>
      <c r="E902" t="s">
        <v>1012</v>
      </c>
      <c r="F902">
        <v>1559887500</v>
      </c>
      <c r="G902">
        <v>43.873739999999998</v>
      </c>
      <c r="H902" t="s">
        <v>1028</v>
      </c>
      <c r="I902">
        <v>68438098604.25</v>
      </c>
      <c r="J902" t="s">
        <v>1037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1043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 t="s">
        <v>1057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2.5059999999999998</v>
      </c>
      <c r="CK902" t="s">
        <v>1084</v>
      </c>
      <c r="CM902">
        <v>3.4</v>
      </c>
      <c r="CN902">
        <v>1.5</v>
      </c>
      <c r="CO902">
        <v>2.4500000000000002</v>
      </c>
      <c r="CP902">
        <v>0.3</v>
      </c>
      <c r="CQ902">
        <v>2.75</v>
      </c>
      <c r="CR902">
        <v>276.86158327919162</v>
      </c>
    </row>
    <row r="903" spans="1:96" x14ac:dyDescent="0.25">
      <c r="A903">
        <v>1385</v>
      </c>
      <c r="B903" t="s">
        <v>2188</v>
      </c>
      <c r="C903" t="s">
        <v>3387</v>
      </c>
      <c r="D903" t="s">
        <v>4586</v>
      </c>
      <c r="E903" t="s">
        <v>1012</v>
      </c>
      <c r="F903">
        <v>2089008800</v>
      </c>
      <c r="G903">
        <v>75.456720000000004</v>
      </c>
      <c r="H903" t="s">
        <v>1028</v>
      </c>
      <c r="I903">
        <v>157629752099.13599</v>
      </c>
      <c r="J903" t="s">
        <v>1037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1039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 t="s">
        <v>1050</v>
      </c>
      <c r="AZ903">
        <v>0</v>
      </c>
      <c r="BA903">
        <v>0</v>
      </c>
      <c r="BB903" t="s">
        <v>1072</v>
      </c>
      <c r="BC903">
        <v>0</v>
      </c>
      <c r="BD903">
        <v>0</v>
      </c>
      <c r="BE903">
        <v>0</v>
      </c>
      <c r="CI903">
        <v>2.2145000000000001</v>
      </c>
      <c r="CK903" t="s">
        <v>1084</v>
      </c>
      <c r="CM903">
        <v>3.45927081730993</v>
      </c>
      <c r="CN903">
        <v>3.1</v>
      </c>
      <c r="CO903">
        <v>3.2796354086549648</v>
      </c>
      <c r="CP903">
        <v>-0.18</v>
      </c>
      <c r="CQ903">
        <v>3.0996354086549651</v>
      </c>
      <c r="CR903">
        <v>89.792933203973661</v>
      </c>
    </row>
    <row r="904" spans="1:96" x14ac:dyDescent="0.25">
      <c r="A904">
        <v>1386</v>
      </c>
      <c r="B904" t="s">
        <v>2189</v>
      </c>
      <c r="C904" t="s">
        <v>3388</v>
      </c>
      <c r="D904" t="s">
        <v>4587</v>
      </c>
      <c r="E904" t="s">
        <v>1015</v>
      </c>
      <c r="F904">
        <v>3462087600</v>
      </c>
      <c r="G904">
        <v>32.238869999999999</v>
      </c>
      <c r="H904" t="s">
        <v>1030</v>
      </c>
      <c r="I904">
        <v>111613792065.01199</v>
      </c>
      <c r="J904" t="s">
        <v>1035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1040</v>
      </c>
      <c r="V904" t="s">
        <v>1046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 t="s">
        <v>1057</v>
      </c>
      <c r="AZ904">
        <v>0</v>
      </c>
      <c r="BA904">
        <v>0</v>
      </c>
      <c r="BB904" t="s">
        <v>1075</v>
      </c>
      <c r="BC904">
        <v>0</v>
      </c>
      <c r="BD904">
        <v>0</v>
      </c>
      <c r="BE904">
        <v>0</v>
      </c>
      <c r="CI904">
        <v>2.3759999999999999</v>
      </c>
      <c r="CK904" t="s">
        <v>1084</v>
      </c>
      <c r="CM904">
        <v>3.4</v>
      </c>
      <c r="CN904">
        <v>3.1</v>
      </c>
      <c r="CO904">
        <v>3.25</v>
      </c>
      <c r="CP904">
        <v>-0.24</v>
      </c>
      <c r="CQ904">
        <v>3.01</v>
      </c>
      <c r="CR904">
        <v>51.827488262079207</v>
      </c>
    </row>
    <row r="905" spans="1:96" x14ac:dyDescent="0.25">
      <c r="A905">
        <v>1387</v>
      </c>
      <c r="B905" t="s">
        <v>173</v>
      </c>
      <c r="C905" t="s">
        <v>473</v>
      </c>
      <c r="D905" t="s">
        <v>773</v>
      </c>
      <c r="E905" t="s">
        <v>1019</v>
      </c>
      <c r="F905">
        <v>194505658</v>
      </c>
      <c r="G905">
        <v>181.8</v>
      </c>
      <c r="H905" t="s">
        <v>1022</v>
      </c>
      <c r="I905">
        <v>35361128624.400002</v>
      </c>
      <c r="J905" t="s">
        <v>1035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1040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 t="s">
        <v>1053</v>
      </c>
      <c r="AZ905">
        <v>0</v>
      </c>
      <c r="BA905">
        <v>0</v>
      </c>
      <c r="BB905" t="s">
        <v>1079</v>
      </c>
      <c r="BC905">
        <v>0</v>
      </c>
      <c r="BD905">
        <v>0</v>
      </c>
      <c r="BE905">
        <v>0</v>
      </c>
      <c r="CI905">
        <v>2.7610000000000001</v>
      </c>
      <c r="CK905" t="s">
        <v>1084</v>
      </c>
      <c r="CM905">
        <v>1.74156423615151</v>
      </c>
      <c r="CN905">
        <v>1.77</v>
      </c>
      <c r="CO905">
        <v>1.7557821180757549</v>
      </c>
      <c r="CP905">
        <v>-0.24</v>
      </c>
      <c r="CQ905">
        <v>1.5157821180757549</v>
      </c>
      <c r="CR905">
        <v>50.951644195482963</v>
      </c>
    </row>
    <row r="906" spans="1:96" x14ac:dyDescent="0.25">
      <c r="A906">
        <v>1388</v>
      </c>
      <c r="B906" t="s">
        <v>2190</v>
      </c>
      <c r="C906" t="s">
        <v>3389</v>
      </c>
      <c r="D906" t="s">
        <v>4588</v>
      </c>
      <c r="E906" t="s">
        <v>1013</v>
      </c>
      <c r="F906">
        <v>46372540</v>
      </c>
      <c r="G906">
        <v>345.80579999999998</v>
      </c>
      <c r="H906" t="s">
        <v>1028</v>
      </c>
      <c r="I906">
        <v>16035893292.732</v>
      </c>
      <c r="J906" t="s">
        <v>1037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1041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 t="s">
        <v>1055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CI906">
        <v>2.4460000000000002</v>
      </c>
      <c r="CK906" t="s">
        <v>1084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  <c r="CR906">
        <v>205.31106631147961</v>
      </c>
    </row>
    <row r="907" spans="1:96" x14ac:dyDescent="0.25">
      <c r="A907">
        <v>1389</v>
      </c>
      <c r="B907" t="s">
        <v>2191</v>
      </c>
      <c r="C907" t="s">
        <v>3390</v>
      </c>
      <c r="D907" t="s">
        <v>4589</v>
      </c>
      <c r="E907" t="s">
        <v>1001</v>
      </c>
      <c r="F907">
        <v>1829281171</v>
      </c>
      <c r="G907">
        <v>28.02</v>
      </c>
      <c r="H907" t="s">
        <v>1022</v>
      </c>
      <c r="I907">
        <v>51256458411.419998</v>
      </c>
      <c r="J907" t="s">
        <v>1035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 t="s">
        <v>1050</v>
      </c>
      <c r="AZ907">
        <v>0</v>
      </c>
      <c r="BA907">
        <v>0</v>
      </c>
      <c r="BB907" t="s">
        <v>1073</v>
      </c>
      <c r="BC907">
        <v>0</v>
      </c>
      <c r="BD907">
        <v>0</v>
      </c>
      <c r="BE907">
        <v>0</v>
      </c>
      <c r="CI907">
        <v>2.6315</v>
      </c>
      <c r="CK907" t="s">
        <v>1084</v>
      </c>
      <c r="CM907">
        <v>1.98736553146424</v>
      </c>
      <c r="CN907">
        <v>3.1</v>
      </c>
      <c r="CO907">
        <v>2.5436827657321199</v>
      </c>
      <c r="CP907">
        <v>-0.18</v>
      </c>
      <c r="CQ907">
        <v>2.3636827657321202</v>
      </c>
      <c r="CR907">
        <v>64.495465369280737</v>
      </c>
    </row>
    <row r="908" spans="1:96" x14ac:dyDescent="0.25">
      <c r="A908">
        <v>1390</v>
      </c>
      <c r="B908" t="s">
        <v>266</v>
      </c>
      <c r="C908" t="s">
        <v>566</v>
      </c>
      <c r="D908" t="s">
        <v>866</v>
      </c>
      <c r="E908" t="s">
        <v>999</v>
      </c>
      <c r="F908">
        <v>142625428</v>
      </c>
      <c r="G908">
        <v>82.02</v>
      </c>
      <c r="H908" t="s">
        <v>1022</v>
      </c>
      <c r="I908">
        <v>11698137604.559999</v>
      </c>
      <c r="J908" t="s">
        <v>1035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 t="s">
        <v>1049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2.8889999999999998</v>
      </c>
      <c r="CK908" t="s">
        <v>1084</v>
      </c>
      <c r="CM908">
        <v>1.7463750143176899</v>
      </c>
      <c r="CN908">
        <v>2.7</v>
      </c>
      <c r="CO908">
        <v>2.2231875071588449</v>
      </c>
      <c r="CP908">
        <v>-0.3</v>
      </c>
      <c r="CQ908">
        <v>1.9231875071588449</v>
      </c>
      <c r="CR908">
        <v>23.753720937909321</v>
      </c>
    </row>
    <row r="909" spans="1:96" x14ac:dyDescent="0.25">
      <c r="A909">
        <v>1391</v>
      </c>
      <c r="B909" t="s">
        <v>2192</v>
      </c>
      <c r="C909" t="s">
        <v>3391</v>
      </c>
      <c r="D909" t="s">
        <v>4590</v>
      </c>
      <c r="E909" t="s">
        <v>1011</v>
      </c>
      <c r="F909">
        <v>1862502900</v>
      </c>
      <c r="G909">
        <v>7.1371479999999998</v>
      </c>
      <c r="H909" t="s">
        <v>1027</v>
      </c>
      <c r="I909">
        <v>13292958847.7292</v>
      </c>
      <c r="J909" t="s">
        <v>1036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1038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2.1840000000000002</v>
      </c>
      <c r="CK909" t="s">
        <v>1084</v>
      </c>
      <c r="CM909">
        <v>1.8835536671377999</v>
      </c>
      <c r="CN909">
        <v>3.1</v>
      </c>
      <c r="CO909">
        <v>2.4917768335688999</v>
      </c>
      <c r="CP909">
        <v>-0.3</v>
      </c>
      <c r="CQ909">
        <v>2.1917768335689001</v>
      </c>
      <c r="CR909">
        <v>414.93168140034493</v>
      </c>
    </row>
    <row r="910" spans="1:96" x14ac:dyDescent="0.25">
      <c r="A910">
        <v>1392</v>
      </c>
      <c r="B910" t="s">
        <v>210</v>
      </c>
      <c r="C910" t="s">
        <v>510</v>
      </c>
      <c r="D910" t="s">
        <v>810</v>
      </c>
      <c r="E910" t="s">
        <v>1009</v>
      </c>
      <c r="F910">
        <v>1557675176</v>
      </c>
      <c r="G910">
        <v>47.784999999999997</v>
      </c>
      <c r="H910" t="s">
        <v>1022</v>
      </c>
      <c r="I910">
        <v>74433508285.159988</v>
      </c>
      <c r="J910" t="s">
        <v>1035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 t="s">
        <v>1057</v>
      </c>
      <c r="AZ910">
        <v>0</v>
      </c>
      <c r="BA910">
        <v>0</v>
      </c>
      <c r="BB910" t="s">
        <v>1069</v>
      </c>
      <c r="BC910">
        <v>0</v>
      </c>
      <c r="BD910">
        <v>0</v>
      </c>
      <c r="BE910">
        <v>0</v>
      </c>
      <c r="CI910">
        <v>2.7105000000000001</v>
      </c>
      <c r="CK910" t="s">
        <v>1084</v>
      </c>
      <c r="CM910">
        <v>3.4</v>
      </c>
      <c r="CN910">
        <v>1.5</v>
      </c>
      <c r="CO910">
        <v>2.4500000000000002</v>
      </c>
      <c r="CP910">
        <v>-0.18</v>
      </c>
      <c r="CQ910">
        <v>2.27</v>
      </c>
      <c r="CR910">
        <v>276.86158327919162</v>
      </c>
    </row>
    <row r="911" spans="1:96" x14ac:dyDescent="0.25">
      <c r="A911">
        <v>1393</v>
      </c>
      <c r="B911" t="s">
        <v>348</v>
      </c>
      <c r="C911" t="s">
        <v>648</v>
      </c>
      <c r="D911" t="s">
        <v>948</v>
      </c>
      <c r="E911" t="s">
        <v>1001</v>
      </c>
      <c r="F911">
        <v>2637743772</v>
      </c>
      <c r="G911">
        <v>53.3</v>
      </c>
      <c r="H911" t="s">
        <v>1022</v>
      </c>
      <c r="I911">
        <v>140591743047.60001</v>
      </c>
      <c r="J911" t="s">
        <v>1035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 t="s">
        <v>1041</v>
      </c>
      <c r="AZ911">
        <v>1</v>
      </c>
      <c r="BA911">
        <v>0</v>
      </c>
      <c r="BB911" t="s">
        <v>1068</v>
      </c>
      <c r="BC911">
        <v>0</v>
      </c>
      <c r="BD911">
        <v>0</v>
      </c>
      <c r="BE911">
        <v>0</v>
      </c>
      <c r="CI911">
        <v>2.7320000000000002</v>
      </c>
      <c r="CK911" t="s">
        <v>1084</v>
      </c>
      <c r="CM911">
        <v>1.9946538426723599</v>
      </c>
      <c r="CN911">
        <v>1.5</v>
      </c>
      <c r="CO911">
        <v>1.74732692133618</v>
      </c>
      <c r="CP911">
        <v>-0.18</v>
      </c>
      <c r="CQ911">
        <v>1.56732692133618</v>
      </c>
      <c r="CR911">
        <v>414.93168140034493</v>
      </c>
    </row>
    <row r="912" spans="1:96" x14ac:dyDescent="0.25">
      <c r="A912">
        <v>1395</v>
      </c>
      <c r="B912" t="s">
        <v>2194</v>
      </c>
      <c r="C912" t="s">
        <v>3393</v>
      </c>
      <c r="D912" t="s">
        <v>4592</v>
      </c>
      <c r="E912" t="s">
        <v>1009</v>
      </c>
      <c r="F912">
        <v>717473508</v>
      </c>
      <c r="G912">
        <v>13.81</v>
      </c>
      <c r="H912" t="s">
        <v>1022</v>
      </c>
      <c r="I912">
        <v>9908309145.4799995</v>
      </c>
      <c r="J912" t="s">
        <v>1035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 t="s">
        <v>1057</v>
      </c>
      <c r="AZ912">
        <v>0</v>
      </c>
      <c r="BA912">
        <v>0</v>
      </c>
      <c r="BB912" t="s">
        <v>1069</v>
      </c>
      <c r="BC912">
        <v>0</v>
      </c>
      <c r="BD912">
        <v>0</v>
      </c>
      <c r="BE912">
        <v>0</v>
      </c>
      <c r="CI912">
        <v>2.2280000000000002</v>
      </c>
      <c r="CK912" t="s">
        <v>1084</v>
      </c>
      <c r="CM912">
        <v>3.4</v>
      </c>
      <c r="CN912">
        <v>3.1</v>
      </c>
      <c r="CO912">
        <v>3.25</v>
      </c>
      <c r="CP912">
        <v>-0.18</v>
      </c>
      <c r="CQ912">
        <v>3.07</v>
      </c>
      <c r="CR912">
        <v>324.26126241447241</v>
      </c>
    </row>
    <row r="913" spans="1:96" x14ac:dyDescent="0.25">
      <c r="A913">
        <v>1396</v>
      </c>
      <c r="B913" t="s">
        <v>2195</v>
      </c>
      <c r="C913" t="s">
        <v>3394</v>
      </c>
      <c r="D913" t="s">
        <v>4593</v>
      </c>
      <c r="E913" t="s">
        <v>1008</v>
      </c>
      <c r="F913">
        <v>488792080</v>
      </c>
      <c r="G913">
        <v>10.40296</v>
      </c>
      <c r="H913" t="s">
        <v>1026</v>
      </c>
      <c r="I913">
        <v>5084884456.5567999</v>
      </c>
      <c r="J913" t="s">
        <v>1035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1042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 t="s">
        <v>1049</v>
      </c>
      <c r="AZ913">
        <v>1</v>
      </c>
      <c r="BA913">
        <v>0</v>
      </c>
      <c r="BB913" t="s">
        <v>1068</v>
      </c>
      <c r="BC913">
        <v>0</v>
      </c>
      <c r="BD913">
        <v>0</v>
      </c>
      <c r="BE913">
        <v>0</v>
      </c>
      <c r="CI913">
        <v>2.4830000000000001</v>
      </c>
      <c r="CK913" t="s">
        <v>1084</v>
      </c>
      <c r="CM913">
        <v>1.94404522330952</v>
      </c>
      <c r="CN913">
        <v>3.1</v>
      </c>
      <c r="CO913">
        <v>2.5220226116547599</v>
      </c>
      <c r="CP913">
        <v>0.18</v>
      </c>
      <c r="CQ913">
        <v>2.7020226116547601</v>
      </c>
      <c r="CR913">
        <v>23.753720937909321</v>
      </c>
    </row>
    <row r="914" spans="1:96" x14ac:dyDescent="0.25">
      <c r="A914">
        <v>1397</v>
      </c>
      <c r="B914" t="s">
        <v>320</v>
      </c>
      <c r="C914" t="s">
        <v>620</v>
      </c>
      <c r="D914" t="s">
        <v>920</v>
      </c>
      <c r="E914" t="s">
        <v>1013</v>
      </c>
      <c r="F914">
        <v>328875900</v>
      </c>
      <c r="G914">
        <v>91.716880000000003</v>
      </c>
      <c r="H914" t="s">
        <v>1028</v>
      </c>
      <c r="I914">
        <v>30163471455.192001</v>
      </c>
      <c r="J914" t="s">
        <v>1037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 t="s">
        <v>1051</v>
      </c>
      <c r="AZ914">
        <v>1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2.1945000000000001</v>
      </c>
      <c r="CK914" t="s">
        <v>1084</v>
      </c>
      <c r="CM914">
        <v>1.8648039542749899</v>
      </c>
      <c r="CN914">
        <v>1.5</v>
      </c>
      <c r="CO914">
        <v>1.682401977137495</v>
      </c>
      <c r="CP914">
        <v>-0.18</v>
      </c>
      <c r="CQ914">
        <v>1.502401977137495</v>
      </c>
      <c r="CR914">
        <v>201.88986320732181</v>
      </c>
    </row>
    <row r="915" spans="1:96" x14ac:dyDescent="0.25">
      <c r="A915">
        <v>1398</v>
      </c>
      <c r="B915" t="s">
        <v>2196</v>
      </c>
      <c r="C915" t="s">
        <v>3395</v>
      </c>
      <c r="D915" t="s">
        <v>4594</v>
      </c>
      <c r="E915" t="s">
        <v>1012</v>
      </c>
      <c r="F915">
        <v>920284360</v>
      </c>
      <c r="G915">
        <v>446.12150000000003</v>
      </c>
      <c r="H915" t="s">
        <v>1028</v>
      </c>
      <c r="I915">
        <v>410558639109.74011</v>
      </c>
      <c r="J915" t="s">
        <v>1037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1041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 t="s">
        <v>1057</v>
      </c>
      <c r="AZ915">
        <v>0</v>
      </c>
      <c r="BA915">
        <v>0</v>
      </c>
      <c r="BB915" t="s">
        <v>1072</v>
      </c>
      <c r="BC915">
        <v>0</v>
      </c>
      <c r="BD915">
        <v>0</v>
      </c>
      <c r="BE915">
        <v>0</v>
      </c>
      <c r="CI915">
        <v>2.9384999999999999</v>
      </c>
      <c r="CK915" t="s">
        <v>1084</v>
      </c>
      <c r="CM915">
        <v>3.4</v>
      </c>
      <c r="CN915">
        <v>2.7</v>
      </c>
      <c r="CO915">
        <v>3.05</v>
      </c>
      <c r="CP915">
        <v>0</v>
      </c>
      <c r="CQ915">
        <v>3.05</v>
      </c>
      <c r="CR915">
        <v>50.951644195482963</v>
      </c>
    </row>
    <row r="916" spans="1:96" x14ac:dyDescent="0.25">
      <c r="A916">
        <v>1399</v>
      </c>
      <c r="B916" t="s">
        <v>2197</v>
      </c>
      <c r="C916" t="s">
        <v>3396</v>
      </c>
      <c r="D916" t="s">
        <v>4595</v>
      </c>
      <c r="E916" t="s">
        <v>1016</v>
      </c>
      <c r="F916">
        <v>1685923300</v>
      </c>
      <c r="G916">
        <v>27.469100000000001</v>
      </c>
      <c r="H916" t="s">
        <v>1031</v>
      </c>
      <c r="I916">
        <v>46310795720.029999</v>
      </c>
      <c r="J916" t="s">
        <v>1036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 t="s">
        <v>1057</v>
      </c>
      <c r="AZ916">
        <v>0</v>
      </c>
      <c r="BA916">
        <v>0</v>
      </c>
      <c r="BB916" t="s">
        <v>1076</v>
      </c>
      <c r="BC916">
        <v>0</v>
      </c>
      <c r="BD916">
        <v>0</v>
      </c>
      <c r="BE916">
        <v>0</v>
      </c>
      <c r="CI916">
        <v>2.4424999999999999</v>
      </c>
      <c r="CK916" t="s">
        <v>1084</v>
      </c>
      <c r="CM916">
        <v>3.45927081730993</v>
      </c>
      <c r="CN916">
        <v>3.1</v>
      </c>
      <c r="CO916">
        <v>3.2796354086549648</v>
      </c>
      <c r="CP916">
        <v>-0.18</v>
      </c>
      <c r="CQ916">
        <v>3.0996354086549651</v>
      </c>
      <c r="CR916">
        <v>276.86158327919162</v>
      </c>
    </row>
    <row r="917" spans="1:96" x14ac:dyDescent="0.25">
      <c r="A917">
        <v>1401</v>
      </c>
      <c r="B917" t="s">
        <v>2199</v>
      </c>
      <c r="C917" t="s">
        <v>3398</v>
      </c>
      <c r="D917" t="s">
        <v>4597</v>
      </c>
      <c r="E917" t="s">
        <v>1011</v>
      </c>
      <c r="F917">
        <v>3098591</v>
      </c>
      <c r="G917">
        <v>959.29409999999996</v>
      </c>
      <c r="H917" t="s">
        <v>1027</v>
      </c>
      <c r="I917">
        <v>2972460064.6131001</v>
      </c>
      <c r="J917" t="s">
        <v>1036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 t="s">
        <v>1049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2.0910000000000002</v>
      </c>
      <c r="CK917" t="s">
        <v>1084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2.8502534773573949</v>
      </c>
      <c r="CR917">
        <v>23.753720937909321</v>
      </c>
    </row>
    <row r="918" spans="1:96" x14ac:dyDescent="0.25">
      <c r="A918">
        <v>1402</v>
      </c>
      <c r="B918" t="s">
        <v>398</v>
      </c>
      <c r="C918" t="s">
        <v>698</v>
      </c>
      <c r="D918" t="s">
        <v>998</v>
      </c>
      <c r="E918" t="s">
        <v>1008</v>
      </c>
      <c r="F918">
        <v>681888400</v>
      </c>
      <c r="G918">
        <v>11.622780000000001</v>
      </c>
      <c r="H918" t="s">
        <v>1026</v>
      </c>
      <c r="I918">
        <v>7925438857.7520008</v>
      </c>
      <c r="J918" t="s">
        <v>1035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1038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 t="s">
        <v>1052</v>
      </c>
      <c r="AZ918">
        <v>1</v>
      </c>
      <c r="BA918">
        <v>0</v>
      </c>
      <c r="BB918" t="s">
        <v>1068</v>
      </c>
      <c r="BC918">
        <v>0</v>
      </c>
      <c r="BD918">
        <v>0</v>
      </c>
      <c r="BE918">
        <v>0</v>
      </c>
      <c r="CI918">
        <v>2.6760000000000002</v>
      </c>
      <c r="CK918" t="s">
        <v>1084</v>
      </c>
      <c r="CM918">
        <v>1.6963650110689901</v>
      </c>
      <c r="CN918">
        <v>3.1</v>
      </c>
      <c r="CO918">
        <v>2.398182505534495</v>
      </c>
      <c r="CP918">
        <v>-0.3</v>
      </c>
      <c r="CQ918">
        <v>2.0981825055344951</v>
      </c>
      <c r="CR918">
        <v>1003.286492573621</v>
      </c>
    </row>
    <row r="919" spans="1:96" x14ac:dyDescent="0.25">
      <c r="A919">
        <v>1404</v>
      </c>
      <c r="B919" t="s">
        <v>2201</v>
      </c>
      <c r="C919" t="s">
        <v>3400</v>
      </c>
      <c r="D919" t="s">
        <v>4599</v>
      </c>
      <c r="E919" t="s">
        <v>1012</v>
      </c>
      <c r="F919">
        <v>739873800</v>
      </c>
      <c r="G919">
        <v>111.26730000000001</v>
      </c>
      <c r="H919" t="s">
        <v>1028</v>
      </c>
      <c r="I919">
        <v>82323760066.740005</v>
      </c>
      <c r="J919" t="s">
        <v>1037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 t="s">
        <v>1051</v>
      </c>
      <c r="AZ919">
        <v>1</v>
      </c>
      <c r="BA919">
        <v>0</v>
      </c>
      <c r="BB919" t="s">
        <v>1072</v>
      </c>
      <c r="BC919">
        <v>0</v>
      </c>
      <c r="BD919">
        <v>0</v>
      </c>
      <c r="BE919">
        <v>0</v>
      </c>
      <c r="CI919">
        <v>2.1665000000000001</v>
      </c>
      <c r="CK919" t="s">
        <v>1084</v>
      </c>
      <c r="CM919">
        <v>2.9603190841127298</v>
      </c>
      <c r="CN919">
        <v>3.1</v>
      </c>
      <c r="CO919">
        <v>3.030159542056365</v>
      </c>
      <c r="CP919">
        <v>-0.18</v>
      </c>
      <c r="CQ919">
        <v>2.8501595420563648</v>
      </c>
      <c r="CR919">
        <v>350.98887453789013</v>
      </c>
    </row>
    <row r="920" spans="1:96" x14ac:dyDescent="0.25">
      <c r="A920">
        <v>1409</v>
      </c>
      <c r="B920" t="s">
        <v>2206</v>
      </c>
      <c r="C920" t="s">
        <v>3405</v>
      </c>
      <c r="D920" t="s">
        <v>4604</v>
      </c>
      <c r="E920" t="s">
        <v>1015</v>
      </c>
      <c r="F920">
        <v>30000000</v>
      </c>
      <c r="G920">
        <v>389.80110000000002</v>
      </c>
      <c r="H920" t="s">
        <v>1030</v>
      </c>
      <c r="I920">
        <v>11694033000</v>
      </c>
      <c r="J920" t="s">
        <v>1035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 t="s">
        <v>1041</v>
      </c>
      <c r="AZ920">
        <v>1</v>
      </c>
      <c r="BA920">
        <v>0</v>
      </c>
      <c r="BB920" t="s">
        <v>1075</v>
      </c>
      <c r="BC920">
        <v>0</v>
      </c>
      <c r="BD920">
        <v>0</v>
      </c>
      <c r="BE920">
        <v>0</v>
      </c>
      <c r="CI920">
        <v>2.6185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350.98887453789013</v>
      </c>
    </row>
    <row r="921" spans="1:96" x14ac:dyDescent="0.25">
      <c r="A921">
        <v>1410</v>
      </c>
      <c r="B921" t="s">
        <v>2207</v>
      </c>
      <c r="C921" t="s">
        <v>3406</v>
      </c>
      <c r="D921" t="s">
        <v>4605</v>
      </c>
      <c r="E921" t="s">
        <v>1012</v>
      </c>
      <c r="F921">
        <v>162350360</v>
      </c>
      <c r="G921">
        <v>215.96360000000001</v>
      </c>
      <c r="H921" t="s">
        <v>1028</v>
      </c>
      <c r="I921">
        <v>35061768206.896004</v>
      </c>
      <c r="J921" t="s">
        <v>1037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1042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 t="s">
        <v>1050</v>
      </c>
      <c r="AZ921">
        <v>0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2.6349999999999998</v>
      </c>
      <c r="CK921" t="s">
        <v>1084</v>
      </c>
      <c r="CM921">
        <v>3.4</v>
      </c>
      <c r="CN921">
        <v>3.1</v>
      </c>
      <c r="CO921">
        <v>3.25</v>
      </c>
      <c r="CP921">
        <v>0.18</v>
      </c>
      <c r="CQ921">
        <v>3.43</v>
      </c>
      <c r="CR921">
        <v>50.951644195482963</v>
      </c>
    </row>
    <row r="922" spans="1:96" x14ac:dyDescent="0.25">
      <c r="A922">
        <v>1411</v>
      </c>
      <c r="B922" t="s">
        <v>260</v>
      </c>
      <c r="C922" t="s">
        <v>560</v>
      </c>
      <c r="D922" t="s">
        <v>860</v>
      </c>
      <c r="E922" t="s">
        <v>1012</v>
      </c>
      <c r="F922">
        <v>437139980</v>
      </c>
      <c r="G922">
        <v>63.204210000000003</v>
      </c>
      <c r="H922" t="s">
        <v>1028</v>
      </c>
      <c r="I922">
        <v>27629087095.3158</v>
      </c>
      <c r="J922" t="s">
        <v>1037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1039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 t="s">
        <v>1049</v>
      </c>
      <c r="AZ922">
        <v>1</v>
      </c>
      <c r="BA922">
        <v>0</v>
      </c>
      <c r="BB922" t="s">
        <v>1072</v>
      </c>
      <c r="BC922">
        <v>0</v>
      </c>
      <c r="BD922">
        <v>0</v>
      </c>
      <c r="BE922">
        <v>0</v>
      </c>
      <c r="CI922">
        <v>2.5830000000000002</v>
      </c>
      <c r="CK922" t="s">
        <v>1084</v>
      </c>
      <c r="CM922">
        <v>1.7228815295798401</v>
      </c>
      <c r="CN922">
        <v>1.5</v>
      </c>
      <c r="CO922">
        <v>1.61144076478992</v>
      </c>
      <c r="CP922">
        <v>-0.18</v>
      </c>
      <c r="CQ922">
        <v>1.4314407647899201</v>
      </c>
      <c r="CR922">
        <v>23.753720937909321</v>
      </c>
    </row>
    <row r="923" spans="1:96" x14ac:dyDescent="0.25">
      <c r="A923">
        <v>1412</v>
      </c>
      <c r="B923" t="s">
        <v>2208</v>
      </c>
      <c r="C923" t="s">
        <v>3407</v>
      </c>
      <c r="D923" t="s">
        <v>4606</v>
      </c>
      <c r="E923" t="s">
        <v>1016</v>
      </c>
      <c r="F923">
        <v>290481260</v>
      </c>
      <c r="G923">
        <v>9.2613380000000003</v>
      </c>
      <c r="H923" t="s">
        <v>1031</v>
      </c>
      <c r="I923">
        <v>2690245131.5258799</v>
      </c>
      <c r="J923" t="s">
        <v>1036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1041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 t="s">
        <v>1041</v>
      </c>
      <c r="AZ923">
        <v>1</v>
      </c>
      <c r="BA923">
        <v>0</v>
      </c>
      <c r="BB923" t="s">
        <v>1076</v>
      </c>
      <c r="BC923">
        <v>0</v>
      </c>
      <c r="BD923">
        <v>0</v>
      </c>
      <c r="BE923">
        <v>0</v>
      </c>
      <c r="CI923">
        <v>2.3694999999999999</v>
      </c>
      <c r="CK923" t="s">
        <v>1084</v>
      </c>
      <c r="CM923">
        <v>3.45927081730993</v>
      </c>
      <c r="CN923">
        <v>3.1</v>
      </c>
      <c r="CO923">
        <v>3.2796354086549648</v>
      </c>
      <c r="CP923">
        <v>0</v>
      </c>
      <c r="CQ923">
        <v>3.2796354086549648</v>
      </c>
      <c r="CR923">
        <v>33.625121453548402</v>
      </c>
    </row>
    <row r="924" spans="1:96" x14ac:dyDescent="0.25">
      <c r="A924">
        <v>1416</v>
      </c>
      <c r="B924" t="s">
        <v>2212</v>
      </c>
      <c r="C924" t="s">
        <v>3411</v>
      </c>
      <c r="D924" t="s">
        <v>4610</v>
      </c>
      <c r="E924" t="s">
        <v>1013</v>
      </c>
      <c r="F924">
        <v>94600000</v>
      </c>
      <c r="G924">
        <v>221.7791</v>
      </c>
      <c r="H924" t="s">
        <v>1028</v>
      </c>
      <c r="I924">
        <v>20980302860</v>
      </c>
      <c r="J924" t="s">
        <v>1037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1047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2.6139999999999999</v>
      </c>
      <c r="CK924" t="s">
        <v>1084</v>
      </c>
      <c r="CM924">
        <v>3.4</v>
      </c>
      <c r="CN924">
        <v>3.1</v>
      </c>
      <c r="CO924">
        <v>3.25</v>
      </c>
      <c r="CP924">
        <v>0.3</v>
      </c>
      <c r="CQ924">
        <v>3.55</v>
      </c>
      <c r="CR924">
        <v>33.625121453548402</v>
      </c>
    </row>
    <row r="925" spans="1:96" x14ac:dyDescent="0.25">
      <c r="A925">
        <v>1417</v>
      </c>
      <c r="B925" t="s">
        <v>2213</v>
      </c>
      <c r="C925" t="s">
        <v>3412</v>
      </c>
      <c r="D925" t="s">
        <v>4611</v>
      </c>
      <c r="E925" t="s">
        <v>1013</v>
      </c>
      <c r="F925">
        <v>141210630</v>
      </c>
      <c r="G925">
        <v>282.26679999999999</v>
      </c>
      <c r="H925" t="s">
        <v>1028</v>
      </c>
      <c r="I925">
        <v>39859072656.084</v>
      </c>
      <c r="J925" t="s">
        <v>1037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1041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2.6364999999999998</v>
      </c>
      <c r="CK925" t="s">
        <v>1084</v>
      </c>
      <c r="CM925">
        <v>1.7408485401459799</v>
      </c>
      <c r="CN925">
        <v>3.1</v>
      </c>
      <c r="CO925">
        <v>2.4204242700729899</v>
      </c>
      <c r="CP925">
        <v>0</v>
      </c>
      <c r="CQ925">
        <v>2.4204242700729899</v>
      </c>
      <c r="CR925">
        <v>350.98887453789013</v>
      </c>
    </row>
    <row r="926" spans="1:96" x14ac:dyDescent="0.25">
      <c r="A926">
        <v>1418</v>
      </c>
      <c r="B926" t="s">
        <v>2214</v>
      </c>
      <c r="C926" t="s">
        <v>3413</v>
      </c>
      <c r="D926" t="s">
        <v>4612</v>
      </c>
      <c r="E926" t="s">
        <v>1012</v>
      </c>
      <c r="F926">
        <v>4209704000</v>
      </c>
      <c r="G926">
        <v>40.899090000000001</v>
      </c>
      <c r="H926" t="s">
        <v>1028</v>
      </c>
      <c r="I926">
        <v>172173062769.35999</v>
      </c>
      <c r="J926" t="s">
        <v>1037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1043</v>
      </c>
      <c r="V926" t="s">
        <v>1046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 t="s">
        <v>1050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3.1154999999999999</v>
      </c>
      <c r="CK926" t="s">
        <v>1084</v>
      </c>
      <c r="CM926">
        <v>3.45927081730993</v>
      </c>
      <c r="CN926">
        <v>3.1</v>
      </c>
      <c r="CO926">
        <v>3.2796354086549648</v>
      </c>
      <c r="CP926">
        <v>0.3</v>
      </c>
      <c r="CQ926">
        <v>3.5796354086549651</v>
      </c>
      <c r="CR926">
        <v>57.373552413787621</v>
      </c>
    </row>
    <row r="927" spans="1:96" x14ac:dyDescent="0.25">
      <c r="A927">
        <v>1419</v>
      </c>
      <c r="B927" t="s">
        <v>2215</v>
      </c>
      <c r="C927" t="s">
        <v>3414</v>
      </c>
      <c r="D927" t="s">
        <v>4613</v>
      </c>
      <c r="E927" t="s">
        <v>1013</v>
      </c>
      <c r="F927">
        <v>256789860</v>
      </c>
      <c r="G927">
        <v>463.16590000000002</v>
      </c>
      <c r="H927" t="s">
        <v>1028</v>
      </c>
      <c r="I927">
        <v>118936306617.774</v>
      </c>
      <c r="J927" t="s">
        <v>1037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 t="s">
        <v>1053</v>
      </c>
      <c r="AZ927">
        <v>0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2.5074999999999998</v>
      </c>
      <c r="CK927" t="s">
        <v>1084</v>
      </c>
      <c r="CM927">
        <v>3.3540339926225902</v>
      </c>
      <c r="CN927">
        <v>3.1</v>
      </c>
      <c r="CO927">
        <v>3.2270169963112951</v>
      </c>
      <c r="CP927">
        <v>-0.18</v>
      </c>
      <c r="CQ927">
        <v>3.047016996311295</v>
      </c>
      <c r="CR927">
        <v>50.951644195482963</v>
      </c>
    </row>
    <row r="928" spans="1:96" x14ac:dyDescent="0.25">
      <c r="A928">
        <v>1420</v>
      </c>
      <c r="B928" t="s">
        <v>2216</v>
      </c>
      <c r="C928" t="s">
        <v>3415</v>
      </c>
      <c r="D928" t="s">
        <v>4614</v>
      </c>
      <c r="E928" t="s">
        <v>1012</v>
      </c>
      <c r="F928">
        <v>380775570</v>
      </c>
      <c r="G928">
        <v>91.812529999999995</v>
      </c>
      <c r="H928" t="s">
        <v>1028</v>
      </c>
      <c r="I928">
        <v>34959968443.892097</v>
      </c>
      <c r="J928" t="s">
        <v>1037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1041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 t="s">
        <v>1041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2.762</v>
      </c>
      <c r="CK928" t="s">
        <v>1084</v>
      </c>
      <c r="CM928">
        <v>3.45927081730993</v>
      </c>
      <c r="CN928">
        <v>3.1</v>
      </c>
      <c r="CO928">
        <v>3.2796354086549648</v>
      </c>
      <c r="CP928">
        <v>0</v>
      </c>
      <c r="CQ928">
        <v>3.2796354086549648</v>
      </c>
      <c r="CR928">
        <v>33.625121453548402</v>
      </c>
    </row>
    <row r="929" spans="1:96" x14ac:dyDescent="0.25">
      <c r="A929">
        <v>1422</v>
      </c>
      <c r="B929" t="s">
        <v>2217</v>
      </c>
      <c r="C929" t="s">
        <v>3416</v>
      </c>
      <c r="D929" t="s">
        <v>4615</v>
      </c>
      <c r="E929" t="s">
        <v>1012</v>
      </c>
      <c r="F929">
        <v>1056339100</v>
      </c>
      <c r="G929">
        <v>29.918700000000001</v>
      </c>
      <c r="H929" t="s">
        <v>1028</v>
      </c>
      <c r="I929">
        <v>31604292631.169998</v>
      </c>
      <c r="J929" t="s">
        <v>1037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1047</v>
      </c>
      <c r="V929" t="s">
        <v>1045</v>
      </c>
      <c r="W929">
        <v>0</v>
      </c>
      <c r="X929">
        <v>0.01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 t="s">
        <v>1049</v>
      </c>
      <c r="AZ929">
        <v>1</v>
      </c>
      <c r="BA929">
        <v>0</v>
      </c>
      <c r="BB929" t="s">
        <v>1072</v>
      </c>
      <c r="BC929">
        <v>0</v>
      </c>
      <c r="BD929">
        <v>0</v>
      </c>
      <c r="BE929">
        <v>0</v>
      </c>
      <c r="CI929">
        <v>2.5714999999999999</v>
      </c>
      <c r="CK929" t="s">
        <v>1084</v>
      </c>
      <c r="CM929">
        <v>3.4</v>
      </c>
      <c r="CN929">
        <v>3.1</v>
      </c>
      <c r="CO929">
        <v>3.25</v>
      </c>
      <c r="CP929">
        <v>0.3</v>
      </c>
      <c r="CQ929">
        <v>3.55</v>
      </c>
      <c r="CR929">
        <v>23.753720937909321</v>
      </c>
    </row>
    <row r="930" spans="1:96" x14ac:dyDescent="0.25">
      <c r="A930">
        <v>1423</v>
      </c>
      <c r="B930" t="s">
        <v>2218</v>
      </c>
      <c r="C930" t="s">
        <v>3417</v>
      </c>
      <c r="D930" t="s">
        <v>4616</v>
      </c>
      <c r="E930" t="s">
        <v>1017</v>
      </c>
      <c r="F930">
        <v>4552275400</v>
      </c>
      <c r="G930">
        <v>1.3841460000000001</v>
      </c>
      <c r="H930" t="s">
        <v>1032</v>
      </c>
      <c r="I930">
        <v>6301013785.8084002</v>
      </c>
      <c r="J930" t="s">
        <v>1036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1047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 t="s">
        <v>1049</v>
      </c>
      <c r="AZ930">
        <v>1</v>
      </c>
      <c r="BA930">
        <v>0</v>
      </c>
      <c r="BB930" t="s">
        <v>1077</v>
      </c>
      <c r="BC930">
        <v>0</v>
      </c>
      <c r="BD930">
        <v>0</v>
      </c>
      <c r="BE930">
        <v>0</v>
      </c>
      <c r="CI930">
        <v>2.34</v>
      </c>
      <c r="CK930" t="s">
        <v>1084</v>
      </c>
      <c r="CM930">
        <v>3.4</v>
      </c>
      <c r="CN930">
        <v>1.77</v>
      </c>
      <c r="CO930">
        <v>2.585</v>
      </c>
      <c r="CP930">
        <v>0.3</v>
      </c>
      <c r="CQ930">
        <v>2.8849999999999998</v>
      </c>
      <c r="CR930">
        <v>23.753720937909321</v>
      </c>
    </row>
    <row r="931" spans="1:96" x14ac:dyDescent="0.25">
      <c r="A931">
        <v>1425</v>
      </c>
      <c r="B931" t="s">
        <v>2220</v>
      </c>
      <c r="C931" t="s">
        <v>3419</v>
      </c>
      <c r="D931" t="s">
        <v>4618</v>
      </c>
      <c r="E931" t="s">
        <v>1012</v>
      </c>
      <c r="F931">
        <v>1723362300</v>
      </c>
      <c r="G931">
        <v>333.36200000000002</v>
      </c>
      <c r="H931" t="s">
        <v>1028</v>
      </c>
      <c r="I931">
        <v>574503503052.6001</v>
      </c>
      <c r="J931" t="s">
        <v>1037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1039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 t="s">
        <v>1057</v>
      </c>
      <c r="AZ931">
        <v>0</v>
      </c>
      <c r="BA931">
        <v>0</v>
      </c>
      <c r="BB931" t="s">
        <v>1072</v>
      </c>
      <c r="BC931">
        <v>0</v>
      </c>
      <c r="BD931">
        <v>0</v>
      </c>
      <c r="BE931">
        <v>0</v>
      </c>
      <c r="CI931">
        <v>2.6804999999999999</v>
      </c>
      <c r="CK931" t="s">
        <v>1084</v>
      </c>
      <c r="CM931">
        <v>1.7254029817580001</v>
      </c>
      <c r="CN931">
        <v>3.1</v>
      </c>
      <c r="CO931">
        <v>2.4127014908789999</v>
      </c>
      <c r="CP931">
        <v>-0.18</v>
      </c>
      <c r="CQ931">
        <v>2.2327014908790002</v>
      </c>
      <c r="CR931">
        <v>350.98887453789013</v>
      </c>
    </row>
    <row r="932" spans="1:96" x14ac:dyDescent="0.25">
      <c r="A932">
        <v>1427</v>
      </c>
      <c r="B932" t="s">
        <v>153</v>
      </c>
      <c r="C932" t="s">
        <v>453</v>
      </c>
      <c r="D932" t="s">
        <v>753</v>
      </c>
      <c r="E932" t="s">
        <v>1008</v>
      </c>
      <c r="F932">
        <v>25081295000</v>
      </c>
      <c r="G932">
        <v>0.80032029999999998</v>
      </c>
      <c r="H932" t="s">
        <v>1026</v>
      </c>
      <c r="I932">
        <v>20073069538.788502</v>
      </c>
      <c r="J932" t="s">
        <v>1035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1038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 t="s">
        <v>1050</v>
      </c>
      <c r="AZ932">
        <v>0</v>
      </c>
      <c r="BA932">
        <v>0</v>
      </c>
      <c r="BB932" t="s">
        <v>1068</v>
      </c>
      <c r="BC932">
        <v>0</v>
      </c>
      <c r="BD932">
        <v>0</v>
      </c>
      <c r="BE932">
        <v>0</v>
      </c>
      <c r="CI932">
        <v>2.9529999999999998</v>
      </c>
      <c r="CK932" t="s">
        <v>1084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  <c r="CR932">
        <v>57.373552413787621</v>
      </c>
    </row>
    <row r="933" spans="1:96" x14ac:dyDescent="0.25">
      <c r="A933">
        <v>1429</v>
      </c>
      <c r="B933" t="s">
        <v>2223</v>
      </c>
      <c r="C933" t="s">
        <v>3422</v>
      </c>
      <c r="D933" t="s">
        <v>4621</v>
      </c>
      <c r="E933" t="s">
        <v>1000</v>
      </c>
      <c r="F933">
        <v>1588467400</v>
      </c>
      <c r="G933">
        <v>29.502649999999999</v>
      </c>
      <c r="H933" t="s">
        <v>1023</v>
      </c>
      <c r="I933">
        <v>46863997738.610001</v>
      </c>
      <c r="J933" t="s">
        <v>1035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1047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 t="s">
        <v>1041</v>
      </c>
      <c r="AZ933">
        <v>1</v>
      </c>
      <c r="BA933">
        <v>0</v>
      </c>
      <c r="BB933" t="s">
        <v>1060</v>
      </c>
      <c r="BC933">
        <v>0</v>
      </c>
      <c r="BD933">
        <v>0</v>
      </c>
      <c r="BE933">
        <v>0</v>
      </c>
      <c r="CI933">
        <v>2.8654999999999999</v>
      </c>
      <c r="CK933" t="s">
        <v>1084</v>
      </c>
      <c r="CM933">
        <v>2</v>
      </c>
      <c r="CN933">
        <v>3.1</v>
      </c>
      <c r="CO933">
        <v>2.5499999999999998</v>
      </c>
      <c r="CP933">
        <v>0.3</v>
      </c>
      <c r="CQ933">
        <v>2.85</v>
      </c>
      <c r="CR933">
        <v>350.98887453789013</v>
      </c>
    </row>
    <row r="934" spans="1:96" x14ac:dyDescent="0.25">
      <c r="A934">
        <v>1430</v>
      </c>
      <c r="B934" t="s">
        <v>2224</v>
      </c>
      <c r="C934" t="s">
        <v>3423</v>
      </c>
      <c r="D934" t="s">
        <v>4622</v>
      </c>
      <c r="E934" t="s">
        <v>1003</v>
      </c>
      <c r="F934">
        <v>822852900</v>
      </c>
      <c r="G934">
        <v>28.49</v>
      </c>
      <c r="H934" t="s">
        <v>1022</v>
      </c>
      <c r="I934">
        <v>23443079121</v>
      </c>
      <c r="J934" t="s">
        <v>1035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 t="s">
        <v>1049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2.6230000000000002</v>
      </c>
      <c r="CK934" t="s">
        <v>1084</v>
      </c>
      <c r="CM934">
        <v>1.8469209156492401</v>
      </c>
      <c r="CN934">
        <v>3.1</v>
      </c>
      <c r="CO934">
        <v>2.4734604578246202</v>
      </c>
      <c r="CP934">
        <v>-0.18</v>
      </c>
      <c r="CQ934">
        <v>2.29346045782462</v>
      </c>
      <c r="CR934">
        <v>23.753720937909321</v>
      </c>
    </row>
    <row r="935" spans="1:96" x14ac:dyDescent="0.25">
      <c r="A935">
        <v>1431</v>
      </c>
      <c r="B935" t="s">
        <v>2225</v>
      </c>
      <c r="C935" t="s">
        <v>3424</v>
      </c>
      <c r="D935" t="s">
        <v>4623</v>
      </c>
      <c r="E935" t="s">
        <v>1012</v>
      </c>
      <c r="F935">
        <v>132109660</v>
      </c>
      <c r="G935">
        <v>241.85560000000001</v>
      </c>
      <c r="H935" t="s">
        <v>1028</v>
      </c>
      <c r="I935">
        <v>31951461085.096001</v>
      </c>
      <c r="J935" t="s">
        <v>1037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 t="s">
        <v>1041</v>
      </c>
      <c r="AZ935">
        <v>1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2.0255000000000001</v>
      </c>
      <c r="CK935" t="s">
        <v>1084</v>
      </c>
      <c r="CM935">
        <v>3.4</v>
      </c>
      <c r="CN935">
        <v>3.1</v>
      </c>
      <c r="CO935">
        <v>3.25</v>
      </c>
      <c r="CP935">
        <v>0</v>
      </c>
      <c r="CQ935">
        <v>3.25</v>
      </c>
      <c r="CR935">
        <v>644.98568862730531</v>
      </c>
    </row>
    <row r="936" spans="1:96" x14ac:dyDescent="0.25">
      <c r="A936">
        <v>1432</v>
      </c>
      <c r="B936" t="s">
        <v>2226</v>
      </c>
      <c r="C936" t="s">
        <v>3425</v>
      </c>
      <c r="D936" t="s">
        <v>4624</v>
      </c>
      <c r="E936" t="s">
        <v>1012</v>
      </c>
      <c r="F936">
        <v>381069120</v>
      </c>
      <c r="G936">
        <v>58.316600000000001</v>
      </c>
      <c r="H936" t="s">
        <v>1028</v>
      </c>
      <c r="I936">
        <v>22222655443.391998</v>
      </c>
      <c r="J936" t="s">
        <v>1037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1047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1057</v>
      </c>
      <c r="AZ936">
        <v>0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2.2805</v>
      </c>
      <c r="CK936" t="s">
        <v>1084</v>
      </c>
      <c r="CM936">
        <v>3.4</v>
      </c>
      <c r="CN936">
        <v>3.1</v>
      </c>
      <c r="CO936">
        <v>3.25</v>
      </c>
      <c r="CP936">
        <v>0.3</v>
      </c>
      <c r="CQ936">
        <v>3.55</v>
      </c>
      <c r="CR936">
        <v>324.26126241447241</v>
      </c>
    </row>
    <row r="937" spans="1:96" x14ac:dyDescent="0.25">
      <c r="A937">
        <v>1433</v>
      </c>
      <c r="B937" t="s">
        <v>2227</v>
      </c>
      <c r="C937" t="s">
        <v>3426</v>
      </c>
      <c r="D937" t="s">
        <v>4625</v>
      </c>
      <c r="E937" t="s">
        <v>1012</v>
      </c>
      <c r="F937">
        <v>48216710</v>
      </c>
      <c r="G937">
        <v>964.03639999999996</v>
      </c>
      <c r="H937" t="s">
        <v>1028</v>
      </c>
      <c r="I937">
        <v>46482663528.244003</v>
      </c>
      <c r="J937" t="s">
        <v>1037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 t="s">
        <v>1055</v>
      </c>
      <c r="AZ937">
        <v>1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2.625</v>
      </c>
      <c r="CK937" t="s">
        <v>1084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  <c r="CR937">
        <v>350.98887453789013</v>
      </c>
    </row>
    <row r="938" spans="1:96" x14ac:dyDescent="0.25">
      <c r="A938">
        <v>1435</v>
      </c>
      <c r="B938" t="s">
        <v>2229</v>
      </c>
      <c r="C938" t="s">
        <v>3428</v>
      </c>
      <c r="D938" t="s">
        <v>4627</v>
      </c>
      <c r="E938" t="s">
        <v>1013</v>
      </c>
      <c r="F938">
        <v>2453165000</v>
      </c>
      <c r="G938">
        <v>10.31086</v>
      </c>
      <c r="H938" t="s">
        <v>1028</v>
      </c>
      <c r="I938">
        <v>25294240871.900002</v>
      </c>
      <c r="J938" t="s">
        <v>1037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1041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 t="s">
        <v>1050</v>
      </c>
      <c r="AZ938">
        <v>0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2.6025</v>
      </c>
      <c r="CK938" t="s">
        <v>1084</v>
      </c>
      <c r="CM938">
        <v>3.45927081730993</v>
      </c>
      <c r="CN938">
        <v>3.1</v>
      </c>
      <c r="CO938">
        <v>3.2796354086549648</v>
      </c>
      <c r="CP938">
        <v>0</v>
      </c>
      <c r="CQ938">
        <v>3.2796354086549648</v>
      </c>
      <c r="CR938">
        <v>64.495465369280737</v>
      </c>
    </row>
    <row r="939" spans="1:96" x14ac:dyDescent="0.25">
      <c r="A939">
        <v>1439</v>
      </c>
      <c r="B939" t="s">
        <v>397</v>
      </c>
      <c r="C939" t="s">
        <v>697</v>
      </c>
      <c r="D939" t="s">
        <v>997</v>
      </c>
      <c r="E939" t="s">
        <v>1012</v>
      </c>
      <c r="F939">
        <v>402115450</v>
      </c>
      <c r="G939">
        <v>218.1062</v>
      </c>
      <c r="H939" t="s">
        <v>1028</v>
      </c>
      <c r="I939">
        <v>87703872760.789993</v>
      </c>
      <c r="J939" t="s">
        <v>1037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 t="s">
        <v>1052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2.7524999999999999</v>
      </c>
      <c r="CK939" t="s">
        <v>1084</v>
      </c>
      <c r="CM939">
        <v>1.68254441908871</v>
      </c>
      <c r="CN939">
        <v>2.7</v>
      </c>
      <c r="CO939">
        <v>2.1912722095443549</v>
      </c>
      <c r="CP939">
        <v>-0.24</v>
      </c>
      <c r="CQ939">
        <v>1.9512722095443551</v>
      </c>
      <c r="CR939">
        <v>1003.286492573621</v>
      </c>
    </row>
    <row r="940" spans="1:96" x14ac:dyDescent="0.25">
      <c r="A940">
        <v>1440</v>
      </c>
      <c r="B940" t="s">
        <v>2233</v>
      </c>
      <c r="C940" t="s">
        <v>3432</v>
      </c>
      <c r="D940" t="s">
        <v>4631</v>
      </c>
      <c r="E940" t="s">
        <v>1012</v>
      </c>
      <c r="F940">
        <v>59376175</v>
      </c>
      <c r="G940">
        <v>358.50790000000001</v>
      </c>
      <c r="H940" t="s">
        <v>1028</v>
      </c>
      <c r="I940">
        <v>21286827809.282501</v>
      </c>
      <c r="J940" t="s">
        <v>1037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 t="s">
        <v>1041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2.8435000000000001</v>
      </c>
      <c r="CK940" t="s">
        <v>1084</v>
      </c>
      <c r="CM940">
        <v>3.4</v>
      </c>
      <c r="CN940">
        <v>1.5</v>
      </c>
      <c r="CO940">
        <v>2.4500000000000002</v>
      </c>
      <c r="CP940">
        <v>0</v>
      </c>
      <c r="CQ940">
        <v>2.4500000000000002</v>
      </c>
      <c r="CR940">
        <v>50.951644195482963</v>
      </c>
    </row>
    <row r="941" spans="1:96" x14ac:dyDescent="0.25">
      <c r="A941">
        <v>1441</v>
      </c>
      <c r="B941" t="s">
        <v>2234</v>
      </c>
      <c r="C941" t="s">
        <v>3433</v>
      </c>
      <c r="D941" t="s">
        <v>4632</v>
      </c>
      <c r="E941" t="s">
        <v>1012</v>
      </c>
      <c r="F941">
        <v>34829624</v>
      </c>
      <c r="G941">
        <v>476.97750000000002</v>
      </c>
      <c r="H941" t="s">
        <v>1028</v>
      </c>
      <c r="I941">
        <v>16612946981.459999</v>
      </c>
      <c r="J941" t="s">
        <v>1037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1047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 t="s">
        <v>1055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CI941">
        <v>2.2625000000000002</v>
      </c>
      <c r="CK941" t="s">
        <v>1084</v>
      </c>
      <c r="CM941">
        <v>3.4</v>
      </c>
      <c r="CN941">
        <v>3.1</v>
      </c>
      <c r="CO941">
        <v>3.25</v>
      </c>
      <c r="CP941">
        <v>0.3</v>
      </c>
      <c r="CQ941">
        <v>3.55</v>
      </c>
      <c r="CR941">
        <v>644.98568862730531</v>
      </c>
    </row>
    <row r="942" spans="1:96" x14ac:dyDescent="0.25">
      <c r="A942">
        <v>1442</v>
      </c>
      <c r="B942" t="s">
        <v>2235</v>
      </c>
      <c r="C942" t="s">
        <v>3434</v>
      </c>
      <c r="D942" t="s">
        <v>4633</v>
      </c>
      <c r="E942" t="s">
        <v>1019</v>
      </c>
      <c r="F942">
        <v>225845971</v>
      </c>
      <c r="G942">
        <v>20.96</v>
      </c>
      <c r="H942" t="s">
        <v>1022</v>
      </c>
      <c r="I942">
        <v>4733731552.1599998</v>
      </c>
      <c r="J942" t="s">
        <v>1035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1039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 t="s">
        <v>1049</v>
      </c>
      <c r="AZ942">
        <v>1</v>
      </c>
      <c r="BA942">
        <v>0</v>
      </c>
      <c r="BB942" t="s">
        <v>1079</v>
      </c>
      <c r="BC942">
        <v>0</v>
      </c>
      <c r="BD942">
        <v>0</v>
      </c>
      <c r="BE942">
        <v>0</v>
      </c>
      <c r="CI942">
        <v>2.4049999999999998</v>
      </c>
      <c r="CK942" t="s">
        <v>1084</v>
      </c>
      <c r="CM942">
        <v>3.3551264172679298</v>
      </c>
      <c r="CN942">
        <v>3.1</v>
      </c>
      <c r="CO942">
        <v>3.2275632086339652</v>
      </c>
      <c r="CP942">
        <v>-0.18</v>
      </c>
      <c r="CQ942">
        <v>3.047563208633965</v>
      </c>
      <c r="CR942">
        <v>23.753720937909321</v>
      </c>
    </row>
    <row r="943" spans="1:96" x14ac:dyDescent="0.25">
      <c r="A943">
        <v>1445</v>
      </c>
      <c r="B943" t="s">
        <v>2238</v>
      </c>
      <c r="C943" t="s">
        <v>3437</v>
      </c>
      <c r="D943" t="s">
        <v>4636</v>
      </c>
      <c r="E943" t="s">
        <v>1012</v>
      </c>
      <c r="F943">
        <v>3288900000</v>
      </c>
      <c r="G943">
        <v>74.127210000000005</v>
      </c>
      <c r="H943" t="s">
        <v>1028</v>
      </c>
      <c r="I943">
        <v>243796980969</v>
      </c>
      <c r="J943" t="s">
        <v>1037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1043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 t="s">
        <v>1057</v>
      </c>
      <c r="AZ943">
        <v>0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2.4249999999999998</v>
      </c>
      <c r="CK943" t="s">
        <v>1084</v>
      </c>
      <c r="CM943">
        <v>3.45927081730993</v>
      </c>
      <c r="CN943">
        <v>3.1</v>
      </c>
      <c r="CO943">
        <v>3.2796354086549648</v>
      </c>
      <c r="CP943">
        <v>0.3</v>
      </c>
      <c r="CQ943">
        <v>3.5796354086549651</v>
      </c>
      <c r="CR943">
        <v>276.86158327919162</v>
      </c>
    </row>
    <row r="944" spans="1:96" x14ac:dyDescent="0.25">
      <c r="A944">
        <v>1446</v>
      </c>
      <c r="B944" t="s">
        <v>2239</v>
      </c>
      <c r="C944" t="s">
        <v>3438</v>
      </c>
      <c r="D944" t="s">
        <v>4637</v>
      </c>
      <c r="E944" t="s">
        <v>1012</v>
      </c>
      <c r="F944">
        <v>641308040</v>
      </c>
      <c r="G944">
        <v>142.1138</v>
      </c>
      <c r="H944" t="s">
        <v>1028</v>
      </c>
      <c r="I944">
        <v>91138722534.951996</v>
      </c>
      <c r="J944" t="s">
        <v>1037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 t="s">
        <v>1049</v>
      </c>
      <c r="AZ944">
        <v>1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2.8809999999999998</v>
      </c>
      <c r="CK944" t="s">
        <v>1084</v>
      </c>
      <c r="CM944">
        <v>2.5519587029092401</v>
      </c>
      <c r="CN944">
        <v>3.1</v>
      </c>
      <c r="CO944">
        <v>2.8259793514546199</v>
      </c>
      <c r="CP944">
        <v>-0.18</v>
      </c>
      <c r="CQ944">
        <v>2.6459793514546202</v>
      </c>
      <c r="CR944">
        <v>23.753720937909321</v>
      </c>
    </row>
    <row r="945" spans="1:96" x14ac:dyDescent="0.25">
      <c r="A945">
        <v>1448</v>
      </c>
      <c r="B945" t="s">
        <v>376</v>
      </c>
      <c r="C945" t="s">
        <v>676</v>
      </c>
      <c r="D945" t="s">
        <v>976</v>
      </c>
      <c r="E945" t="s">
        <v>1011</v>
      </c>
      <c r="F945">
        <v>471009800</v>
      </c>
      <c r="G945">
        <v>18.914079999999998</v>
      </c>
      <c r="H945" t="s">
        <v>1027</v>
      </c>
      <c r="I945">
        <v>8908717037.9839993</v>
      </c>
      <c r="J945" t="s">
        <v>1036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 t="s">
        <v>1051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CI945">
        <v>1.9155</v>
      </c>
      <c r="CK945" t="s">
        <v>1084</v>
      </c>
      <c r="CM945">
        <v>2.90150513307603</v>
      </c>
      <c r="CN945">
        <v>1.5</v>
      </c>
      <c r="CO945">
        <v>2.2007525665380152</v>
      </c>
      <c r="CP945">
        <v>-0.18</v>
      </c>
      <c r="CQ945">
        <v>2.020752566538015</v>
      </c>
      <c r="CR945">
        <v>350.98887453789013</v>
      </c>
    </row>
    <row r="946" spans="1:96" x14ac:dyDescent="0.25">
      <c r="A946">
        <v>1449</v>
      </c>
      <c r="B946" t="s">
        <v>123</v>
      </c>
      <c r="C946" t="s">
        <v>423</v>
      </c>
      <c r="D946" t="s">
        <v>723</v>
      </c>
      <c r="E946" t="s">
        <v>1013</v>
      </c>
      <c r="F946">
        <v>347823900</v>
      </c>
      <c r="G946">
        <v>65.714969999999994</v>
      </c>
      <c r="H946" t="s">
        <v>1028</v>
      </c>
      <c r="I946">
        <v>22857237153.783001</v>
      </c>
      <c r="J946" t="s">
        <v>1037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1042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2.7509999999999999</v>
      </c>
      <c r="CK946" t="s">
        <v>1084</v>
      </c>
      <c r="CM946">
        <v>1.9618807787106001</v>
      </c>
      <c r="CN946">
        <v>1.5</v>
      </c>
      <c r="CO946">
        <v>1.7309403893552999</v>
      </c>
      <c r="CP946">
        <v>0.18</v>
      </c>
      <c r="CQ946">
        <v>1.9109403893553001</v>
      </c>
      <c r="CR946">
        <v>33.625121453548402</v>
      </c>
    </row>
    <row r="947" spans="1:96" x14ac:dyDescent="0.25">
      <c r="A947">
        <v>1450</v>
      </c>
      <c r="B947" t="s">
        <v>2241</v>
      </c>
      <c r="C947" t="s">
        <v>3440</v>
      </c>
      <c r="D947" t="s">
        <v>4639</v>
      </c>
      <c r="E947" t="s">
        <v>1012</v>
      </c>
      <c r="F947">
        <v>170848140</v>
      </c>
      <c r="G947">
        <v>176.5949</v>
      </c>
      <c r="H947" t="s">
        <v>1028</v>
      </c>
      <c r="I947">
        <v>30170910198.486</v>
      </c>
      <c r="J947" t="s">
        <v>1037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1039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 t="s">
        <v>1041</v>
      </c>
      <c r="AZ947">
        <v>1</v>
      </c>
      <c r="BA947">
        <v>0</v>
      </c>
      <c r="BB947" t="s">
        <v>1072</v>
      </c>
      <c r="BC947">
        <v>0</v>
      </c>
      <c r="BD947">
        <v>0</v>
      </c>
      <c r="BE947">
        <v>0</v>
      </c>
      <c r="CI947">
        <v>2.7795000000000001</v>
      </c>
      <c r="CK947" t="s">
        <v>1084</v>
      </c>
      <c r="CM947">
        <v>3.3923011933340401</v>
      </c>
      <c r="CN947">
        <v>3.1</v>
      </c>
      <c r="CO947">
        <v>3.2461505966670199</v>
      </c>
      <c r="CP947">
        <v>-0.18</v>
      </c>
      <c r="CQ947">
        <v>3.0661505966670202</v>
      </c>
      <c r="CR947">
        <v>350.98887453789013</v>
      </c>
    </row>
    <row r="948" spans="1:96" x14ac:dyDescent="0.25">
      <c r="A948">
        <v>1451</v>
      </c>
      <c r="B948" t="s">
        <v>2242</v>
      </c>
      <c r="C948" t="s">
        <v>3441</v>
      </c>
      <c r="D948" t="s">
        <v>4640</v>
      </c>
      <c r="E948" t="s">
        <v>1017</v>
      </c>
      <c r="F948">
        <v>3430510700</v>
      </c>
      <c r="G948">
        <v>18.920729999999999</v>
      </c>
      <c r="H948" t="s">
        <v>1032</v>
      </c>
      <c r="I948">
        <v>64907766716.810997</v>
      </c>
      <c r="J948" t="s">
        <v>1036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1043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 t="s">
        <v>1057</v>
      </c>
      <c r="AZ948">
        <v>0</v>
      </c>
      <c r="BA948">
        <v>0</v>
      </c>
      <c r="BB948" t="s">
        <v>1077</v>
      </c>
      <c r="BC948">
        <v>0</v>
      </c>
      <c r="BD948">
        <v>0</v>
      </c>
      <c r="BE948">
        <v>0</v>
      </c>
      <c r="CI948">
        <v>2.4895</v>
      </c>
      <c r="CK948" t="s">
        <v>1084</v>
      </c>
      <c r="CM948">
        <v>3.45927081730993</v>
      </c>
      <c r="CN948">
        <v>3.1</v>
      </c>
      <c r="CO948">
        <v>3.2796354086549648</v>
      </c>
      <c r="CP948">
        <v>0.3</v>
      </c>
      <c r="CQ948">
        <v>3.5796354086549651</v>
      </c>
      <c r="CR948">
        <v>276.86158327919162</v>
      </c>
    </row>
    <row r="949" spans="1:96" x14ac:dyDescent="0.25">
      <c r="A949">
        <v>1454</v>
      </c>
      <c r="B949" t="s">
        <v>2245</v>
      </c>
      <c r="C949" t="s">
        <v>3444</v>
      </c>
      <c r="D949" t="s">
        <v>4643</v>
      </c>
      <c r="E949" t="s">
        <v>1014</v>
      </c>
      <c r="F949">
        <v>3036227300</v>
      </c>
      <c r="G949">
        <v>2.4056660000000001</v>
      </c>
      <c r="H949" t="s">
        <v>1029</v>
      </c>
      <c r="I949">
        <v>7304148783.8818007</v>
      </c>
      <c r="J949" t="s">
        <v>1036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 t="s">
        <v>1049</v>
      </c>
      <c r="AZ949">
        <v>1</v>
      </c>
      <c r="BA949">
        <v>0</v>
      </c>
      <c r="BB949" t="s">
        <v>4692</v>
      </c>
      <c r="BC949">
        <v>0</v>
      </c>
      <c r="BD949">
        <v>0</v>
      </c>
      <c r="BE949">
        <v>0</v>
      </c>
      <c r="CI949">
        <v>2.194</v>
      </c>
      <c r="CK949" t="s">
        <v>1084</v>
      </c>
      <c r="CM949">
        <v>3.4</v>
      </c>
      <c r="CN949">
        <v>3.1</v>
      </c>
      <c r="CO949">
        <v>3.25</v>
      </c>
      <c r="CP949">
        <v>-0.18</v>
      </c>
      <c r="CQ949">
        <v>3.07</v>
      </c>
      <c r="CR949">
        <v>23.753720937909321</v>
      </c>
    </row>
    <row r="950" spans="1:96" x14ac:dyDescent="0.25">
      <c r="A950">
        <v>1455</v>
      </c>
      <c r="B950" t="s">
        <v>2246</v>
      </c>
      <c r="C950" t="s">
        <v>3445</v>
      </c>
      <c r="D950" t="s">
        <v>4644</v>
      </c>
      <c r="E950" t="s">
        <v>1018</v>
      </c>
      <c r="F950">
        <v>453677500</v>
      </c>
      <c r="G950">
        <v>65.226650000000006</v>
      </c>
      <c r="H950" t="s">
        <v>1033</v>
      </c>
      <c r="I950">
        <v>29591863505.375</v>
      </c>
      <c r="J950" t="s">
        <v>1037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 t="s">
        <v>1039</v>
      </c>
      <c r="AZ950">
        <v>1</v>
      </c>
      <c r="BA950">
        <v>0</v>
      </c>
      <c r="BB950" t="s">
        <v>1078</v>
      </c>
      <c r="BC950">
        <v>0</v>
      </c>
      <c r="BD950">
        <v>0</v>
      </c>
      <c r="BE950">
        <v>0</v>
      </c>
      <c r="CI950">
        <v>2.734</v>
      </c>
      <c r="CK950" t="s">
        <v>1084</v>
      </c>
      <c r="CM950">
        <v>3.3999187604555798</v>
      </c>
      <c r="CN950">
        <v>3.1</v>
      </c>
      <c r="CO950">
        <v>3.2499593802277902</v>
      </c>
      <c r="CP950">
        <v>-0.18</v>
      </c>
      <c r="CQ950">
        <v>3.06995938022779</v>
      </c>
      <c r="CR950">
        <v>1318.4572430324611</v>
      </c>
    </row>
    <row r="951" spans="1:96" x14ac:dyDescent="0.25">
      <c r="A951">
        <v>1456</v>
      </c>
      <c r="B951" t="s">
        <v>2247</v>
      </c>
      <c r="C951" t="s">
        <v>3446</v>
      </c>
      <c r="D951" t="s">
        <v>4645</v>
      </c>
      <c r="E951" t="s">
        <v>1008</v>
      </c>
      <c r="F951">
        <v>176424010</v>
      </c>
      <c r="G951">
        <v>32.012810000000002</v>
      </c>
      <c r="H951" t="s">
        <v>1026</v>
      </c>
      <c r="I951">
        <v>5647828311.5681</v>
      </c>
      <c r="J951" t="s">
        <v>1035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1039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 t="s">
        <v>1058</v>
      </c>
      <c r="AZ951">
        <v>0</v>
      </c>
      <c r="BA951">
        <v>0</v>
      </c>
      <c r="BB951" t="s">
        <v>1068</v>
      </c>
      <c r="BC951">
        <v>0</v>
      </c>
      <c r="BD951">
        <v>0</v>
      </c>
      <c r="BE951">
        <v>0</v>
      </c>
      <c r="CI951">
        <v>2.92</v>
      </c>
      <c r="CK951" t="s">
        <v>1084</v>
      </c>
      <c r="CM951">
        <v>3.45927081730993</v>
      </c>
      <c r="CN951">
        <v>3.1</v>
      </c>
      <c r="CO951">
        <v>3.2796354086549648</v>
      </c>
      <c r="CP951">
        <v>-0.18</v>
      </c>
      <c r="CQ951">
        <v>3.0996354086549651</v>
      </c>
      <c r="CR951">
        <v>201.88986320732181</v>
      </c>
    </row>
    <row r="952" spans="1:96" x14ac:dyDescent="0.25">
      <c r="A952">
        <v>1460</v>
      </c>
      <c r="B952" t="s">
        <v>2250</v>
      </c>
      <c r="C952" t="s">
        <v>3449</v>
      </c>
      <c r="D952" t="s">
        <v>4648</v>
      </c>
      <c r="E952" t="s">
        <v>1012</v>
      </c>
      <c r="F952">
        <v>123099945</v>
      </c>
      <c r="G952">
        <v>186.6858</v>
      </c>
      <c r="H952" t="s">
        <v>1028</v>
      </c>
      <c r="I952">
        <v>22981011712.280998</v>
      </c>
      <c r="J952" t="s">
        <v>1037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4683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1055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CI952">
        <v>2.4489999999999998</v>
      </c>
      <c r="CK952" t="s">
        <v>1084</v>
      </c>
      <c r="CM952">
        <v>1.9895300495539101</v>
      </c>
      <c r="CN952">
        <v>3.1</v>
      </c>
      <c r="CO952">
        <v>2.5447650247769551</v>
      </c>
      <c r="CP952">
        <v>-0.12</v>
      </c>
      <c r="CQ952">
        <v>2.424765024776955</v>
      </c>
      <c r="CR952">
        <v>205.31106631147961</v>
      </c>
    </row>
    <row r="953" spans="1:96" x14ac:dyDescent="0.25">
      <c r="A953">
        <v>1461</v>
      </c>
      <c r="B953" t="s">
        <v>2251</v>
      </c>
      <c r="C953" t="s">
        <v>3450</v>
      </c>
      <c r="D953" t="s">
        <v>4649</v>
      </c>
      <c r="E953" t="s">
        <v>1013</v>
      </c>
      <c r="F953">
        <v>100725470</v>
      </c>
      <c r="G953">
        <v>311.7647</v>
      </c>
      <c r="H953" t="s">
        <v>1028</v>
      </c>
      <c r="I953">
        <v>31402645936.909</v>
      </c>
      <c r="J953" t="s">
        <v>1037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1042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 t="s">
        <v>1057</v>
      </c>
      <c r="AZ953">
        <v>0</v>
      </c>
      <c r="BA953">
        <v>0</v>
      </c>
      <c r="BB953" t="s">
        <v>1062</v>
      </c>
      <c r="BC953">
        <v>0</v>
      </c>
      <c r="BD953">
        <v>0</v>
      </c>
      <c r="BE953">
        <v>0</v>
      </c>
      <c r="CI953">
        <v>2.5249999999999999</v>
      </c>
      <c r="CK953" t="s">
        <v>1084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3.2812359785460652</v>
      </c>
      <c r="CR953">
        <v>324.26126241447241</v>
      </c>
    </row>
    <row r="954" spans="1:96" x14ac:dyDescent="0.25">
      <c r="A954">
        <v>1462</v>
      </c>
      <c r="B954" t="s">
        <v>2252</v>
      </c>
      <c r="C954" t="s">
        <v>3451</v>
      </c>
      <c r="D954" t="s">
        <v>4650</v>
      </c>
      <c r="E954" t="s">
        <v>1016</v>
      </c>
      <c r="F954">
        <v>6403401000</v>
      </c>
      <c r="G954">
        <v>2.204399</v>
      </c>
      <c r="H954" t="s">
        <v>1031</v>
      </c>
      <c r="I954">
        <v>14115650760.999001</v>
      </c>
      <c r="J954" t="s">
        <v>1036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1039</v>
      </c>
      <c r="V954" t="s">
        <v>1046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 t="s">
        <v>1041</v>
      </c>
      <c r="AZ954">
        <v>1</v>
      </c>
      <c r="BA954">
        <v>0</v>
      </c>
      <c r="BB954" t="s">
        <v>1076</v>
      </c>
      <c r="BC954">
        <v>0</v>
      </c>
      <c r="BD954">
        <v>0</v>
      </c>
      <c r="BE954">
        <v>0</v>
      </c>
      <c r="CI954">
        <v>2.3769999999999998</v>
      </c>
      <c r="CK954" t="s">
        <v>1084</v>
      </c>
      <c r="CM954">
        <v>3.4</v>
      </c>
      <c r="CN954">
        <v>3.1</v>
      </c>
      <c r="CO954">
        <v>3.25</v>
      </c>
      <c r="CP954">
        <v>-0.18</v>
      </c>
      <c r="CQ954">
        <v>3.07</v>
      </c>
      <c r="CR954">
        <v>285.1353918298197</v>
      </c>
    </row>
    <row r="955" spans="1:96" x14ac:dyDescent="0.25">
      <c r="A955">
        <v>1463</v>
      </c>
      <c r="B955" t="s">
        <v>2253</v>
      </c>
      <c r="C955" t="s">
        <v>3452</v>
      </c>
      <c r="D955" t="s">
        <v>4651</v>
      </c>
      <c r="E955" t="s">
        <v>1008</v>
      </c>
      <c r="F955">
        <v>1025000200</v>
      </c>
      <c r="G955">
        <v>12.307040000000001</v>
      </c>
      <c r="H955" t="s">
        <v>1026</v>
      </c>
      <c r="I955">
        <v>12614718461.408001</v>
      </c>
      <c r="J955" t="s">
        <v>1035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 t="s">
        <v>1057</v>
      </c>
      <c r="AZ955">
        <v>0</v>
      </c>
      <c r="BA955">
        <v>0</v>
      </c>
      <c r="BB955" t="s">
        <v>1068</v>
      </c>
      <c r="BC955">
        <v>0</v>
      </c>
      <c r="BD955">
        <v>0</v>
      </c>
      <c r="BE955">
        <v>0</v>
      </c>
      <c r="CI955">
        <v>1.9795</v>
      </c>
      <c r="CK955" t="s">
        <v>1084</v>
      </c>
      <c r="CM955">
        <v>3.45927081730993</v>
      </c>
      <c r="CN955">
        <v>3.1</v>
      </c>
      <c r="CO955">
        <v>3.2796354086549648</v>
      </c>
      <c r="CP955">
        <v>0.3</v>
      </c>
      <c r="CQ955">
        <v>3.5796354086549651</v>
      </c>
      <c r="CR955">
        <v>350.98887453789013</v>
      </c>
    </row>
    <row r="956" spans="1:96" x14ac:dyDescent="0.25">
      <c r="A956">
        <v>1464</v>
      </c>
      <c r="B956" t="s">
        <v>2254</v>
      </c>
      <c r="C956" t="s">
        <v>3453</v>
      </c>
      <c r="D956" t="s">
        <v>4652</v>
      </c>
      <c r="E956" t="s">
        <v>1017</v>
      </c>
      <c r="F956">
        <v>334469600</v>
      </c>
      <c r="G956">
        <v>74.207310000000007</v>
      </c>
      <c r="H956" t="s">
        <v>1032</v>
      </c>
      <c r="I956">
        <v>24820089292.776001</v>
      </c>
      <c r="J956" t="s">
        <v>1036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 t="s">
        <v>1050</v>
      </c>
      <c r="AZ956">
        <v>0</v>
      </c>
      <c r="BA956">
        <v>0</v>
      </c>
      <c r="BB956" t="s">
        <v>1077</v>
      </c>
      <c r="BC956">
        <v>0</v>
      </c>
      <c r="BD956">
        <v>0</v>
      </c>
      <c r="BE956">
        <v>0</v>
      </c>
      <c r="CI956">
        <v>2.5670000000000002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33.625121453548402</v>
      </c>
    </row>
    <row r="957" spans="1:96" x14ac:dyDescent="0.25">
      <c r="A957">
        <v>1465</v>
      </c>
      <c r="B957" t="s">
        <v>304</v>
      </c>
      <c r="C957" t="s">
        <v>604</v>
      </c>
      <c r="D957" t="s">
        <v>904</v>
      </c>
      <c r="E957" t="s">
        <v>1001</v>
      </c>
      <c r="F957">
        <v>238516153</v>
      </c>
      <c r="G957">
        <v>172.6</v>
      </c>
      <c r="H957" t="s">
        <v>1022</v>
      </c>
      <c r="I957">
        <v>41167888007.800003</v>
      </c>
      <c r="J957" t="s">
        <v>1035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1039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 t="s">
        <v>1053</v>
      </c>
      <c r="AZ957">
        <v>0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2.895</v>
      </c>
      <c r="CK957" t="s">
        <v>1084</v>
      </c>
      <c r="CM957">
        <v>1.5670644957319</v>
      </c>
      <c r="CN957">
        <v>1.5</v>
      </c>
      <c r="CO957">
        <v>1.5335322478659501</v>
      </c>
      <c r="CP957">
        <v>-0.18</v>
      </c>
      <c r="CQ957">
        <v>1.3535322478659499</v>
      </c>
      <c r="CR957">
        <v>64.495465369280737</v>
      </c>
    </row>
    <row r="958" spans="1:96" x14ac:dyDescent="0.25">
      <c r="A958">
        <v>1467</v>
      </c>
      <c r="B958" t="s">
        <v>2256</v>
      </c>
      <c r="C958" t="s">
        <v>3455</v>
      </c>
      <c r="D958" t="s">
        <v>4654</v>
      </c>
      <c r="E958" t="s">
        <v>1017</v>
      </c>
      <c r="F958">
        <v>1221591900</v>
      </c>
      <c r="G958">
        <v>18.71951</v>
      </c>
      <c r="H958" t="s">
        <v>1032</v>
      </c>
      <c r="I958">
        <v>22867601787.969002</v>
      </c>
      <c r="J958" t="s">
        <v>1036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1040</v>
      </c>
      <c r="V958" t="s">
        <v>1046</v>
      </c>
      <c r="W958">
        <v>0</v>
      </c>
      <c r="X958">
        <v>0.05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 t="s">
        <v>1055</v>
      </c>
      <c r="AZ958">
        <v>1</v>
      </c>
      <c r="BA958">
        <v>0</v>
      </c>
      <c r="BB958" t="s">
        <v>1077</v>
      </c>
      <c r="BC958">
        <v>0</v>
      </c>
      <c r="BD958">
        <v>0</v>
      </c>
      <c r="BE958">
        <v>0</v>
      </c>
      <c r="CI958">
        <v>2.6695000000000002</v>
      </c>
      <c r="CK958" t="s">
        <v>1084</v>
      </c>
      <c r="CM958">
        <v>1.72859504745229</v>
      </c>
      <c r="CN958">
        <v>2.39</v>
      </c>
      <c r="CO958">
        <v>2.0592975237261451</v>
      </c>
      <c r="CP958">
        <v>-0.24</v>
      </c>
      <c r="CQ958">
        <v>1.8192975237261451</v>
      </c>
      <c r="CR958">
        <v>414.93168140034493</v>
      </c>
    </row>
    <row r="959" spans="1:96" x14ac:dyDescent="0.25">
      <c r="A959">
        <v>1468</v>
      </c>
      <c r="B959" t="s">
        <v>2257</v>
      </c>
      <c r="C959" t="s">
        <v>3456</v>
      </c>
      <c r="D959" t="s">
        <v>4655</v>
      </c>
      <c r="E959" t="s">
        <v>1013</v>
      </c>
      <c r="F959">
        <v>214000000</v>
      </c>
      <c r="G959">
        <v>245.232</v>
      </c>
      <c r="H959" t="s">
        <v>1028</v>
      </c>
      <c r="I959">
        <v>52479648000</v>
      </c>
      <c r="J959" t="s">
        <v>1037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 t="s">
        <v>1050</v>
      </c>
      <c r="AZ959">
        <v>0</v>
      </c>
      <c r="BA959">
        <v>0</v>
      </c>
      <c r="BB959" t="s">
        <v>1072</v>
      </c>
      <c r="BC959">
        <v>0</v>
      </c>
      <c r="BD959">
        <v>0</v>
      </c>
      <c r="BE959">
        <v>0</v>
      </c>
      <c r="CI959">
        <v>2.9655</v>
      </c>
      <c r="CK959" t="s">
        <v>1084</v>
      </c>
      <c r="CM959">
        <v>1.8964998063043801</v>
      </c>
      <c r="CN959">
        <v>3.1</v>
      </c>
      <c r="CO959">
        <v>2.4982499031521899</v>
      </c>
      <c r="CP959">
        <v>-0.18</v>
      </c>
      <c r="CQ959">
        <v>2.3182499031521902</v>
      </c>
      <c r="CR959">
        <v>33.625121453548402</v>
      </c>
    </row>
    <row r="960" spans="1:96" x14ac:dyDescent="0.25">
      <c r="A960">
        <v>1470</v>
      </c>
      <c r="B960" t="s">
        <v>305</v>
      </c>
      <c r="C960" t="s">
        <v>605</v>
      </c>
      <c r="D960" t="s">
        <v>905</v>
      </c>
      <c r="E960" t="s">
        <v>1008</v>
      </c>
      <c r="F960">
        <v>1078802400</v>
      </c>
      <c r="G960">
        <v>9.1105959999999993</v>
      </c>
      <c r="H960" t="s">
        <v>1026</v>
      </c>
      <c r="I960">
        <v>9828532830.2304001</v>
      </c>
      <c r="J960" t="s">
        <v>1035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 t="s">
        <v>1053</v>
      </c>
      <c r="AZ960">
        <v>0</v>
      </c>
      <c r="BA960">
        <v>0</v>
      </c>
      <c r="BB960" t="s">
        <v>1081</v>
      </c>
      <c r="BC960">
        <v>0</v>
      </c>
      <c r="BD960">
        <v>0</v>
      </c>
      <c r="BE960">
        <v>0</v>
      </c>
      <c r="CI960">
        <v>2.6545000000000001</v>
      </c>
      <c r="CK960" t="s">
        <v>1084</v>
      </c>
      <c r="CM960">
        <v>1.9934117984292601</v>
      </c>
      <c r="CN960">
        <v>1.5</v>
      </c>
      <c r="CO960">
        <v>1.74670589921463</v>
      </c>
      <c r="CP960">
        <v>-0.18</v>
      </c>
      <c r="CQ960">
        <v>1.5667058992146301</v>
      </c>
      <c r="CR960">
        <v>64.495465369280737</v>
      </c>
    </row>
    <row r="961" spans="1:96" x14ac:dyDescent="0.25">
      <c r="A961">
        <v>1472</v>
      </c>
      <c r="B961" t="s">
        <v>2260</v>
      </c>
      <c r="C961" t="s">
        <v>3459</v>
      </c>
      <c r="D961" t="s">
        <v>4658</v>
      </c>
      <c r="E961" t="s">
        <v>1014</v>
      </c>
      <c r="F961">
        <v>4107040000</v>
      </c>
      <c r="G961">
        <v>3.2009889999999999</v>
      </c>
      <c r="H961" t="s">
        <v>1029</v>
      </c>
      <c r="I961">
        <v>13146589862.559999</v>
      </c>
      <c r="J961" t="s">
        <v>1036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1040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 t="s">
        <v>1056</v>
      </c>
      <c r="AZ961">
        <v>0</v>
      </c>
      <c r="BA961">
        <v>0</v>
      </c>
      <c r="BB961" t="s">
        <v>4692</v>
      </c>
      <c r="BC961">
        <v>0</v>
      </c>
      <c r="BD961">
        <v>0</v>
      </c>
      <c r="BE961">
        <v>0</v>
      </c>
      <c r="CI961">
        <v>2.9329999999999998</v>
      </c>
      <c r="CK961" t="s">
        <v>1084</v>
      </c>
      <c r="CM961">
        <v>3.0178429668548401</v>
      </c>
      <c r="CN961">
        <v>3.1</v>
      </c>
      <c r="CO961">
        <v>3.0589214834274201</v>
      </c>
      <c r="CP961">
        <v>-0.24</v>
      </c>
      <c r="CQ961">
        <v>2.8189214834274199</v>
      </c>
      <c r="CR961">
        <v>50.951644195482963</v>
      </c>
    </row>
    <row r="962" spans="1:96" x14ac:dyDescent="0.25">
      <c r="A962">
        <v>1474</v>
      </c>
      <c r="B962" t="s">
        <v>2262</v>
      </c>
      <c r="C962" t="s">
        <v>3461</v>
      </c>
      <c r="D962" t="s">
        <v>4660</v>
      </c>
      <c r="E962" t="s">
        <v>1017</v>
      </c>
      <c r="F962">
        <v>153077040</v>
      </c>
      <c r="G962">
        <v>110.98779999999999</v>
      </c>
      <c r="H962" t="s">
        <v>1032</v>
      </c>
      <c r="I962">
        <v>16989683900.112</v>
      </c>
      <c r="J962" t="s">
        <v>1036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1042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 t="s">
        <v>1050</v>
      </c>
      <c r="AZ962">
        <v>0</v>
      </c>
      <c r="BA962">
        <v>0</v>
      </c>
      <c r="BB962" t="s">
        <v>1080</v>
      </c>
      <c r="BC962">
        <v>0</v>
      </c>
      <c r="BD962">
        <v>0</v>
      </c>
      <c r="BE962">
        <v>0</v>
      </c>
      <c r="CI962">
        <v>2.5554999999999999</v>
      </c>
      <c r="CK962" t="s">
        <v>1084</v>
      </c>
      <c r="CM962">
        <v>2.8638973399157299</v>
      </c>
      <c r="CN962">
        <v>3.1</v>
      </c>
      <c r="CO962">
        <v>2.9819486699578648</v>
      </c>
      <c r="CP962">
        <v>0.18</v>
      </c>
      <c r="CQ962">
        <v>3.1619486699578649</v>
      </c>
      <c r="CR962">
        <v>33.625121453548402</v>
      </c>
    </row>
    <row r="963" spans="1:96" x14ac:dyDescent="0.25">
      <c r="A963">
        <v>1475</v>
      </c>
      <c r="B963" t="s">
        <v>2263</v>
      </c>
      <c r="C963" t="s">
        <v>3462</v>
      </c>
      <c r="D963" t="s">
        <v>4661</v>
      </c>
      <c r="E963" t="s">
        <v>1014</v>
      </c>
      <c r="F963">
        <v>20590620000</v>
      </c>
      <c r="G963">
        <v>6.3650440000000001</v>
      </c>
      <c r="H963" t="s">
        <v>1029</v>
      </c>
      <c r="I963">
        <v>131060202287.28</v>
      </c>
      <c r="J963" t="s">
        <v>1036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1041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 t="s">
        <v>1041</v>
      </c>
      <c r="AZ963">
        <v>1</v>
      </c>
      <c r="BA963">
        <v>0</v>
      </c>
      <c r="BB963" t="s">
        <v>4692</v>
      </c>
      <c r="BC963">
        <v>0</v>
      </c>
      <c r="BD963">
        <v>0</v>
      </c>
      <c r="BE963">
        <v>0</v>
      </c>
      <c r="CI963">
        <v>2.3115000000000001</v>
      </c>
      <c r="CK963" t="s">
        <v>1084</v>
      </c>
      <c r="CM963">
        <v>3.45927081730993</v>
      </c>
      <c r="CN963">
        <v>3.1</v>
      </c>
      <c r="CO963">
        <v>3.2796354086549648</v>
      </c>
      <c r="CP963">
        <v>0</v>
      </c>
      <c r="CQ963">
        <v>3.2796354086549648</v>
      </c>
      <c r="CR963">
        <v>57.373552413787621</v>
      </c>
    </row>
    <row r="964" spans="1:96" x14ac:dyDescent="0.25">
      <c r="A964">
        <v>1477</v>
      </c>
      <c r="B964" t="s">
        <v>2265</v>
      </c>
      <c r="C964" t="s">
        <v>3464</v>
      </c>
      <c r="D964" t="s">
        <v>4663</v>
      </c>
      <c r="E964" t="s">
        <v>1011</v>
      </c>
      <c r="F964">
        <v>342090850</v>
      </c>
      <c r="G964">
        <v>18.798970000000001</v>
      </c>
      <c r="H964" t="s">
        <v>1027</v>
      </c>
      <c r="I964">
        <v>6430955626.4245005</v>
      </c>
      <c r="J964" t="s">
        <v>1036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1040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2.0339999999999998</v>
      </c>
      <c r="CK964" t="s">
        <v>1084</v>
      </c>
      <c r="CM964">
        <v>3.1035536395092098</v>
      </c>
      <c r="CN964">
        <v>3.1</v>
      </c>
      <c r="CO964">
        <v>3.1017768197546052</v>
      </c>
      <c r="CP964">
        <v>-0.24</v>
      </c>
      <c r="CQ964">
        <v>2.861776819754605</v>
      </c>
      <c r="CR964">
        <v>285.1353918298197</v>
      </c>
    </row>
    <row r="965" spans="1:96" x14ac:dyDescent="0.25">
      <c r="A965">
        <v>1479</v>
      </c>
      <c r="B965" t="s">
        <v>301</v>
      </c>
      <c r="C965" t="s">
        <v>601</v>
      </c>
      <c r="D965" t="s">
        <v>901</v>
      </c>
      <c r="E965" t="s">
        <v>1011</v>
      </c>
      <c r="F965">
        <v>531000000</v>
      </c>
      <c r="G965">
        <v>6.9644750000000002</v>
      </c>
      <c r="H965" t="s">
        <v>1027</v>
      </c>
      <c r="I965">
        <v>3698136225</v>
      </c>
      <c r="J965" t="s">
        <v>1036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2.4424999999999999</v>
      </c>
      <c r="CK965" t="s">
        <v>1084</v>
      </c>
      <c r="CM965">
        <v>1.93628056289297</v>
      </c>
      <c r="CN965">
        <v>2.39</v>
      </c>
      <c r="CO965">
        <v>2.1631402814464851</v>
      </c>
      <c r="CP965">
        <v>-0.3</v>
      </c>
      <c r="CQ965">
        <v>1.863140281446485</v>
      </c>
      <c r="CR965">
        <v>89.792933203973661</v>
      </c>
    </row>
    <row r="966" spans="1:96" x14ac:dyDescent="0.25">
      <c r="A966">
        <v>1480</v>
      </c>
      <c r="B966" t="s">
        <v>297</v>
      </c>
      <c r="C966" t="s">
        <v>597</v>
      </c>
      <c r="D966" t="s">
        <v>897</v>
      </c>
      <c r="E966" t="s">
        <v>1011</v>
      </c>
      <c r="F966">
        <v>1026354100</v>
      </c>
      <c r="G966">
        <v>7.9173739999999997</v>
      </c>
      <c r="H966" t="s">
        <v>1027</v>
      </c>
      <c r="I966">
        <v>8126029266.1334</v>
      </c>
      <c r="J966" t="s">
        <v>1036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1039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2.0979999999999999</v>
      </c>
      <c r="CK966" t="s">
        <v>1084</v>
      </c>
      <c r="CM966">
        <v>1.9893100117721201</v>
      </c>
      <c r="CN966">
        <v>1.5</v>
      </c>
      <c r="CO966">
        <v>1.7446550058860599</v>
      </c>
      <c r="CP966">
        <v>-0.18</v>
      </c>
      <c r="CQ966">
        <v>1.56465500588606</v>
      </c>
      <c r="CR966">
        <v>89.792933203973661</v>
      </c>
    </row>
    <row r="967" spans="1:96" x14ac:dyDescent="0.25">
      <c r="A967">
        <v>1484</v>
      </c>
      <c r="B967" t="s">
        <v>2270</v>
      </c>
      <c r="C967" t="s">
        <v>3469</v>
      </c>
      <c r="D967" t="s">
        <v>4668</v>
      </c>
      <c r="E967" t="s">
        <v>1005</v>
      </c>
      <c r="F967">
        <v>254725627</v>
      </c>
      <c r="G967">
        <v>27.561669999999999</v>
      </c>
      <c r="H967" t="s">
        <v>1024</v>
      </c>
      <c r="I967">
        <v>7020663671.9170895</v>
      </c>
      <c r="J967" t="s">
        <v>1035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1041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 t="s">
        <v>1041</v>
      </c>
      <c r="AZ967">
        <v>1</v>
      </c>
      <c r="BA967">
        <v>0</v>
      </c>
      <c r="BB967" t="s">
        <v>1065</v>
      </c>
      <c r="BC967">
        <v>0</v>
      </c>
      <c r="BD967">
        <v>0</v>
      </c>
      <c r="BE967">
        <v>0</v>
      </c>
      <c r="CI967">
        <v>3.1114999999999999</v>
      </c>
      <c r="CK967" t="s">
        <v>1084</v>
      </c>
      <c r="CM967">
        <v>2.9576728383146702</v>
      </c>
      <c r="CN967">
        <v>3.1</v>
      </c>
      <c r="CO967">
        <v>3.0288364191573351</v>
      </c>
      <c r="CP967">
        <v>0</v>
      </c>
      <c r="CQ967">
        <v>3.0288364191573351</v>
      </c>
      <c r="CR967">
        <v>648.30390438578434</v>
      </c>
    </row>
    <row r="968" spans="1:96" x14ac:dyDescent="0.25">
      <c r="A968">
        <v>1485</v>
      </c>
      <c r="B968" t="s">
        <v>2271</v>
      </c>
      <c r="C968" t="s">
        <v>3470</v>
      </c>
      <c r="D968" t="s">
        <v>4669</v>
      </c>
      <c r="E968" t="s">
        <v>1011</v>
      </c>
      <c r="F968">
        <v>266690500</v>
      </c>
      <c r="G968">
        <v>28.20964</v>
      </c>
      <c r="H968" t="s">
        <v>1027</v>
      </c>
      <c r="I968">
        <v>7523242996.4200001</v>
      </c>
      <c r="J968" t="s">
        <v>1036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1039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2.0209999999999999</v>
      </c>
      <c r="CK968" t="s">
        <v>1084</v>
      </c>
      <c r="CM968">
        <v>1.9995946744489499</v>
      </c>
      <c r="CN968">
        <v>3.1</v>
      </c>
      <c r="CO968">
        <v>2.5497973372244749</v>
      </c>
      <c r="CP968">
        <v>-0.18</v>
      </c>
      <c r="CQ968">
        <v>2.3697973372244752</v>
      </c>
      <c r="CR968">
        <v>350.98887453789013</v>
      </c>
    </row>
    <row r="969" spans="1:96" x14ac:dyDescent="0.25">
      <c r="A969">
        <v>1487</v>
      </c>
      <c r="B969" t="s">
        <v>2273</v>
      </c>
      <c r="C969" t="s">
        <v>3472</v>
      </c>
      <c r="D969" t="s">
        <v>4671</v>
      </c>
      <c r="E969" t="s">
        <v>1011</v>
      </c>
      <c r="F969">
        <v>169549090</v>
      </c>
      <c r="G969">
        <v>21.69284</v>
      </c>
      <c r="H969" t="s">
        <v>1027</v>
      </c>
      <c r="I969">
        <v>3678001281.5156002</v>
      </c>
      <c r="J969" t="s">
        <v>1036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1038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 t="s">
        <v>1041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CI969">
        <v>2.2905000000000002</v>
      </c>
      <c r="CK969" t="s">
        <v>1084</v>
      </c>
      <c r="CM969">
        <v>2.0086818135083799</v>
      </c>
      <c r="CN969">
        <v>3.1</v>
      </c>
      <c r="CO969">
        <v>2.5543409067541898</v>
      </c>
      <c r="CP969">
        <v>-0.3</v>
      </c>
      <c r="CQ969">
        <v>2.25434090675419</v>
      </c>
      <c r="CR969">
        <v>1319.652187663035</v>
      </c>
    </row>
    <row r="970" spans="1:96" x14ac:dyDescent="0.25">
      <c r="A970">
        <v>1488</v>
      </c>
      <c r="B970" t="s">
        <v>2274</v>
      </c>
      <c r="C970" t="s">
        <v>3473</v>
      </c>
      <c r="D970" t="s">
        <v>4672</v>
      </c>
      <c r="E970" t="s">
        <v>1012</v>
      </c>
      <c r="F970">
        <v>379764220</v>
      </c>
      <c r="G970">
        <v>44.658059999999999</v>
      </c>
      <c r="H970" t="s">
        <v>1028</v>
      </c>
      <c r="I970">
        <v>16959533322.613199</v>
      </c>
      <c r="J970" t="s">
        <v>1037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1042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2.3895</v>
      </c>
      <c r="CK970" t="s">
        <v>1084</v>
      </c>
      <c r="CM970">
        <v>3.45927081730993</v>
      </c>
      <c r="CN970">
        <v>3.1</v>
      </c>
      <c r="CO970">
        <v>3.2796354086549648</v>
      </c>
      <c r="CP970">
        <v>0.18</v>
      </c>
      <c r="CQ970">
        <v>3.459635408654965</v>
      </c>
      <c r="CR970">
        <v>201.88986320732181</v>
      </c>
    </row>
    <row r="971" spans="1:96" x14ac:dyDescent="0.25">
      <c r="A971">
        <v>1489</v>
      </c>
      <c r="B971" t="s">
        <v>2275</v>
      </c>
      <c r="C971" t="s">
        <v>3474</v>
      </c>
      <c r="D971" t="s">
        <v>4673</v>
      </c>
      <c r="E971" t="s">
        <v>1012</v>
      </c>
      <c r="F971">
        <v>279101930</v>
      </c>
      <c r="G971">
        <v>142.2764</v>
      </c>
      <c r="H971" t="s">
        <v>1028</v>
      </c>
      <c r="I971">
        <v>39709617833.452003</v>
      </c>
      <c r="J971" t="s">
        <v>1037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 t="s">
        <v>1058</v>
      </c>
      <c r="AZ971">
        <v>0</v>
      </c>
      <c r="BA971">
        <v>0</v>
      </c>
      <c r="BB971" t="s">
        <v>1072</v>
      </c>
      <c r="BC971">
        <v>0</v>
      </c>
      <c r="BD971">
        <v>0</v>
      </c>
      <c r="BE971">
        <v>0</v>
      </c>
      <c r="CI971">
        <v>2.093</v>
      </c>
      <c r="CK971" t="s">
        <v>1084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2.3693206261418949</v>
      </c>
      <c r="CR971">
        <v>201.88986320732181</v>
      </c>
    </row>
    <row r="972" spans="1:96" x14ac:dyDescent="0.25">
      <c r="A972">
        <v>1490</v>
      </c>
      <c r="B972" t="s">
        <v>2276</v>
      </c>
      <c r="C972" t="s">
        <v>3475</v>
      </c>
      <c r="D972" t="s">
        <v>4674</v>
      </c>
      <c r="E972" t="s">
        <v>1003</v>
      </c>
      <c r="F972">
        <v>263982060</v>
      </c>
      <c r="G972">
        <v>36.979999999999997</v>
      </c>
      <c r="H972" t="s">
        <v>1022</v>
      </c>
      <c r="I972">
        <v>9762056578.7999992</v>
      </c>
      <c r="J972" t="s">
        <v>1035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1039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 t="s">
        <v>1055</v>
      </c>
      <c r="AZ972">
        <v>1</v>
      </c>
      <c r="BA972">
        <v>0</v>
      </c>
      <c r="BB972" t="s">
        <v>1063</v>
      </c>
      <c r="BC972">
        <v>0</v>
      </c>
      <c r="BD972">
        <v>0</v>
      </c>
      <c r="BE972">
        <v>0</v>
      </c>
      <c r="CI972">
        <v>2.843</v>
      </c>
      <c r="CK972" t="s">
        <v>1084</v>
      </c>
      <c r="CM972">
        <v>1.99948141228607</v>
      </c>
      <c r="CN972">
        <v>3.1</v>
      </c>
      <c r="CO972">
        <v>2.5497407061430351</v>
      </c>
      <c r="CP972">
        <v>-0.18</v>
      </c>
      <c r="CQ972">
        <v>2.3697407061430349</v>
      </c>
      <c r="CR972">
        <v>205.31106631147961</v>
      </c>
    </row>
    <row r="973" spans="1:96" x14ac:dyDescent="0.25">
      <c r="A973">
        <v>1491</v>
      </c>
      <c r="B973" t="s">
        <v>2277</v>
      </c>
      <c r="C973" t="s">
        <v>3476</v>
      </c>
      <c r="D973" t="s">
        <v>4675</v>
      </c>
      <c r="E973" t="s">
        <v>1007</v>
      </c>
      <c r="F973">
        <v>71023870</v>
      </c>
      <c r="G973">
        <v>95.707660000000004</v>
      </c>
      <c r="H973" t="s">
        <v>1025</v>
      </c>
      <c r="I973">
        <v>6797528401.8442001</v>
      </c>
      <c r="J973" t="s">
        <v>1035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1047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 t="s">
        <v>1053</v>
      </c>
      <c r="AZ973">
        <v>0</v>
      </c>
      <c r="BA973">
        <v>0</v>
      </c>
      <c r="BB973" t="s">
        <v>1067</v>
      </c>
      <c r="BC973">
        <v>0</v>
      </c>
      <c r="BD973">
        <v>0</v>
      </c>
      <c r="BE973">
        <v>0</v>
      </c>
      <c r="CI973">
        <v>2.3195000000000001</v>
      </c>
      <c r="CK973" t="s">
        <v>1084</v>
      </c>
      <c r="CM973">
        <v>3.4</v>
      </c>
      <c r="CN973">
        <v>3.1</v>
      </c>
      <c r="CO973">
        <v>3.25</v>
      </c>
      <c r="CP973">
        <v>0.3</v>
      </c>
      <c r="CQ973">
        <v>3.55</v>
      </c>
      <c r="CR973">
        <v>50.951644195482963</v>
      </c>
    </row>
    <row r="974" spans="1:96" x14ac:dyDescent="0.25">
      <c r="A974">
        <v>1493</v>
      </c>
      <c r="B974" t="s">
        <v>2279</v>
      </c>
      <c r="C974" t="s">
        <v>3478</v>
      </c>
      <c r="D974" t="s">
        <v>4677</v>
      </c>
      <c r="E974" t="s">
        <v>1012</v>
      </c>
      <c r="F974">
        <v>199073720</v>
      </c>
      <c r="G974">
        <v>100.26779999999999</v>
      </c>
      <c r="H974" t="s">
        <v>1028</v>
      </c>
      <c r="I974">
        <v>19960683942.216</v>
      </c>
      <c r="J974" t="s">
        <v>1037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1040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3.0735000000000001</v>
      </c>
      <c r="CK974" t="s">
        <v>1084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2.2954556610189498</v>
      </c>
      <c r="CR974">
        <v>50.951644195482963</v>
      </c>
    </row>
    <row r="975" spans="1:96" x14ac:dyDescent="0.25">
      <c r="A975">
        <v>1494</v>
      </c>
      <c r="B975" t="s">
        <v>2280</v>
      </c>
      <c r="C975" t="s">
        <v>3479</v>
      </c>
      <c r="D975" t="s">
        <v>4678</v>
      </c>
      <c r="E975" t="s">
        <v>1012</v>
      </c>
      <c r="F975">
        <v>447791930</v>
      </c>
      <c r="G975">
        <v>153.4768</v>
      </c>
      <c r="H975" t="s">
        <v>1028</v>
      </c>
      <c r="I975">
        <v>68725672482.223999</v>
      </c>
      <c r="J975" t="s">
        <v>1037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 t="s">
        <v>1041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2.84</v>
      </c>
      <c r="CK975" t="s">
        <v>1084</v>
      </c>
      <c r="CM975">
        <v>3.4</v>
      </c>
      <c r="CN975">
        <v>2.7</v>
      </c>
      <c r="CO975">
        <v>3.05</v>
      </c>
      <c r="CP975">
        <v>0</v>
      </c>
      <c r="CQ975">
        <v>3.05</v>
      </c>
      <c r="CR975">
        <v>50.951644195482963</v>
      </c>
    </row>
    <row r="976" spans="1:96" x14ac:dyDescent="0.25">
      <c r="A976">
        <v>1495</v>
      </c>
      <c r="B976" t="s">
        <v>2281</v>
      </c>
      <c r="C976" t="s">
        <v>3480</v>
      </c>
      <c r="D976" t="s">
        <v>4679</v>
      </c>
      <c r="E976" t="s">
        <v>1013</v>
      </c>
      <c r="F976">
        <v>262100100</v>
      </c>
      <c r="G976">
        <v>78.909610000000001</v>
      </c>
      <c r="H976" t="s">
        <v>1028</v>
      </c>
      <c r="I976">
        <v>20682216671.960999</v>
      </c>
      <c r="J976" t="s">
        <v>1037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1041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 t="s">
        <v>1050</v>
      </c>
      <c r="AZ976">
        <v>0</v>
      </c>
      <c r="BA976">
        <v>0</v>
      </c>
      <c r="BB976" t="s">
        <v>1072</v>
      </c>
      <c r="BC976">
        <v>0</v>
      </c>
      <c r="BD976">
        <v>0</v>
      </c>
      <c r="BE976">
        <v>0</v>
      </c>
      <c r="CI976">
        <v>2.7645</v>
      </c>
      <c r="CK976" t="s">
        <v>1084</v>
      </c>
      <c r="CM976">
        <v>3.45927081730993</v>
      </c>
      <c r="CN976">
        <v>3.1</v>
      </c>
      <c r="CO976">
        <v>3.2796354086549648</v>
      </c>
      <c r="CP976">
        <v>0</v>
      </c>
      <c r="CQ976">
        <v>3.2796354086549648</v>
      </c>
      <c r="CR976">
        <v>33.625121453548402</v>
      </c>
    </row>
    <row r="977" spans="1:96" x14ac:dyDescent="0.25">
      <c r="A977">
        <v>1496</v>
      </c>
      <c r="B977" t="s">
        <v>2282</v>
      </c>
      <c r="C977" t="s">
        <v>3481</v>
      </c>
      <c r="D977" t="s">
        <v>4680</v>
      </c>
      <c r="E977" t="s">
        <v>1011</v>
      </c>
      <c r="F977">
        <v>300474180</v>
      </c>
      <c r="G977">
        <v>30.492760000000001</v>
      </c>
      <c r="H977" t="s">
        <v>1027</v>
      </c>
      <c r="I977">
        <v>9162287056.9368</v>
      </c>
      <c r="J977" t="s">
        <v>1036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1038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1055</v>
      </c>
      <c r="AZ977">
        <v>1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2.129</v>
      </c>
      <c r="CK977" t="s">
        <v>1084</v>
      </c>
      <c r="CM977">
        <v>1.7462971689992901</v>
      </c>
      <c r="CN977">
        <v>3.1</v>
      </c>
      <c r="CO977">
        <v>2.423148584499645</v>
      </c>
      <c r="CP977">
        <v>-0.3</v>
      </c>
      <c r="CQ977">
        <v>2.1231485844996452</v>
      </c>
      <c r="CR977">
        <v>205.31106631147961</v>
      </c>
    </row>
    <row r="978" spans="1:96" x14ac:dyDescent="0.25">
      <c r="A978">
        <v>1497</v>
      </c>
      <c r="B978" t="s">
        <v>135</v>
      </c>
      <c r="C978" t="s">
        <v>435</v>
      </c>
      <c r="D978" t="s">
        <v>735</v>
      </c>
      <c r="E978" t="s">
        <v>1013</v>
      </c>
      <c r="F978">
        <v>153438630</v>
      </c>
      <c r="G978">
        <v>189.9187</v>
      </c>
      <c r="H978" t="s">
        <v>1028</v>
      </c>
      <c r="I978">
        <v>29140865139.381001</v>
      </c>
      <c r="J978" t="s">
        <v>1037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 t="s">
        <v>1050</v>
      </c>
      <c r="AZ978">
        <v>0</v>
      </c>
      <c r="BA978">
        <v>0</v>
      </c>
      <c r="BB978" t="s">
        <v>1072</v>
      </c>
      <c r="BC978">
        <v>0</v>
      </c>
      <c r="BD978">
        <v>0</v>
      </c>
      <c r="BE978">
        <v>0</v>
      </c>
      <c r="CI978">
        <v>2.5914999999999999</v>
      </c>
      <c r="CK978" t="s">
        <v>1084</v>
      </c>
      <c r="CM978">
        <v>1.5594322835152099</v>
      </c>
      <c r="CN978">
        <v>3.1</v>
      </c>
      <c r="CO978">
        <v>2.3297161417576051</v>
      </c>
      <c r="CP978">
        <v>-0.18</v>
      </c>
      <c r="CQ978">
        <v>2.1497161417576049</v>
      </c>
      <c r="CR978">
        <v>33.625121453548402</v>
      </c>
    </row>
    <row r="979" spans="1:96" x14ac:dyDescent="0.25">
      <c r="A979">
        <v>1498</v>
      </c>
      <c r="B979" t="s">
        <v>2283</v>
      </c>
      <c r="C979" t="s">
        <v>3482</v>
      </c>
      <c r="D979" t="s">
        <v>4681</v>
      </c>
      <c r="E979" t="s">
        <v>1014</v>
      </c>
      <c r="F979">
        <v>604239200</v>
      </c>
      <c r="G979">
        <v>19.94462</v>
      </c>
      <c r="H979" t="s">
        <v>1029</v>
      </c>
      <c r="I979">
        <v>12051321233.104</v>
      </c>
      <c r="J979" t="s">
        <v>1036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1041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 t="s">
        <v>1051</v>
      </c>
      <c r="AZ979">
        <v>1</v>
      </c>
      <c r="BA979">
        <v>0</v>
      </c>
      <c r="BB979" t="s">
        <v>4692</v>
      </c>
      <c r="BC979">
        <v>0</v>
      </c>
      <c r="BD979">
        <v>0</v>
      </c>
      <c r="BE979">
        <v>0</v>
      </c>
      <c r="CI979">
        <v>1.988</v>
      </c>
      <c r="CK979" t="s">
        <v>1084</v>
      </c>
      <c r="CM979">
        <v>3.4</v>
      </c>
      <c r="CN979">
        <v>3.1</v>
      </c>
      <c r="CO979">
        <v>3.25</v>
      </c>
      <c r="CP979">
        <v>0</v>
      </c>
      <c r="CQ979">
        <v>3.25</v>
      </c>
      <c r="CR979">
        <v>350.98887453789013</v>
      </c>
    </row>
    <row r="980" spans="1:96" x14ac:dyDescent="0.25">
      <c r="A980">
        <v>1499</v>
      </c>
      <c r="B980" t="s">
        <v>255</v>
      </c>
      <c r="C980" t="s">
        <v>555</v>
      </c>
      <c r="D980" t="s">
        <v>855</v>
      </c>
      <c r="E980" t="s">
        <v>1015</v>
      </c>
      <c r="F980">
        <v>146355760</v>
      </c>
      <c r="G980">
        <v>614.58010000000002</v>
      </c>
      <c r="H980" t="s">
        <v>1030</v>
      </c>
      <c r="I980">
        <v>89947337616.376007</v>
      </c>
      <c r="J980" t="s">
        <v>1035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 t="s">
        <v>1057</v>
      </c>
      <c r="AZ980">
        <v>0</v>
      </c>
      <c r="BA980">
        <v>0</v>
      </c>
      <c r="BB980" t="s">
        <v>1075</v>
      </c>
      <c r="BC980">
        <v>0</v>
      </c>
      <c r="BD980">
        <v>0</v>
      </c>
      <c r="BE980">
        <v>0</v>
      </c>
      <c r="CI980">
        <v>2.6509999999999998</v>
      </c>
      <c r="CK980" t="s">
        <v>1084</v>
      </c>
      <c r="CM980">
        <v>2.7666666666666599</v>
      </c>
      <c r="CN980">
        <v>2.39</v>
      </c>
      <c r="CO980">
        <v>2.57833333333333</v>
      </c>
      <c r="CP980">
        <v>-0.18</v>
      </c>
      <c r="CQ980">
        <v>2.3983333333333299</v>
      </c>
      <c r="CR980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6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1044</v>
      </c>
      <c r="B40" t="s">
        <v>1921</v>
      </c>
      <c r="C40" t="s">
        <v>3120</v>
      </c>
      <c r="D40" t="s">
        <v>4319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33.625121453548402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57.373552413787621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57.373552413787621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57.373552413787621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57.373552413787621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57.373552413787621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57.373552413787621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57.373552413787621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57.373552413787621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57.373552413787621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57.373552413787621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57.373552413787621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57.373552413787621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50.951644195482963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50.951644195482963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50.951644195482963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50.951644195482963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50.951644195482963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50.951644195482963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50.951644195482963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50.951644195482963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50.951644195482963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50.951644195482963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50.951644195482963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50.951644195482963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50.951644195482963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50.951644195482963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50.951644195482963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50.951644195482963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50.951644195482963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50.951644195482963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50.951644195482963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50.951644195482963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50.951644195482963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50.951644195482963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50.951644195482963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50.951644195482963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50.951644195482963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50.951644195482963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50.951644195482963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50.951644195482963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50.951644195482963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50.951644195482963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50.951644195482963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50.951644195482963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50.951644195482963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50.951644195482963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276.86158327919162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276.86158327919162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276.86158327919162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276.86158327919162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276.86158327919162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276.86158327919162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276.86158327919162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276.86158327919162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276.86158327919162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276.86158327919162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276.86158327919162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276.86158327919162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276.86158327919162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276.86158327919162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276.86158327919162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276.86158327919162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276.86158327919162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276.86158327919162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276.86158327919162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276.86158327919162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51.827488262079207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51.827488262079207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51.827488262079207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51.827488262079207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51.827488262079207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51.827488262079207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51.827488262079207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51.827488262079207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51.827488262079207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51.827488262079207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51.827488262079207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51.827488262079207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51.827488262079207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51.827488262079207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51.827488262079207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51.827488262079207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51.827488262079207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51.827488262079207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51.827488262079207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51.827488262079207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51.827488262079207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2115</v>
      </c>
      <c r="C150" t="s">
        <v>3314</v>
      </c>
      <c r="D150" t="s">
        <v>4513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1349</v>
      </c>
      <c r="B170" t="s">
        <v>277</v>
      </c>
      <c r="C170" t="s">
        <v>577</v>
      </c>
      <c r="D170" t="s">
        <v>877</v>
      </c>
      <c r="E170" t="s">
        <v>1011</v>
      </c>
      <c r="F170">
        <v>209167680</v>
      </c>
      <c r="G170">
        <v>15.30714</v>
      </c>
      <c r="H170" t="s">
        <v>1027</v>
      </c>
      <c r="I170">
        <v>3201758961.2351999</v>
      </c>
      <c r="J170" t="s">
        <v>1036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1.91</v>
      </c>
      <c r="CK170" t="s">
        <v>1084</v>
      </c>
      <c r="CM170">
        <v>1.93001588072395</v>
      </c>
      <c r="CN170">
        <v>3.1</v>
      </c>
      <c r="CO170">
        <v>2.5150079403619752</v>
      </c>
      <c r="CP170">
        <v>-0.3</v>
      </c>
      <c r="CQ170">
        <v>2.2150079403619749</v>
      </c>
      <c r="CR170">
        <v>23.753720937909321</v>
      </c>
    </row>
    <row r="171" spans="1:96" x14ac:dyDescent="0.25">
      <c r="A171">
        <v>980</v>
      </c>
      <c r="B171" t="s">
        <v>278</v>
      </c>
      <c r="C171" t="s">
        <v>578</v>
      </c>
      <c r="D171" t="s">
        <v>878</v>
      </c>
      <c r="E171" t="s">
        <v>1011</v>
      </c>
      <c r="F171">
        <v>2760000</v>
      </c>
      <c r="G171">
        <v>1115.3389999999999</v>
      </c>
      <c r="H171" t="s">
        <v>1027</v>
      </c>
      <c r="I171">
        <v>3078335640</v>
      </c>
      <c r="J171" t="s">
        <v>1036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 t="s">
        <v>1049</v>
      </c>
      <c r="AZ171">
        <v>1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2.2905000000000002</v>
      </c>
      <c r="CK171" t="s">
        <v>1084</v>
      </c>
      <c r="CM171">
        <v>1.6993949895176099</v>
      </c>
      <c r="CN171">
        <v>3.1</v>
      </c>
      <c r="CO171">
        <v>2.3996974947588048</v>
      </c>
      <c r="CP171">
        <v>-0.18</v>
      </c>
      <c r="CQ171">
        <v>2.2196974947588051</v>
      </c>
      <c r="CR171">
        <v>23.753720937909321</v>
      </c>
    </row>
    <row r="172" spans="1:96" x14ac:dyDescent="0.25">
      <c r="A172">
        <v>834</v>
      </c>
      <c r="B172" t="s">
        <v>279</v>
      </c>
      <c r="C172" t="s">
        <v>579</v>
      </c>
      <c r="D172" t="s">
        <v>879</v>
      </c>
      <c r="E172" t="s">
        <v>1006</v>
      </c>
      <c r="F172">
        <v>563724900</v>
      </c>
      <c r="G172">
        <v>10.87</v>
      </c>
      <c r="H172" t="s">
        <v>1022</v>
      </c>
      <c r="I172">
        <v>6127689663</v>
      </c>
      <c r="J172" t="s">
        <v>1035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 t="s">
        <v>1049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2.4015</v>
      </c>
      <c r="CK172" t="s">
        <v>1084</v>
      </c>
      <c r="CM172">
        <v>1.7450067698613001</v>
      </c>
      <c r="CN172">
        <v>3.1</v>
      </c>
      <c r="CO172">
        <v>2.4225033849306499</v>
      </c>
      <c r="CP172">
        <v>-0.18</v>
      </c>
      <c r="CQ172">
        <v>2.2425033849306502</v>
      </c>
      <c r="CR172">
        <v>23.753720937909321</v>
      </c>
    </row>
    <row r="173" spans="1:96" x14ac:dyDescent="0.25">
      <c r="A173">
        <v>729</v>
      </c>
      <c r="B173" t="s">
        <v>280</v>
      </c>
      <c r="C173" t="s">
        <v>580</v>
      </c>
      <c r="D173" t="s">
        <v>880</v>
      </c>
      <c r="E173" t="s">
        <v>999</v>
      </c>
      <c r="F173">
        <v>286861172</v>
      </c>
      <c r="G173">
        <v>30.28</v>
      </c>
      <c r="H173" t="s">
        <v>1022</v>
      </c>
      <c r="I173">
        <v>8686156288.1599998</v>
      </c>
      <c r="J173" t="s">
        <v>1035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 t="s">
        <v>1049</v>
      </c>
      <c r="AZ173">
        <v>1</v>
      </c>
      <c r="BA173">
        <v>0</v>
      </c>
      <c r="BB173" t="s">
        <v>1059</v>
      </c>
      <c r="BC173">
        <v>0</v>
      </c>
      <c r="BD173">
        <v>0</v>
      </c>
      <c r="BE173">
        <v>0</v>
      </c>
      <c r="CI173">
        <v>2.2839999999999998</v>
      </c>
      <c r="CK173" t="s">
        <v>1084</v>
      </c>
      <c r="CM173">
        <v>1.99471520451756</v>
      </c>
      <c r="CN173">
        <v>3.1</v>
      </c>
      <c r="CO173">
        <v>2.5473576022587801</v>
      </c>
      <c r="CP173">
        <v>-0.3</v>
      </c>
      <c r="CQ173">
        <v>2.2473576022587798</v>
      </c>
      <c r="CR173">
        <v>23.753720937909321</v>
      </c>
    </row>
    <row r="174" spans="1:96" x14ac:dyDescent="0.25">
      <c r="A174">
        <v>385</v>
      </c>
      <c r="B174" t="s">
        <v>1387</v>
      </c>
      <c r="C174" t="s">
        <v>2586</v>
      </c>
      <c r="D174" t="s">
        <v>3785</v>
      </c>
      <c r="E174" t="s">
        <v>1012</v>
      </c>
      <c r="F174">
        <v>336637000</v>
      </c>
      <c r="G174">
        <v>158.1636</v>
      </c>
      <c r="H174" t="s">
        <v>1028</v>
      </c>
      <c r="I174">
        <v>53243719813.199997</v>
      </c>
      <c r="J174" t="s">
        <v>1037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 t="s">
        <v>1049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2.2605</v>
      </c>
      <c r="CK174" t="s">
        <v>1084</v>
      </c>
      <c r="CM174">
        <v>1.7819806653453401</v>
      </c>
      <c r="CN174">
        <v>3.1</v>
      </c>
      <c r="CO174">
        <v>2.4409903326726701</v>
      </c>
      <c r="CP174">
        <v>-0.18</v>
      </c>
      <c r="CQ174">
        <v>2.2609903326726699</v>
      </c>
      <c r="CR174">
        <v>23.753720937909321</v>
      </c>
    </row>
    <row r="175" spans="1:96" x14ac:dyDescent="0.25">
      <c r="A175">
        <v>493</v>
      </c>
      <c r="B175" t="s">
        <v>281</v>
      </c>
      <c r="C175" t="s">
        <v>581</v>
      </c>
      <c r="D175" t="s">
        <v>881</v>
      </c>
      <c r="E175" t="s">
        <v>1012</v>
      </c>
      <c r="F175">
        <v>3892595700</v>
      </c>
      <c r="G175">
        <v>8.8761360000000007</v>
      </c>
      <c r="H175" t="s">
        <v>1028</v>
      </c>
      <c r="I175">
        <v>34551208826.215202</v>
      </c>
      <c r="J175" t="s">
        <v>1037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1038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 t="s">
        <v>1041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2.6465000000000001</v>
      </c>
      <c r="CK175" t="s">
        <v>1084</v>
      </c>
      <c r="CM175">
        <v>1.7481348169928099</v>
      </c>
      <c r="CN175">
        <v>1.5</v>
      </c>
      <c r="CO175">
        <v>1.6240674084964051</v>
      </c>
      <c r="CP175">
        <v>-0.3</v>
      </c>
      <c r="CQ175">
        <v>1.324067408496405</v>
      </c>
      <c r="CR175">
        <v>1319.652187663035</v>
      </c>
    </row>
    <row r="176" spans="1:96" x14ac:dyDescent="0.25">
      <c r="A176">
        <v>197</v>
      </c>
      <c r="B176" t="s">
        <v>282</v>
      </c>
      <c r="C176" t="s">
        <v>582</v>
      </c>
      <c r="D176" t="s">
        <v>882</v>
      </c>
      <c r="E176" t="s">
        <v>1003</v>
      </c>
      <c r="F176">
        <v>579795650</v>
      </c>
      <c r="G176">
        <v>82.58</v>
      </c>
      <c r="H176" t="s">
        <v>1022</v>
      </c>
      <c r="I176">
        <v>47879524777</v>
      </c>
      <c r="J176" t="s">
        <v>1035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1040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 t="s">
        <v>1041</v>
      </c>
      <c r="AZ176">
        <v>1</v>
      </c>
      <c r="BA176">
        <v>0</v>
      </c>
      <c r="BB176" t="s">
        <v>1063</v>
      </c>
      <c r="BC176">
        <v>0</v>
      </c>
      <c r="BD176">
        <v>0</v>
      </c>
      <c r="BE176">
        <v>0</v>
      </c>
      <c r="CI176">
        <v>2.3540000000000001</v>
      </c>
      <c r="CK176" t="s">
        <v>1084</v>
      </c>
      <c r="CM176">
        <v>1.7483805263697001</v>
      </c>
      <c r="CN176">
        <v>1.5</v>
      </c>
      <c r="CO176">
        <v>1.6241902631848499</v>
      </c>
      <c r="CP176">
        <v>-0.24</v>
      </c>
      <c r="CQ176">
        <v>1.3841902631848499</v>
      </c>
      <c r="CR176">
        <v>1319.652187663035</v>
      </c>
    </row>
    <row r="177" spans="1:96" x14ac:dyDescent="0.25">
      <c r="A177">
        <v>529</v>
      </c>
      <c r="B177" t="s">
        <v>283</v>
      </c>
      <c r="C177" t="s">
        <v>583</v>
      </c>
      <c r="D177" t="s">
        <v>883</v>
      </c>
      <c r="E177" t="s">
        <v>1012</v>
      </c>
      <c r="F177">
        <v>995001900</v>
      </c>
      <c r="G177">
        <v>44.275469999999999</v>
      </c>
      <c r="H177" t="s">
        <v>1028</v>
      </c>
      <c r="I177">
        <v>44054176773.392998</v>
      </c>
      <c r="J177" t="s">
        <v>1037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 t="s">
        <v>1041</v>
      </c>
      <c r="AZ177">
        <v>1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2.9304999999999999</v>
      </c>
      <c r="CK177" t="s">
        <v>1084</v>
      </c>
      <c r="CM177">
        <v>1.7467918899124599</v>
      </c>
      <c r="CN177">
        <v>1.5</v>
      </c>
      <c r="CO177">
        <v>1.6233959449562301</v>
      </c>
      <c r="CP177">
        <v>-0.18</v>
      </c>
      <c r="CQ177">
        <v>1.4433959449562299</v>
      </c>
      <c r="CR177">
        <v>1319.652187663035</v>
      </c>
    </row>
    <row r="178" spans="1:96" x14ac:dyDescent="0.25">
      <c r="A178">
        <v>315</v>
      </c>
      <c r="B178" t="s">
        <v>284</v>
      </c>
      <c r="C178" t="s">
        <v>584</v>
      </c>
      <c r="D178" t="s">
        <v>884</v>
      </c>
      <c r="E178" t="s">
        <v>1003</v>
      </c>
      <c r="F178">
        <v>200005980</v>
      </c>
      <c r="G178">
        <v>69</v>
      </c>
      <c r="H178" t="s">
        <v>1022</v>
      </c>
      <c r="I178">
        <v>13800412620</v>
      </c>
      <c r="J178" t="s">
        <v>1035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1040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 t="s">
        <v>1041</v>
      </c>
      <c r="AZ178">
        <v>1</v>
      </c>
      <c r="BA178">
        <v>0</v>
      </c>
      <c r="BB178" t="s">
        <v>1063</v>
      </c>
      <c r="BC178">
        <v>0</v>
      </c>
      <c r="BD178">
        <v>0</v>
      </c>
      <c r="BE178">
        <v>0</v>
      </c>
      <c r="CI178">
        <v>2.5190000000000001</v>
      </c>
      <c r="CK178" t="s">
        <v>1084</v>
      </c>
      <c r="CM178">
        <v>1.99537761888822</v>
      </c>
      <c r="CN178">
        <v>1.5</v>
      </c>
      <c r="CO178">
        <v>1.7476888094441101</v>
      </c>
      <c r="CP178">
        <v>-0.24</v>
      </c>
      <c r="CQ178">
        <v>1.5076888094441101</v>
      </c>
      <c r="CR178">
        <v>1319.652187663035</v>
      </c>
    </row>
    <row r="179" spans="1:96" x14ac:dyDescent="0.25">
      <c r="A179">
        <v>1362</v>
      </c>
      <c r="B179" t="s">
        <v>285</v>
      </c>
      <c r="C179" t="s">
        <v>585</v>
      </c>
      <c r="D179" t="s">
        <v>885</v>
      </c>
      <c r="E179" t="s">
        <v>1011</v>
      </c>
      <c r="F179">
        <v>325840640</v>
      </c>
      <c r="G179">
        <v>81.92371</v>
      </c>
      <c r="H179" t="s">
        <v>1027</v>
      </c>
      <c r="I179">
        <v>26694074097.574402</v>
      </c>
      <c r="J179" t="s">
        <v>1036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1039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2.2200000000000002</v>
      </c>
      <c r="CK179" t="s">
        <v>1084</v>
      </c>
      <c r="CM179">
        <v>1.9923738824183601</v>
      </c>
      <c r="CN179">
        <v>1.5</v>
      </c>
      <c r="CO179">
        <v>1.7461869412091799</v>
      </c>
      <c r="CP179">
        <v>-0.18</v>
      </c>
      <c r="CQ179">
        <v>1.56618694120918</v>
      </c>
      <c r="CR179">
        <v>1319.652187663035</v>
      </c>
    </row>
    <row r="180" spans="1:96" x14ac:dyDescent="0.25">
      <c r="A180">
        <v>211</v>
      </c>
      <c r="B180" t="s">
        <v>286</v>
      </c>
      <c r="C180" t="s">
        <v>586</v>
      </c>
      <c r="D180" t="s">
        <v>886</v>
      </c>
      <c r="E180" t="s">
        <v>1011</v>
      </c>
      <c r="F180">
        <v>713698240</v>
      </c>
      <c r="G180">
        <v>38.052</v>
      </c>
      <c r="H180" t="s">
        <v>1027</v>
      </c>
      <c r="I180">
        <v>27157645428.48</v>
      </c>
      <c r="J180" t="s">
        <v>1036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2.5724999999999998</v>
      </c>
      <c r="CK180" t="s">
        <v>1084</v>
      </c>
      <c r="CM180">
        <v>1.9928264409111001</v>
      </c>
      <c r="CN180">
        <v>1.77</v>
      </c>
      <c r="CO180">
        <v>1.88141322045555</v>
      </c>
      <c r="CP180">
        <v>-0.24</v>
      </c>
      <c r="CQ180">
        <v>1.64141322045555</v>
      </c>
      <c r="CR180">
        <v>1319.652187663035</v>
      </c>
    </row>
    <row r="181" spans="1:96" x14ac:dyDescent="0.25">
      <c r="A181">
        <v>1216</v>
      </c>
      <c r="B181" t="s">
        <v>287</v>
      </c>
      <c r="C181" t="s">
        <v>587</v>
      </c>
      <c r="D181" t="s">
        <v>887</v>
      </c>
      <c r="E181" t="s">
        <v>1011</v>
      </c>
      <c r="F181">
        <v>6149810500</v>
      </c>
      <c r="G181">
        <v>24.385259999999999</v>
      </c>
      <c r="H181" t="s">
        <v>1027</v>
      </c>
      <c r="I181">
        <v>149964727993.23001</v>
      </c>
      <c r="J181" t="s">
        <v>1036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1038</v>
      </c>
      <c r="V181" t="s">
        <v>1046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2.633</v>
      </c>
      <c r="CK181" t="s">
        <v>1084</v>
      </c>
      <c r="CM181">
        <v>1.7387354653707501</v>
      </c>
      <c r="CN181">
        <v>1.5</v>
      </c>
      <c r="CO181">
        <v>1.619367732685375</v>
      </c>
      <c r="CP181">
        <v>-0.3</v>
      </c>
      <c r="CQ181">
        <v>1.319367732685375</v>
      </c>
      <c r="CR181">
        <v>89.792933203973661</v>
      </c>
    </row>
    <row r="182" spans="1:96" x14ac:dyDescent="0.25">
      <c r="A182">
        <v>352</v>
      </c>
      <c r="B182" t="s">
        <v>288</v>
      </c>
      <c r="C182" t="s">
        <v>588</v>
      </c>
      <c r="D182" t="s">
        <v>888</v>
      </c>
      <c r="E182" t="s">
        <v>1011</v>
      </c>
      <c r="F182">
        <v>659478940</v>
      </c>
      <c r="G182">
        <v>31.88054</v>
      </c>
      <c r="H182" t="s">
        <v>1027</v>
      </c>
      <c r="I182">
        <v>21024544725.827599</v>
      </c>
      <c r="J182" t="s">
        <v>1036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 t="s">
        <v>1047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2.3205</v>
      </c>
      <c r="CK182" t="s">
        <v>1084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  <c r="CR182">
        <v>89.792933203973661</v>
      </c>
    </row>
    <row r="183" spans="1:96" x14ac:dyDescent="0.25">
      <c r="A183">
        <v>992</v>
      </c>
      <c r="B183" t="s">
        <v>289</v>
      </c>
      <c r="C183" t="s">
        <v>589</v>
      </c>
      <c r="D183" t="s">
        <v>889</v>
      </c>
      <c r="E183" t="s">
        <v>1011</v>
      </c>
      <c r="F183">
        <v>2454446500</v>
      </c>
      <c r="G183">
        <v>11.722569999999999</v>
      </c>
      <c r="H183" t="s">
        <v>1027</v>
      </c>
      <c r="I183">
        <v>28772420907.505001</v>
      </c>
      <c r="J183" t="s">
        <v>1036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2.569</v>
      </c>
      <c r="CK183" t="s">
        <v>1084</v>
      </c>
      <c r="CM183">
        <v>1.7462369808621401</v>
      </c>
      <c r="CN183">
        <v>1.5</v>
      </c>
      <c r="CO183">
        <v>1.62311849043107</v>
      </c>
      <c r="CP183">
        <v>-0.3</v>
      </c>
      <c r="CQ183">
        <v>1.32311849043107</v>
      </c>
      <c r="CR183">
        <v>89.792933203973661</v>
      </c>
    </row>
    <row r="184" spans="1:96" x14ac:dyDescent="0.25">
      <c r="A184">
        <v>783</v>
      </c>
      <c r="B184" t="s">
        <v>290</v>
      </c>
      <c r="C184" t="s">
        <v>590</v>
      </c>
      <c r="D184" t="s">
        <v>890</v>
      </c>
      <c r="E184" t="s">
        <v>999</v>
      </c>
      <c r="F184">
        <v>534311946</v>
      </c>
      <c r="G184">
        <v>346.1</v>
      </c>
      <c r="H184" t="s">
        <v>1022</v>
      </c>
      <c r="I184">
        <v>184925364510.60001</v>
      </c>
      <c r="J184" t="s">
        <v>1035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 t="s">
        <v>1041</v>
      </c>
      <c r="AZ184">
        <v>1</v>
      </c>
      <c r="BA184">
        <v>0</v>
      </c>
      <c r="BB184" t="s">
        <v>1059</v>
      </c>
      <c r="BC184">
        <v>0</v>
      </c>
      <c r="BD184">
        <v>0</v>
      </c>
      <c r="BE184">
        <v>0</v>
      </c>
      <c r="CI184">
        <v>2.6444999999999999</v>
      </c>
      <c r="CK184" t="s">
        <v>1084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  <c r="CR184">
        <v>89.792933203973661</v>
      </c>
    </row>
    <row r="185" spans="1:96" x14ac:dyDescent="0.25">
      <c r="A185">
        <v>1299</v>
      </c>
      <c r="B185" t="s">
        <v>291</v>
      </c>
      <c r="C185" t="s">
        <v>591</v>
      </c>
      <c r="D185" t="s">
        <v>891</v>
      </c>
      <c r="E185" t="s">
        <v>1008</v>
      </c>
      <c r="F185">
        <v>3540041300</v>
      </c>
      <c r="G185">
        <v>1.3824259999999999</v>
      </c>
      <c r="H185" t="s">
        <v>1026</v>
      </c>
      <c r="I185">
        <v>4893845134.1938</v>
      </c>
      <c r="J185" t="s">
        <v>1035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2.629</v>
      </c>
      <c r="CK185" t="s">
        <v>1084</v>
      </c>
      <c r="CM185">
        <v>1.7480510479370199</v>
      </c>
      <c r="CN185">
        <v>1.5</v>
      </c>
      <c r="CO185">
        <v>1.62402552396851</v>
      </c>
      <c r="CP185">
        <v>-0.24</v>
      </c>
      <c r="CQ185">
        <v>1.38402552396851</v>
      </c>
      <c r="CR185">
        <v>89.792933203973661</v>
      </c>
    </row>
    <row r="186" spans="1:96" x14ac:dyDescent="0.25">
      <c r="A186">
        <v>912</v>
      </c>
      <c r="B186" t="s">
        <v>292</v>
      </c>
      <c r="C186" t="s">
        <v>592</v>
      </c>
      <c r="D186" t="s">
        <v>892</v>
      </c>
      <c r="E186" t="s">
        <v>1011</v>
      </c>
      <c r="F186">
        <v>351476680</v>
      </c>
      <c r="G186">
        <v>9.8103809999999996</v>
      </c>
      <c r="H186" t="s">
        <v>1027</v>
      </c>
      <c r="I186">
        <v>3448120143.4150801</v>
      </c>
      <c r="J186" t="s">
        <v>1036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2.383</v>
      </c>
      <c r="CK186" t="s">
        <v>1084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1.4224028769896451</v>
      </c>
      <c r="CR186">
        <v>89.792933203973661</v>
      </c>
    </row>
    <row r="187" spans="1:96" x14ac:dyDescent="0.25">
      <c r="A187">
        <v>1174</v>
      </c>
      <c r="B187" t="s">
        <v>293</v>
      </c>
      <c r="C187" t="s">
        <v>593</v>
      </c>
      <c r="D187" t="s">
        <v>893</v>
      </c>
      <c r="E187" t="s">
        <v>1011</v>
      </c>
      <c r="F187">
        <v>400000000</v>
      </c>
      <c r="G187">
        <v>17.20654</v>
      </c>
      <c r="H187" t="s">
        <v>1027</v>
      </c>
      <c r="I187">
        <v>6882616000</v>
      </c>
      <c r="J187" t="s">
        <v>1036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2.4415</v>
      </c>
      <c r="CK187" t="s">
        <v>1084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  <c r="CR187">
        <v>89.792933203973661</v>
      </c>
    </row>
    <row r="188" spans="1:96" x14ac:dyDescent="0.25">
      <c r="A188">
        <v>117</v>
      </c>
      <c r="B188" t="s">
        <v>294</v>
      </c>
      <c r="C188" t="s">
        <v>594</v>
      </c>
      <c r="D188" t="s">
        <v>894</v>
      </c>
      <c r="E188" t="s">
        <v>1011</v>
      </c>
      <c r="F188">
        <v>759482240</v>
      </c>
      <c r="G188">
        <v>22.575389999999999</v>
      </c>
      <c r="H188" t="s">
        <v>1027</v>
      </c>
      <c r="I188">
        <v>17145607766.073601</v>
      </c>
      <c r="J188" t="s">
        <v>1036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2.5465</v>
      </c>
      <c r="CK188" t="s">
        <v>1084</v>
      </c>
      <c r="CM188">
        <v>1.7446677238802799</v>
      </c>
      <c r="CN188">
        <v>1.77</v>
      </c>
      <c r="CO188">
        <v>1.75733386194014</v>
      </c>
      <c r="CP188">
        <v>-0.3</v>
      </c>
      <c r="CQ188">
        <v>1.4573338619401399</v>
      </c>
      <c r="CR188">
        <v>89.792933203973661</v>
      </c>
    </row>
    <row r="189" spans="1:96" x14ac:dyDescent="0.25">
      <c r="A189">
        <v>167</v>
      </c>
      <c r="B189" t="s">
        <v>295</v>
      </c>
      <c r="C189" t="s">
        <v>595</v>
      </c>
      <c r="D189" t="s">
        <v>895</v>
      </c>
      <c r="E189" t="s">
        <v>1008</v>
      </c>
      <c r="F189">
        <v>1450318700</v>
      </c>
      <c r="G189">
        <v>5.1331730000000002</v>
      </c>
      <c r="H189" t="s">
        <v>1026</v>
      </c>
      <c r="I189">
        <v>7444736792.2351007</v>
      </c>
      <c r="J189" t="s">
        <v>1035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2.8944999999999999</v>
      </c>
      <c r="CK189" t="s">
        <v>1084</v>
      </c>
      <c r="CM189">
        <v>1.7482663894438499</v>
      </c>
      <c r="CN189">
        <v>1.77</v>
      </c>
      <c r="CO189">
        <v>1.7591331947219251</v>
      </c>
      <c r="CP189">
        <v>-0.3</v>
      </c>
      <c r="CQ189">
        <v>1.459133194721925</v>
      </c>
      <c r="CR189">
        <v>89.792933203973661</v>
      </c>
    </row>
    <row r="190" spans="1:96" x14ac:dyDescent="0.25">
      <c r="A190">
        <v>1004</v>
      </c>
      <c r="B190" t="s">
        <v>296</v>
      </c>
      <c r="C190" t="s">
        <v>596</v>
      </c>
      <c r="D190" t="s">
        <v>896</v>
      </c>
      <c r="E190" t="s">
        <v>1008</v>
      </c>
      <c r="F190">
        <v>319915900</v>
      </c>
      <c r="G190">
        <v>14.61008</v>
      </c>
      <c r="H190" t="s">
        <v>1026</v>
      </c>
      <c r="I190">
        <v>4673996892.2720003</v>
      </c>
      <c r="J190" t="s">
        <v>1035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1040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 t="s">
        <v>1047</v>
      </c>
      <c r="AZ190">
        <v>1</v>
      </c>
      <c r="BA190">
        <v>0</v>
      </c>
      <c r="BB190" t="s">
        <v>1068</v>
      </c>
      <c r="BC190">
        <v>0</v>
      </c>
      <c r="BD190">
        <v>0</v>
      </c>
      <c r="BE190">
        <v>0</v>
      </c>
      <c r="CI190">
        <v>2.5165000000000002</v>
      </c>
      <c r="CK190" t="s">
        <v>1084</v>
      </c>
      <c r="CM190">
        <v>1.9955323498800199</v>
      </c>
      <c r="CN190">
        <v>1.5</v>
      </c>
      <c r="CO190">
        <v>1.74776617494001</v>
      </c>
      <c r="CP190">
        <v>-0.24</v>
      </c>
      <c r="CQ190">
        <v>1.50776617494001</v>
      </c>
      <c r="CR190">
        <v>89.792933203973661</v>
      </c>
    </row>
    <row r="191" spans="1:96" x14ac:dyDescent="0.25">
      <c r="A191">
        <v>1480</v>
      </c>
      <c r="B191" t="s">
        <v>297</v>
      </c>
      <c r="C191" t="s">
        <v>597</v>
      </c>
      <c r="D191" t="s">
        <v>897</v>
      </c>
      <c r="E191" t="s">
        <v>1011</v>
      </c>
      <c r="F191">
        <v>1026354100</v>
      </c>
      <c r="G191">
        <v>7.9173739999999997</v>
      </c>
      <c r="H191" t="s">
        <v>1027</v>
      </c>
      <c r="I191">
        <v>8126029266.1334</v>
      </c>
      <c r="J191" t="s">
        <v>1036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2.0979999999999999</v>
      </c>
      <c r="CK191" t="s">
        <v>1084</v>
      </c>
      <c r="CM191">
        <v>1.9893100117721201</v>
      </c>
      <c r="CN191">
        <v>1.5</v>
      </c>
      <c r="CO191">
        <v>1.7446550058860599</v>
      </c>
      <c r="CP191">
        <v>-0.18</v>
      </c>
      <c r="CQ191">
        <v>1.56465500588606</v>
      </c>
      <c r="CR191">
        <v>89.792933203973661</v>
      </c>
    </row>
    <row r="192" spans="1:96" x14ac:dyDescent="0.25">
      <c r="A192">
        <v>454</v>
      </c>
      <c r="B192" t="s">
        <v>298</v>
      </c>
      <c r="C192" t="s">
        <v>598</v>
      </c>
      <c r="D192" t="s">
        <v>898</v>
      </c>
      <c r="E192" t="s">
        <v>1012</v>
      </c>
      <c r="F192">
        <v>234173420</v>
      </c>
      <c r="G192">
        <v>68.675280000000001</v>
      </c>
      <c r="H192" t="s">
        <v>1028</v>
      </c>
      <c r="I192">
        <v>16081925187.0576</v>
      </c>
      <c r="J192" t="s">
        <v>1037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 t="s">
        <v>1041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2.5405000000000002</v>
      </c>
      <c r="CK192" t="s">
        <v>1084</v>
      </c>
      <c r="CM192">
        <v>1.9945987149723701</v>
      </c>
      <c r="CN192">
        <v>1.5</v>
      </c>
      <c r="CO192">
        <v>1.747299357486185</v>
      </c>
      <c r="CP192">
        <v>-0.18</v>
      </c>
      <c r="CQ192">
        <v>1.5672993574861851</v>
      </c>
      <c r="CR192">
        <v>89.792933203973661</v>
      </c>
    </row>
    <row r="193" spans="1:96" x14ac:dyDescent="0.25">
      <c r="A193">
        <v>1153</v>
      </c>
      <c r="B193" t="s">
        <v>299</v>
      </c>
      <c r="C193" t="s">
        <v>599</v>
      </c>
      <c r="D193" t="s">
        <v>899</v>
      </c>
      <c r="E193" t="s">
        <v>1011</v>
      </c>
      <c r="F193">
        <v>662996900</v>
      </c>
      <c r="G193">
        <v>21.43703</v>
      </c>
      <c r="H193" t="s">
        <v>1027</v>
      </c>
      <c r="I193">
        <v>14212684435.207001</v>
      </c>
      <c r="J193" t="s">
        <v>1036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 t="s">
        <v>1047</v>
      </c>
      <c r="AZ193">
        <v>1</v>
      </c>
      <c r="BA193">
        <v>0</v>
      </c>
      <c r="BB193" t="s">
        <v>1071</v>
      </c>
      <c r="BC193">
        <v>0</v>
      </c>
      <c r="BD193">
        <v>0</v>
      </c>
      <c r="BE193">
        <v>0</v>
      </c>
      <c r="CI193">
        <v>2.5325000000000002</v>
      </c>
      <c r="CK193" t="s">
        <v>1084</v>
      </c>
      <c r="CM193">
        <v>1.9940301256722599</v>
      </c>
      <c r="CN193">
        <v>2.08</v>
      </c>
      <c r="CO193">
        <v>2.0370150628361299</v>
      </c>
      <c r="CP193">
        <v>-0.24</v>
      </c>
      <c r="CQ193">
        <v>1.7970150628361301</v>
      </c>
      <c r="CR193">
        <v>89.792933203973661</v>
      </c>
    </row>
    <row r="194" spans="1:96" x14ac:dyDescent="0.25">
      <c r="A194">
        <v>184</v>
      </c>
      <c r="B194" t="s">
        <v>300</v>
      </c>
      <c r="C194" t="s">
        <v>600</v>
      </c>
      <c r="D194" t="s">
        <v>900</v>
      </c>
      <c r="E194" t="s">
        <v>1008</v>
      </c>
      <c r="F194">
        <v>118657364</v>
      </c>
      <c r="G194">
        <v>28.04748</v>
      </c>
      <c r="H194" t="s">
        <v>1026</v>
      </c>
      <c r="I194">
        <v>3328040043.6427202</v>
      </c>
      <c r="J194" t="s">
        <v>1035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2.2829999999999999</v>
      </c>
      <c r="CK194" t="s">
        <v>1084</v>
      </c>
      <c r="CM194">
        <v>1.9966860020732899</v>
      </c>
      <c r="CN194">
        <v>2.08</v>
      </c>
      <c r="CO194">
        <v>2.0383430010366448</v>
      </c>
      <c r="CP194">
        <v>-0.18</v>
      </c>
      <c r="CQ194">
        <v>1.8583430010366451</v>
      </c>
      <c r="CR194">
        <v>89.792933203973661</v>
      </c>
    </row>
    <row r="195" spans="1:96" x14ac:dyDescent="0.25">
      <c r="A195">
        <v>1479</v>
      </c>
      <c r="B195" t="s">
        <v>301</v>
      </c>
      <c r="C195" t="s">
        <v>601</v>
      </c>
      <c r="D195" t="s">
        <v>901</v>
      </c>
      <c r="E195" t="s">
        <v>1011</v>
      </c>
      <c r="F195">
        <v>531000000</v>
      </c>
      <c r="G195">
        <v>6.9644750000000002</v>
      </c>
      <c r="H195" t="s">
        <v>1027</v>
      </c>
      <c r="I195">
        <v>3698136225</v>
      </c>
      <c r="J195" t="s">
        <v>1036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2.4424999999999999</v>
      </c>
      <c r="CK195" t="s">
        <v>1084</v>
      </c>
      <c r="CM195">
        <v>1.93628056289297</v>
      </c>
      <c r="CN195">
        <v>2.39</v>
      </c>
      <c r="CO195">
        <v>2.1631402814464851</v>
      </c>
      <c r="CP195">
        <v>-0.3</v>
      </c>
      <c r="CQ195">
        <v>1.863140281446485</v>
      </c>
      <c r="CR195">
        <v>89.792933203973661</v>
      </c>
    </row>
    <row r="196" spans="1:96" x14ac:dyDescent="0.25">
      <c r="A196">
        <v>571</v>
      </c>
      <c r="B196" t="s">
        <v>302</v>
      </c>
      <c r="C196" t="s">
        <v>602</v>
      </c>
      <c r="D196" t="s">
        <v>902</v>
      </c>
      <c r="E196" t="s">
        <v>1003</v>
      </c>
      <c r="F196">
        <v>178162870</v>
      </c>
      <c r="G196">
        <v>83.9</v>
      </c>
      <c r="H196" t="s">
        <v>1022</v>
      </c>
      <c r="I196">
        <v>14947864793</v>
      </c>
      <c r="J196" t="s">
        <v>1035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1041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 t="s">
        <v>1041</v>
      </c>
      <c r="AZ196">
        <v>1</v>
      </c>
      <c r="BA196">
        <v>0</v>
      </c>
      <c r="BB196" t="s">
        <v>1063</v>
      </c>
      <c r="BC196">
        <v>0</v>
      </c>
      <c r="BD196">
        <v>0</v>
      </c>
      <c r="BE196">
        <v>0</v>
      </c>
      <c r="CI196">
        <v>2.7614999999999998</v>
      </c>
      <c r="CK196" t="s">
        <v>1084</v>
      </c>
      <c r="CM196">
        <v>1.7474964823060299</v>
      </c>
      <c r="CN196">
        <v>2.08</v>
      </c>
      <c r="CO196">
        <v>1.9137482411530149</v>
      </c>
      <c r="CP196">
        <v>0</v>
      </c>
      <c r="CQ196">
        <v>1.9137482411530149</v>
      </c>
      <c r="CR196">
        <v>89.792933203973661</v>
      </c>
    </row>
    <row r="197" spans="1:96" x14ac:dyDescent="0.25">
      <c r="A197">
        <v>411</v>
      </c>
      <c r="B197" t="s">
        <v>303</v>
      </c>
      <c r="C197" t="s">
        <v>603</v>
      </c>
      <c r="D197" t="s">
        <v>903</v>
      </c>
      <c r="E197" t="s">
        <v>1013</v>
      </c>
      <c r="F197">
        <v>479000000</v>
      </c>
      <c r="G197">
        <v>66.370159999999998</v>
      </c>
      <c r="H197" t="s">
        <v>1028</v>
      </c>
      <c r="I197">
        <v>31791306640</v>
      </c>
      <c r="J197" t="s">
        <v>1037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1043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2.8479999999999999</v>
      </c>
      <c r="CK197" t="s">
        <v>1084</v>
      </c>
      <c r="CM197">
        <v>1.9873547980786399</v>
      </c>
      <c r="CN197">
        <v>1.5</v>
      </c>
      <c r="CO197">
        <v>1.74367739903932</v>
      </c>
      <c r="CP197">
        <v>0.3</v>
      </c>
      <c r="CQ197">
        <v>2.04367739903932</v>
      </c>
      <c r="CR197">
        <v>89.792933203973661</v>
      </c>
    </row>
    <row r="198" spans="1:96" x14ac:dyDescent="0.25">
      <c r="A198">
        <v>1465</v>
      </c>
      <c r="B198" t="s">
        <v>304</v>
      </c>
      <c r="C198" t="s">
        <v>604</v>
      </c>
      <c r="D198" t="s">
        <v>904</v>
      </c>
      <c r="E198" t="s">
        <v>1001</v>
      </c>
      <c r="F198">
        <v>238516153</v>
      </c>
      <c r="G198">
        <v>172.6</v>
      </c>
      <c r="H198" t="s">
        <v>1022</v>
      </c>
      <c r="I198">
        <v>41167888007.800003</v>
      </c>
      <c r="J198" t="s">
        <v>1035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 t="s">
        <v>1053</v>
      </c>
      <c r="AZ198">
        <v>0</v>
      </c>
      <c r="BA198">
        <v>0</v>
      </c>
      <c r="BB198" t="s">
        <v>1073</v>
      </c>
      <c r="BC198">
        <v>0</v>
      </c>
      <c r="BD198">
        <v>0</v>
      </c>
      <c r="BE198">
        <v>0</v>
      </c>
      <c r="CI198">
        <v>2.895</v>
      </c>
      <c r="CK198" t="s">
        <v>1084</v>
      </c>
      <c r="CM198">
        <v>1.5670644957319</v>
      </c>
      <c r="CN198">
        <v>1.5</v>
      </c>
      <c r="CO198">
        <v>1.5335322478659501</v>
      </c>
      <c r="CP198">
        <v>-0.18</v>
      </c>
      <c r="CQ198">
        <v>1.3535322478659499</v>
      </c>
      <c r="CR198">
        <v>64.495465369280737</v>
      </c>
    </row>
    <row r="199" spans="1:96" x14ac:dyDescent="0.25">
      <c r="A199">
        <v>1470</v>
      </c>
      <c r="B199" t="s">
        <v>305</v>
      </c>
      <c r="C199" t="s">
        <v>605</v>
      </c>
      <c r="D199" t="s">
        <v>905</v>
      </c>
      <c r="E199" t="s">
        <v>1008</v>
      </c>
      <c r="F199">
        <v>1078802400</v>
      </c>
      <c r="G199">
        <v>9.1105959999999993</v>
      </c>
      <c r="H199" t="s">
        <v>1026</v>
      </c>
      <c r="I199">
        <v>9828532830.2304001</v>
      </c>
      <c r="J199" t="s">
        <v>1035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 t="s">
        <v>1053</v>
      </c>
      <c r="AZ199">
        <v>0</v>
      </c>
      <c r="BA199">
        <v>0</v>
      </c>
      <c r="BB199" t="s">
        <v>1081</v>
      </c>
      <c r="BC199">
        <v>0</v>
      </c>
      <c r="BD199">
        <v>0</v>
      </c>
      <c r="BE199">
        <v>0</v>
      </c>
      <c r="CI199">
        <v>2.6545000000000001</v>
      </c>
      <c r="CK199" t="s">
        <v>1084</v>
      </c>
      <c r="CM199">
        <v>1.9934117984292601</v>
      </c>
      <c r="CN199">
        <v>1.5</v>
      </c>
      <c r="CO199">
        <v>1.74670589921463</v>
      </c>
      <c r="CP199">
        <v>-0.18</v>
      </c>
      <c r="CQ199">
        <v>1.5667058992146301</v>
      </c>
      <c r="CR199">
        <v>64.495465369280737</v>
      </c>
    </row>
    <row r="200" spans="1:96" x14ac:dyDescent="0.25">
      <c r="A200">
        <v>1037</v>
      </c>
      <c r="B200" t="s">
        <v>306</v>
      </c>
      <c r="C200" t="s">
        <v>606</v>
      </c>
      <c r="D200" t="s">
        <v>906</v>
      </c>
      <c r="E200" t="s">
        <v>999</v>
      </c>
      <c r="F200">
        <v>254311860</v>
      </c>
      <c r="G200">
        <v>102.7</v>
      </c>
      <c r="H200" t="s">
        <v>1022</v>
      </c>
      <c r="I200">
        <v>26117828022</v>
      </c>
      <c r="J200" t="s">
        <v>1035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1041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 t="s">
        <v>1053</v>
      </c>
      <c r="AZ200">
        <v>0</v>
      </c>
      <c r="BA200">
        <v>0</v>
      </c>
      <c r="BB200" t="s">
        <v>1059</v>
      </c>
      <c r="BC200">
        <v>0</v>
      </c>
      <c r="BD200">
        <v>0</v>
      </c>
      <c r="BE200">
        <v>0</v>
      </c>
      <c r="CI200">
        <v>2.9195000000000002</v>
      </c>
      <c r="CK200" t="s">
        <v>1084</v>
      </c>
      <c r="CM200">
        <v>1.7185118858069499</v>
      </c>
      <c r="CN200">
        <v>1.5</v>
      </c>
      <c r="CO200">
        <v>1.609255942903475</v>
      </c>
      <c r="CP200">
        <v>0</v>
      </c>
      <c r="CQ200">
        <v>1.609255942903475</v>
      </c>
      <c r="CR200">
        <v>64.495465369280737</v>
      </c>
    </row>
    <row r="201" spans="1:96" x14ac:dyDescent="0.25">
      <c r="A201">
        <v>1329</v>
      </c>
      <c r="B201" t="s">
        <v>307</v>
      </c>
      <c r="C201" t="s">
        <v>607</v>
      </c>
      <c r="D201" t="s">
        <v>907</v>
      </c>
      <c r="E201" t="s">
        <v>1012</v>
      </c>
      <c r="F201">
        <v>1807788800</v>
      </c>
      <c r="G201">
        <v>103.9311</v>
      </c>
      <c r="H201" t="s">
        <v>1028</v>
      </c>
      <c r="I201">
        <v>187885478551.67999</v>
      </c>
      <c r="J201" t="s">
        <v>1037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1042</v>
      </c>
      <c r="V201" t="s">
        <v>1045</v>
      </c>
      <c r="W201">
        <v>0</v>
      </c>
      <c r="X201">
        <v>0.01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2.488</v>
      </c>
      <c r="CK201" t="s">
        <v>1084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2.0315307593924752</v>
      </c>
      <c r="CR201">
        <v>64.495465369280737</v>
      </c>
    </row>
    <row r="202" spans="1:96" x14ac:dyDescent="0.25">
      <c r="A202">
        <v>664</v>
      </c>
      <c r="B202" t="s">
        <v>308</v>
      </c>
      <c r="C202" t="s">
        <v>608</v>
      </c>
      <c r="D202" t="s">
        <v>908</v>
      </c>
      <c r="E202" t="s">
        <v>1008</v>
      </c>
      <c r="F202">
        <v>3753739700</v>
      </c>
      <c r="G202">
        <v>0.90852080000000002</v>
      </c>
      <c r="H202" t="s">
        <v>1026</v>
      </c>
      <c r="I202">
        <v>3410350595.2357602</v>
      </c>
      <c r="J202" t="s">
        <v>1035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 t="s">
        <v>1050</v>
      </c>
      <c r="AZ202">
        <v>0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2.8395000000000001</v>
      </c>
      <c r="CK202" t="s">
        <v>1084</v>
      </c>
      <c r="CM202">
        <v>1.7477723086694099</v>
      </c>
      <c r="CN202">
        <v>3.1</v>
      </c>
      <c r="CO202">
        <v>2.423886154334705</v>
      </c>
      <c r="CP202">
        <v>-0.3</v>
      </c>
      <c r="CQ202">
        <v>2.1238861543347052</v>
      </c>
      <c r="CR202">
        <v>64.495465369280737</v>
      </c>
    </row>
    <row r="203" spans="1:96" x14ac:dyDescent="0.25">
      <c r="A203">
        <v>188</v>
      </c>
      <c r="B203" t="s">
        <v>309</v>
      </c>
      <c r="C203" t="s">
        <v>609</v>
      </c>
      <c r="D203" t="s">
        <v>909</v>
      </c>
      <c r="E203" t="s">
        <v>1012</v>
      </c>
      <c r="F203">
        <v>213795610</v>
      </c>
      <c r="G203">
        <v>85.872789999999995</v>
      </c>
      <c r="H203" t="s">
        <v>1028</v>
      </c>
      <c r="I203">
        <v>18359225520.4519</v>
      </c>
      <c r="J203" t="s">
        <v>1037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2.6850000000000001</v>
      </c>
      <c r="CK203" t="s">
        <v>1084</v>
      </c>
      <c r="CM203">
        <v>1.9952485583212201</v>
      </c>
      <c r="CN203">
        <v>1.5</v>
      </c>
      <c r="CO203">
        <v>1.74762427916061</v>
      </c>
      <c r="CP203">
        <v>-0.3</v>
      </c>
      <c r="CQ203">
        <v>1.44762427916061</v>
      </c>
      <c r="CR203">
        <v>205.31106631147961</v>
      </c>
    </row>
    <row r="204" spans="1:96" x14ac:dyDescent="0.25">
      <c r="A204">
        <v>723</v>
      </c>
      <c r="B204" t="s">
        <v>310</v>
      </c>
      <c r="C204" t="s">
        <v>610</v>
      </c>
      <c r="D204" t="s">
        <v>910</v>
      </c>
      <c r="E204" t="s">
        <v>1008</v>
      </c>
      <c r="F204">
        <v>1788668100</v>
      </c>
      <c r="G204">
        <v>2.9667460000000001</v>
      </c>
      <c r="H204" t="s">
        <v>1026</v>
      </c>
      <c r="I204">
        <v>5306523931.0025997</v>
      </c>
      <c r="J204" t="s">
        <v>1035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1040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2.8450000000000002</v>
      </c>
      <c r="CK204" t="s">
        <v>1084</v>
      </c>
      <c r="CM204">
        <v>1.99679915892727</v>
      </c>
      <c r="CN204">
        <v>1.5</v>
      </c>
      <c r="CO204">
        <v>1.7483995794636349</v>
      </c>
      <c r="CP204">
        <v>-0.24</v>
      </c>
      <c r="CQ204">
        <v>1.5083995794636349</v>
      </c>
      <c r="CR204">
        <v>205.31106631147961</v>
      </c>
    </row>
    <row r="205" spans="1:96" x14ac:dyDescent="0.25">
      <c r="A205">
        <v>902</v>
      </c>
      <c r="B205" t="s">
        <v>311</v>
      </c>
      <c r="C205" t="s">
        <v>611</v>
      </c>
      <c r="D205" t="s">
        <v>911</v>
      </c>
      <c r="E205" t="s">
        <v>1008</v>
      </c>
      <c r="F205">
        <v>123443540</v>
      </c>
      <c r="G205">
        <v>121.0757</v>
      </c>
      <c r="H205" t="s">
        <v>1026</v>
      </c>
      <c r="I205">
        <v>14946013015.978001</v>
      </c>
      <c r="J205" t="s">
        <v>1035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 t="s">
        <v>1055</v>
      </c>
      <c r="AZ205">
        <v>1</v>
      </c>
      <c r="BA205">
        <v>0</v>
      </c>
      <c r="BB205" t="s">
        <v>1068</v>
      </c>
      <c r="BC205">
        <v>0</v>
      </c>
      <c r="BD205">
        <v>0</v>
      </c>
      <c r="BE205">
        <v>0</v>
      </c>
      <c r="CI205">
        <v>2.2284999999999999</v>
      </c>
      <c r="CK205" t="s">
        <v>1084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1.5643494327549701</v>
      </c>
      <c r="CR205">
        <v>205.31106631147961</v>
      </c>
    </row>
    <row r="206" spans="1:96" x14ac:dyDescent="0.25">
      <c r="A206">
        <v>572</v>
      </c>
      <c r="B206" t="s">
        <v>312</v>
      </c>
      <c r="C206" t="s">
        <v>612</v>
      </c>
      <c r="D206" t="s">
        <v>912</v>
      </c>
      <c r="E206" t="s">
        <v>1000</v>
      </c>
      <c r="F206">
        <v>1416142200</v>
      </c>
      <c r="G206">
        <v>12.719139999999999</v>
      </c>
      <c r="H206" t="s">
        <v>1023</v>
      </c>
      <c r="I206">
        <v>18012110901.708</v>
      </c>
      <c r="J206" t="s">
        <v>1035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 t="s">
        <v>1055</v>
      </c>
      <c r="AZ206">
        <v>1</v>
      </c>
      <c r="BA206">
        <v>0</v>
      </c>
      <c r="BB206" t="s">
        <v>1060</v>
      </c>
      <c r="BC206">
        <v>0</v>
      </c>
      <c r="BD206">
        <v>0</v>
      </c>
      <c r="BE206">
        <v>0</v>
      </c>
      <c r="CI206">
        <v>2.7435</v>
      </c>
      <c r="CK206" t="s">
        <v>1084</v>
      </c>
      <c r="CM206">
        <v>1.7477500098233101</v>
      </c>
      <c r="CN206">
        <v>2.08</v>
      </c>
      <c r="CO206">
        <v>1.9138750049116551</v>
      </c>
      <c r="CP206">
        <v>-0.3</v>
      </c>
      <c r="CQ206">
        <v>1.613875004911655</v>
      </c>
      <c r="CR206">
        <v>205.31106631147961</v>
      </c>
    </row>
    <row r="207" spans="1:96" x14ac:dyDescent="0.25">
      <c r="A207">
        <v>1296</v>
      </c>
      <c r="B207" t="s">
        <v>313</v>
      </c>
      <c r="C207" t="s">
        <v>613</v>
      </c>
      <c r="D207" t="s">
        <v>913</v>
      </c>
      <c r="E207" t="s">
        <v>1012</v>
      </c>
      <c r="F207">
        <v>207015470</v>
      </c>
      <c r="G207">
        <v>80.908649999999994</v>
      </c>
      <c r="H207" t="s">
        <v>1028</v>
      </c>
      <c r="I207">
        <v>16749342206.8155</v>
      </c>
      <c r="J207" t="s">
        <v>1037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1038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 t="s">
        <v>1041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2.8094999999999999</v>
      </c>
      <c r="CK207" t="s">
        <v>1084</v>
      </c>
      <c r="CM207">
        <v>1.7377085894489199</v>
      </c>
      <c r="CN207">
        <v>2.39</v>
      </c>
      <c r="CO207">
        <v>2.06385429472446</v>
      </c>
      <c r="CP207">
        <v>-0.3</v>
      </c>
      <c r="CQ207">
        <v>1.76385429472446</v>
      </c>
      <c r="CR207">
        <v>205.31106631147961</v>
      </c>
    </row>
    <row r="208" spans="1:96" x14ac:dyDescent="0.25">
      <c r="A208">
        <v>1298</v>
      </c>
      <c r="B208" t="s">
        <v>314</v>
      </c>
      <c r="C208" t="s">
        <v>614</v>
      </c>
      <c r="D208" t="s">
        <v>914</v>
      </c>
      <c r="E208" t="s">
        <v>1012</v>
      </c>
      <c r="F208">
        <v>458211900</v>
      </c>
      <c r="G208">
        <v>118.8618</v>
      </c>
      <c r="H208" t="s">
        <v>1028</v>
      </c>
      <c r="I208">
        <v>54463891215.419998</v>
      </c>
      <c r="J208" t="s">
        <v>1037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1042</v>
      </c>
      <c r="V208" t="s">
        <v>1046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 t="s">
        <v>1055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2.6985000000000001</v>
      </c>
      <c r="CK208" t="s">
        <v>1084</v>
      </c>
      <c r="CM208">
        <v>2</v>
      </c>
      <c r="CN208">
        <v>1.5</v>
      </c>
      <c r="CO208">
        <v>1.75</v>
      </c>
      <c r="CP208">
        <v>0.18</v>
      </c>
      <c r="CQ208">
        <v>1.93</v>
      </c>
      <c r="CR208">
        <v>205.31106631147961</v>
      </c>
    </row>
    <row r="209" spans="1:96" x14ac:dyDescent="0.25">
      <c r="A209">
        <v>1350</v>
      </c>
      <c r="B209" t="s">
        <v>315</v>
      </c>
      <c r="C209" t="s">
        <v>615</v>
      </c>
      <c r="D209" t="s">
        <v>915</v>
      </c>
      <c r="E209" t="s">
        <v>1011</v>
      </c>
      <c r="F209">
        <v>624869900</v>
      </c>
      <c r="G209">
        <v>10.712120000000001</v>
      </c>
      <c r="H209" t="s">
        <v>1027</v>
      </c>
      <c r="I209">
        <v>6693681353.1880007</v>
      </c>
      <c r="J209" t="s">
        <v>1036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1039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 t="s">
        <v>1051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2.1589999999999998</v>
      </c>
      <c r="CK209" t="s">
        <v>1084</v>
      </c>
      <c r="CM209">
        <v>1.6967953981033701</v>
      </c>
      <c r="CN209">
        <v>2.7</v>
      </c>
      <c r="CO209">
        <v>2.1983976990516849</v>
      </c>
      <c r="CP209">
        <v>-0.18</v>
      </c>
      <c r="CQ209">
        <v>2.0183976990516852</v>
      </c>
      <c r="CR209">
        <v>205.31106631147961</v>
      </c>
    </row>
    <row r="210" spans="1:96" x14ac:dyDescent="0.25">
      <c r="A210">
        <v>668</v>
      </c>
      <c r="B210" t="s">
        <v>316</v>
      </c>
      <c r="C210" t="s">
        <v>616</v>
      </c>
      <c r="D210" t="s">
        <v>916</v>
      </c>
      <c r="E210" t="s">
        <v>1011</v>
      </c>
      <c r="F210">
        <v>270565770</v>
      </c>
      <c r="G210">
        <v>12.70745</v>
      </c>
      <c r="H210" t="s">
        <v>1027</v>
      </c>
      <c r="I210">
        <v>3438200993.9864998</v>
      </c>
      <c r="J210" t="s">
        <v>1036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 t="s">
        <v>1055</v>
      </c>
      <c r="AZ210">
        <v>1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2.0760000000000001</v>
      </c>
      <c r="CK210" t="s">
        <v>1084</v>
      </c>
      <c r="CM210">
        <v>1.7404416891233401</v>
      </c>
      <c r="CN210">
        <v>3.1</v>
      </c>
      <c r="CO210">
        <v>2.42022084456167</v>
      </c>
      <c r="CP210">
        <v>-0.3</v>
      </c>
      <c r="CQ210">
        <v>2.1202208445616701</v>
      </c>
      <c r="CR210">
        <v>205.31106631147961</v>
      </c>
    </row>
    <row r="211" spans="1:96" x14ac:dyDescent="0.25">
      <c r="A211">
        <v>1380</v>
      </c>
      <c r="B211" t="s">
        <v>317</v>
      </c>
      <c r="C211" t="s">
        <v>617</v>
      </c>
      <c r="D211" t="s">
        <v>917</v>
      </c>
      <c r="E211" t="s">
        <v>1003</v>
      </c>
      <c r="F211">
        <v>507431030</v>
      </c>
      <c r="G211">
        <v>6.5759999999999996</v>
      </c>
      <c r="H211" t="s">
        <v>1022</v>
      </c>
      <c r="I211">
        <v>3336866453.2800002</v>
      </c>
      <c r="J211" t="s">
        <v>1035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1038</v>
      </c>
      <c r="V211" t="s">
        <v>1045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 t="s">
        <v>1054</v>
      </c>
      <c r="AZ211">
        <v>0</v>
      </c>
      <c r="BA211">
        <v>0</v>
      </c>
      <c r="BB211" t="s">
        <v>1063</v>
      </c>
      <c r="BC211">
        <v>0</v>
      </c>
      <c r="BD211">
        <v>0</v>
      </c>
      <c r="BE211">
        <v>0</v>
      </c>
      <c r="CI211">
        <v>2.7605</v>
      </c>
      <c r="CK211" t="s">
        <v>1084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  <c r="CR211">
        <v>201.88986320732181</v>
      </c>
    </row>
    <row r="212" spans="1:96" x14ac:dyDescent="0.25">
      <c r="A212">
        <v>1207</v>
      </c>
      <c r="B212" t="s">
        <v>318</v>
      </c>
      <c r="C212" t="s">
        <v>618</v>
      </c>
      <c r="D212" t="s">
        <v>918</v>
      </c>
      <c r="E212" t="s">
        <v>999</v>
      </c>
      <c r="F212">
        <v>147454887</v>
      </c>
      <c r="G212">
        <v>73.45</v>
      </c>
      <c r="H212" t="s">
        <v>1022</v>
      </c>
      <c r="I212">
        <v>10830561450.15</v>
      </c>
      <c r="J212" t="s">
        <v>1035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 t="s">
        <v>1058</v>
      </c>
      <c r="AZ212">
        <v>0</v>
      </c>
      <c r="BA212">
        <v>0</v>
      </c>
      <c r="BB212" t="s">
        <v>1059</v>
      </c>
      <c r="BC212">
        <v>0</v>
      </c>
      <c r="BD212">
        <v>0</v>
      </c>
      <c r="BE212">
        <v>0</v>
      </c>
      <c r="CI212">
        <v>2.1589999999999998</v>
      </c>
      <c r="CK212" t="s">
        <v>1084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  <c r="CR212">
        <v>201.88986320732181</v>
      </c>
    </row>
    <row r="213" spans="1:96" x14ac:dyDescent="0.25">
      <c r="A213">
        <v>788</v>
      </c>
      <c r="B213" t="s">
        <v>319</v>
      </c>
      <c r="C213" t="s">
        <v>619</v>
      </c>
      <c r="D213" t="s">
        <v>919</v>
      </c>
      <c r="E213" t="s">
        <v>1003</v>
      </c>
      <c r="F213">
        <v>1200015000</v>
      </c>
      <c r="G213">
        <v>6.3940000000000001</v>
      </c>
      <c r="H213" t="s">
        <v>1022</v>
      </c>
      <c r="I213">
        <v>7672895910</v>
      </c>
      <c r="J213" t="s">
        <v>1035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1039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2.4750000000000001</v>
      </c>
      <c r="CK213" t="s">
        <v>1084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1.4881934610356951</v>
      </c>
      <c r="CR213">
        <v>201.88986320732181</v>
      </c>
    </row>
    <row r="214" spans="1:96" x14ac:dyDescent="0.25">
      <c r="A214">
        <v>1397</v>
      </c>
      <c r="B214" t="s">
        <v>320</v>
      </c>
      <c r="C214" t="s">
        <v>620</v>
      </c>
      <c r="D214" t="s">
        <v>920</v>
      </c>
      <c r="E214" t="s">
        <v>1013</v>
      </c>
      <c r="F214">
        <v>328875900</v>
      </c>
      <c r="G214">
        <v>91.716880000000003</v>
      </c>
      <c r="H214" t="s">
        <v>1028</v>
      </c>
      <c r="I214">
        <v>30163471455.192001</v>
      </c>
      <c r="J214" t="s">
        <v>1037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 t="s">
        <v>1051</v>
      </c>
      <c r="AZ214">
        <v>1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2.1945000000000001</v>
      </c>
      <c r="CK214" t="s">
        <v>1084</v>
      </c>
      <c r="CM214">
        <v>1.8648039542749899</v>
      </c>
      <c r="CN214">
        <v>1.5</v>
      </c>
      <c r="CO214">
        <v>1.682401977137495</v>
      </c>
      <c r="CP214">
        <v>-0.18</v>
      </c>
      <c r="CQ214">
        <v>1.502401977137495</v>
      </c>
      <c r="CR214">
        <v>201.88986320732181</v>
      </c>
    </row>
    <row r="215" spans="1:96" x14ac:dyDescent="0.25">
      <c r="A215">
        <v>808</v>
      </c>
      <c r="B215" t="s">
        <v>321</v>
      </c>
      <c r="C215" t="s">
        <v>621</v>
      </c>
      <c r="D215" t="s">
        <v>921</v>
      </c>
      <c r="E215" t="s">
        <v>1013</v>
      </c>
      <c r="F215">
        <v>275695300</v>
      </c>
      <c r="G215">
        <v>265.39460000000003</v>
      </c>
      <c r="H215" t="s">
        <v>1028</v>
      </c>
      <c r="I215">
        <v>73168043865.380005</v>
      </c>
      <c r="J215" t="s">
        <v>1037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1039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 t="s">
        <v>1058</v>
      </c>
      <c r="AZ215">
        <v>0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2.8464999999999998</v>
      </c>
      <c r="CK215" t="s">
        <v>1084</v>
      </c>
      <c r="CM215">
        <v>1.6673293428036</v>
      </c>
      <c r="CN215">
        <v>1.77</v>
      </c>
      <c r="CO215">
        <v>1.7186646714017999</v>
      </c>
      <c r="CP215">
        <v>-0.18</v>
      </c>
      <c r="CQ215">
        <v>1.5386646714018</v>
      </c>
      <c r="CR215">
        <v>201.88986320732181</v>
      </c>
    </row>
    <row r="216" spans="1:96" x14ac:dyDescent="0.25">
      <c r="A216">
        <v>1102</v>
      </c>
      <c r="B216" t="s">
        <v>322</v>
      </c>
      <c r="C216" t="s">
        <v>622</v>
      </c>
      <c r="D216" t="s">
        <v>922</v>
      </c>
      <c r="E216" t="s">
        <v>1002</v>
      </c>
      <c r="F216">
        <v>1074613824</v>
      </c>
      <c r="G216">
        <v>20.260000000000002</v>
      </c>
      <c r="H216" t="s">
        <v>1022</v>
      </c>
      <c r="I216">
        <v>21771676074.240002</v>
      </c>
      <c r="J216" t="s">
        <v>1035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1040</v>
      </c>
      <c r="V216" t="s">
        <v>1046</v>
      </c>
      <c r="W216">
        <v>0</v>
      </c>
      <c r="X216">
        <v>0.01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 t="s">
        <v>1051</v>
      </c>
      <c r="AZ216">
        <v>1</v>
      </c>
      <c r="BA216">
        <v>0</v>
      </c>
      <c r="BB216" t="s">
        <v>1062</v>
      </c>
      <c r="BC216">
        <v>0</v>
      </c>
      <c r="BD216">
        <v>0</v>
      </c>
      <c r="BE216">
        <v>0</v>
      </c>
      <c r="CI216">
        <v>2.4125000000000001</v>
      </c>
      <c r="CK216" t="s">
        <v>1084</v>
      </c>
      <c r="CM216">
        <v>1.6201795191173001</v>
      </c>
      <c r="CN216">
        <v>2.7</v>
      </c>
      <c r="CO216">
        <v>2.1600897595586499</v>
      </c>
      <c r="CP216">
        <v>-0.24</v>
      </c>
      <c r="CQ216">
        <v>1.9200897595586499</v>
      </c>
      <c r="CR216">
        <v>201.88986320732181</v>
      </c>
    </row>
    <row r="217" spans="1:96" x14ac:dyDescent="0.25">
      <c r="A217">
        <v>87</v>
      </c>
      <c r="B217" t="s">
        <v>323</v>
      </c>
      <c r="C217" t="s">
        <v>623</v>
      </c>
      <c r="D217" t="s">
        <v>923</v>
      </c>
      <c r="E217" t="s">
        <v>1011</v>
      </c>
      <c r="F217">
        <v>484293550</v>
      </c>
      <c r="G217">
        <v>18.687049999999999</v>
      </c>
      <c r="H217" t="s">
        <v>1027</v>
      </c>
      <c r="I217">
        <v>9050017783.5275002</v>
      </c>
      <c r="J217" t="s">
        <v>1036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1038</v>
      </c>
      <c r="V217" t="s">
        <v>1045</v>
      </c>
      <c r="W217">
        <v>0</v>
      </c>
      <c r="X217">
        <v>0.05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2.012</v>
      </c>
      <c r="CK217" t="s">
        <v>1084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1.9506057834917649</v>
      </c>
      <c r="CR217">
        <v>201.88986320732181</v>
      </c>
    </row>
    <row r="218" spans="1:96" x14ac:dyDescent="0.25">
      <c r="A218">
        <v>640</v>
      </c>
      <c r="B218" t="s">
        <v>324</v>
      </c>
      <c r="C218" t="s">
        <v>624</v>
      </c>
      <c r="D218" t="s">
        <v>924</v>
      </c>
      <c r="E218" t="s">
        <v>1008</v>
      </c>
      <c r="F218">
        <v>158172500</v>
      </c>
      <c r="G218">
        <v>119.6854</v>
      </c>
      <c r="H218" t="s">
        <v>1026</v>
      </c>
      <c r="I218">
        <v>18930938931.5</v>
      </c>
      <c r="J218" t="s">
        <v>1035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1041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 t="s">
        <v>1058</v>
      </c>
      <c r="AZ218">
        <v>0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2.6225000000000001</v>
      </c>
      <c r="CK218" t="s">
        <v>1084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  <c r="CR218">
        <v>201.88986320732181</v>
      </c>
    </row>
    <row r="219" spans="1:96" x14ac:dyDescent="0.25">
      <c r="A219">
        <v>408</v>
      </c>
      <c r="B219" t="s">
        <v>325</v>
      </c>
      <c r="C219" t="s">
        <v>625</v>
      </c>
      <c r="D219" t="s">
        <v>925</v>
      </c>
      <c r="E219" t="s">
        <v>1008</v>
      </c>
      <c r="F219">
        <v>758010000</v>
      </c>
      <c r="G219">
        <v>5.955254</v>
      </c>
      <c r="H219" t="s">
        <v>1026</v>
      </c>
      <c r="I219">
        <v>4514142084.54</v>
      </c>
      <c r="J219" t="s">
        <v>1035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1039</v>
      </c>
      <c r="V219" t="s">
        <v>1045</v>
      </c>
      <c r="W219">
        <v>0</v>
      </c>
      <c r="X219">
        <v>0.05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 t="s">
        <v>1051</v>
      </c>
      <c r="AZ219">
        <v>1</v>
      </c>
      <c r="BA219">
        <v>0</v>
      </c>
      <c r="BB219" t="s">
        <v>1068</v>
      </c>
      <c r="BC219">
        <v>0</v>
      </c>
      <c r="BD219">
        <v>0</v>
      </c>
      <c r="BE219">
        <v>0</v>
      </c>
      <c r="CI219">
        <v>2.4035000000000002</v>
      </c>
      <c r="CK219" t="s">
        <v>1084</v>
      </c>
      <c r="CM219">
        <v>1.8218730736953901</v>
      </c>
      <c r="CN219">
        <v>2.7</v>
      </c>
      <c r="CO219">
        <v>2.2609365368476948</v>
      </c>
      <c r="CP219">
        <v>-0.18</v>
      </c>
      <c r="CQ219">
        <v>2.0809365368476951</v>
      </c>
      <c r="CR219">
        <v>201.88986320732181</v>
      </c>
    </row>
    <row r="220" spans="1:96" x14ac:dyDescent="0.25">
      <c r="A220">
        <v>1097</v>
      </c>
      <c r="B220" t="s">
        <v>326</v>
      </c>
      <c r="C220" t="s">
        <v>626</v>
      </c>
      <c r="D220" t="s">
        <v>926</v>
      </c>
      <c r="E220" t="s">
        <v>1012</v>
      </c>
      <c r="F220">
        <v>269128750</v>
      </c>
      <c r="G220">
        <v>224.065</v>
      </c>
      <c r="H220" t="s">
        <v>1028</v>
      </c>
      <c r="I220">
        <v>60302333368.75</v>
      </c>
      <c r="J220" t="s">
        <v>1037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1041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 t="s">
        <v>1051</v>
      </c>
      <c r="AZ220">
        <v>1</v>
      </c>
      <c r="BA220">
        <v>0</v>
      </c>
      <c r="BB220" t="s">
        <v>1082</v>
      </c>
      <c r="BC220">
        <v>0</v>
      </c>
      <c r="BD220">
        <v>0</v>
      </c>
      <c r="BE220">
        <v>0</v>
      </c>
      <c r="CI220">
        <v>2.996</v>
      </c>
      <c r="CK220" t="s">
        <v>1084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  <c r="CR220">
        <v>201.88986320732181</v>
      </c>
    </row>
    <row r="221" spans="1:96" x14ac:dyDescent="0.25">
      <c r="A221">
        <v>672</v>
      </c>
      <c r="B221" t="s">
        <v>1630</v>
      </c>
      <c r="C221" t="s">
        <v>2829</v>
      </c>
      <c r="D221" t="s">
        <v>4028</v>
      </c>
      <c r="E221" t="s">
        <v>1011</v>
      </c>
      <c r="F221">
        <v>437143500</v>
      </c>
      <c r="G221">
        <v>16.925149999999999</v>
      </c>
      <c r="H221" t="s">
        <v>1027</v>
      </c>
      <c r="I221">
        <v>7398719309.0249996</v>
      </c>
      <c r="J221" t="s">
        <v>1036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 t="s">
        <v>1051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2.1779999999999999</v>
      </c>
      <c r="CK221" t="s">
        <v>1084</v>
      </c>
      <c r="CM221">
        <v>2.4610585729085801</v>
      </c>
      <c r="CN221">
        <v>2.39</v>
      </c>
      <c r="CO221">
        <v>2.4255292864542901</v>
      </c>
      <c r="CP221">
        <v>-0.18</v>
      </c>
      <c r="CQ221">
        <v>2.24552928645429</v>
      </c>
      <c r="CR221">
        <v>201.88986320732181</v>
      </c>
    </row>
    <row r="222" spans="1:96" x14ac:dyDescent="0.25">
      <c r="A222">
        <v>294</v>
      </c>
      <c r="B222" t="s">
        <v>327</v>
      </c>
      <c r="C222" t="s">
        <v>627</v>
      </c>
      <c r="D222" t="s">
        <v>927</v>
      </c>
      <c r="E222" t="s">
        <v>1008</v>
      </c>
      <c r="F222">
        <v>362188870</v>
      </c>
      <c r="G222">
        <v>39.991840000000003</v>
      </c>
      <c r="H222" t="s">
        <v>1026</v>
      </c>
      <c r="I222">
        <v>14484599338.820801</v>
      </c>
      <c r="J222" t="s">
        <v>1035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 t="s">
        <v>1041</v>
      </c>
      <c r="AZ222">
        <v>1</v>
      </c>
      <c r="BA222">
        <v>0</v>
      </c>
      <c r="BB222" t="s">
        <v>1075</v>
      </c>
      <c r="BC222">
        <v>0</v>
      </c>
      <c r="BD222">
        <v>0</v>
      </c>
      <c r="BE222">
        <v>0</v>
      </c>
      <c r="CI222">
        <v>2.4575</v>
      </c>
      <c r="CK222" t="s">
        <v>1084</v>
      </c>
      <c r="CM222">
        <v>1.7271705380618301</v>
      </c>
      <c r="CN222">
        <v>1.5</v>
      </c>
      <c r="CO222">
        <v>1.6135852690309149</v>
      </c>
      <c r="CP222">
        <v>-0.3</v>
      </c>
      <c r="CQ222">
        <v>1.3135852690309151</v>
      </c>
      <c r="CR222">
        <v>285.1353918298197</v>
      </c>
    </row>
    <row r="223" spans="1:96" x14ac:dyDescent="0.25">
      <c r="A223">
        <v>356</v>
      </c>
      <c r="B223" t="s">
        <v>328</v>
      </c>
      <c r="C223" t="s">
        <v>628</v>
      </c>
      <c r="D223" t="s">
        <v>928</v>
      </c>
      <c r="E223" t="s">
        <v>999</v>
      </c>
      <c r="F223">
        <v>679553991</v>
      </c>
      <c r="G223">
        <v>68.48</v>
      </c>
      <c r="H223" t="s">
        <v>1022</v>
      </c>
      <c r="I223">
        <v>46535857303.68</v>
      </c>
      <c r="J223" t="s">
        <v>1035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 t="s">
        <v>1041</v>
      </c>
      <c r="AZ223">
        <v>1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2.6675</v>
      </c>
      <c r="CK223" t="s">
        <v>1084</v>
      </c>
      <c r="CM223">
        <v>1.7387876622748</v>
      </c>
      <c r="CN223">
        <v>1.5</v>
      </c>
      <c r="CO223">
        <v>1.6193938311374001</v>
      </c>
      <c r="CP223">
        <v>-0.3</v>
      </c>
      <c r="CQ223">
        <v>1.3193938311374001</v>
      </c>
      <c r="CR223">
        <v>285.1353918298197</v>
      </c>
    </row>
    <row r="224" spans="1:96" x14ac:dyDescent="0.25">
      <c r="A224">
        <v>169</v>
      </c>
      <c r="B224" t="s">
        <v>329</v>
      </c>
      <c r="C224" t="s">
        <v>629</v>
      </c>
      <c r="D224" t="s">
        <v>929</v>
      </c>
      <c r="E224" t="s">
        <v>1015</v>
      </c>
      <c r="F224">
        <v>5488858</v>
      </c>
      <c r="G224">
        <v>1126.021</v>
      </c>
      <c r="H224" t="s">
        <v>1030</v>
      </c>
      <c r="I224">
        <v>6180569374.0179996</v>
      </c>
      <c r="J224" t="s">
        <v>1035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1038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2.2054999999999998</v>
      </c>
      <c r="CK224" t="s">
        <v>1084</v>
      </c>
      <c r="CM224">
        <v>1.7426036975708401</v>
      </c>
      <c r="CN224">
        <v>1.5</v>
      </c>
      <c r="CO224">
        <v>1.6213018487854201</v>
      </c>
      <c r="CP224">
        <v>-0.3</v>
      </c>
      <c r="CQ224">
        <v>1.32130184878542</v>
      </c>
      <c r="CR224">
        <v>285.1353918298197</v>
      </c>
    </row>
    <row r="225" spans="1:96" x14ac:dyDescent="0.25">
      <c r="A225">
        <v>895</v>
      </c>
      <c r="B225" t="s">
        <v>330</v>
      </c>
      <c r="C225" t="s">
        <v>630</v>
      </c>
      <c r="D225" t="s">
        <v>930</v>
      </c>
      <c r="E225" t="s">
        <v>1015</v>
      </c>
      <c r="F225">
        <v>2620000000</v>
      </c>
      <c r="G225">
        <v>90.485759999999999</v>
      </c>
      <c r="H225" t="s">
        <v>1030</v>
      </c>
      <c r="I225">
        <v>237072691200</v>
      </c>
      <c r="J225" t="s">
        <v>1035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 t="s">
        <v>1041</v>
      </c>
      <c r="AZ225">
        <v>1</v>
      </c>
      <c r="BA225">
        <v>0</v>
      </c>
      <c r="BB225" t="s">
        <v>1075</v>
      </c>
      <c r="BC225">
        <v>0</v>
      </c>
      <c r="BD225">
        <v>0</v>
      </c>
      <c r="BE225">
        <v>0</v>
      </c>
      <c r="CI225">
        <v>2.573</v>
      </c>
      <c r="CK225" t="s">
        <v>1084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  <c r="CR225">
        <v>285.1353918298197</v>
      </c>
    </row>
    <row r="226" spans="1:96" x14ac:dyDescent="0.25">
      <c r="A226">
        <v>528</v>
      </c>
      <c r="B226" t="s">
        <v>331</v>
      </c>
      <c r="C226" t="s">
        <v>631</v>
      </c>
      <c r="D226" t="s">
        <v>931</v>
      </c>
      <c r="E226" t="s">
        <v>1012</v>
      </c>
      <c r="F226">
        <v>551231260</v>
      </c>
      <c r="G226">
        <v>58.345289999999999</v>
      </c>
      <c r="H226" t="s">
        <v>1028</v>
      </c>
      <c r="I226">
        <v>32161747721.7654</v>
      </c>
      <c r="J226" t="s">
        <v>1037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1040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2.823</v>
      </c>
      <c r="CK226" t="s">
        <v>1084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  <c r="CR226">
        <v>285.1353918298197</v>
      </c>
    </row>
    <row r="227" spans="1:96" x14ac:dyDescent="0.25">
      <c r="A227">
        <v>1125</v>
      </c>
      <c r="B227" t="s">
        <v>332</v>
      </c>
      <c r="C227" t="s">
        <v>632</v>
      </c>
      <c r="D227" t="s">
        <v>932</v>
      </c>
      <c r="E227" t="s">
        <v>1011</v>
      </c>
      <c r="F227">
        <v>78794300</v>
      </c>
      <c r="G227">
        <v>48.271680000000003</v>
      </c>
      <c r="H227" t="s">
        <v>1027</v>
      </c>
      <c r="I227">
        <v>3803533235.4239998</v>
      </c>
      <c r="J227" t="s">
        <v>1036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272.54968332538238</v>
      </c>
      <c r="AX227">
        <v>1.5</v>
      </c>
      <c r="AY227" t="s">
        <v>1041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K227" t="s">
        <v>1084</v>
      </c>
      <c r="CM227">
        <v>1.9255895940850301</v>
      </c>
      <c r="CN227">
        <v>1.5</v>
      </c>
      <c r="CO227">
        <v>1.712794797042515</v>
      </c>
      <c r="CP227">
        <v>-0.3</v>
      </c>
      <c r="CQ227">
        <v>1.412794797042515</v>
      </c>
      <c r="CR227">
        <v>285.1353918298197</v>
      </c>
    </row>
    <row r="228" spans="1:96" x14ac:dyDescent="0.25">
      <c r="A228">
        <v>981</v>
      </c>
      <c r="B228" t="s">
        <v>333</v>
      </c>
      <c r="C228" t="s">
        <v>633</v>
      </c>
      <c r="D228" t="s">
        <v>933</v>
      </c>
      <c r="E228" t="s">
        <v>1005</v>
      </c>
      <c r="F228">
        <v>1001430970</v>
      </c>
      <c r="G228">
        <v>9.1671560000000003</v>
      </c>
      <c r="H228" t="s">
        <v>1024</v>
      </c>
      <c r="I228">
        <v>9180273925.2213211</v>
      </c>
      <c r="J228" t="s">
        <v>1035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 t="s">
        <v>1041</v>
      </c>
      <c r="AZ228">
        <v>1</v>
      </c>
      <c r="BA228">
        <v>0</v>
      </c>
      <c r="BB228" t="s">
        <v>1065</v>
      </c>
      <c r="BC228">
        <v>0</v>
      </c>
      <c r="BD228">
        <v>0</v>
      </c>
      <c r="BE228">
        <v>0</v>
      </c>
      <c r="CI228">
        <v>2.8050000000000002</v>
      </c>
      <c r="CK228" t="s">
        <v>1084</v>
      </c>
      <c r="CM228">
        <v>1.7387081680102601</v>
      </c>
      <c r="CN228">
        <v>1.5</v>
      </c>
      <c r="CO228">
        <v>1.6193540840051299</v>
      </c>
      <c r="CP228">
        <v>-0.18</v>
      </c>
      <c r="CQ228">
        <v>1.43935408400513</v>
      </c>
      <c r="CR228">
        <v>285.1353918298197</v>
      </c>
    </row>
    <row r="229" spans="1:96" x14ac:dyDescent="0.25">
      <c r="A229">
        <v>51</v>
      </c>
      <c r="B229" t="s">
        <v>334</v>
      </c>
      <c r="C229" t="s">
        <v>634</v>
      </c>
      <c r="D229" t="s">
        <v>934</v>
      </c>
      <c r="E229" t="s">
        <v>1011</v>
      </c>
      <c r="F229">
        <v>508314760</v>
      </c>
      <c r="G229">
        <v>37.815370000000001</v>
      </c>
      <c r="H229" t="s">
        <v>1027</v>
      </c>
      <c r="I229">
        <v>19222110725.861198</v>
      </c>
      <c r="J229" t="s">
        <v>1036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 t="s">
        <v>1041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2.3935</v>
      </c>
      <c r="CK229" t="s">
        <v>1084</v>
      </c>
      <c r="CM229">
        <v>1.7171816914353799</v>
      </c>
      <c r="CN229">
        <v>1.77</v>
      </c>
      <c r="CO229">
        <v>1.7435908457176901</v>
      </c>
      <c r="CP229">
        <v>-0.3</v>
      </c>
      <c r="CQ229">
        <v>1.44359084571769</v>
      </c>
      <c r="CR229">
        <v>285.1353918298197</v>
      </c>
    </row>
    <row r="230" spans="1:96" x14ac:dyDescent="0.25">
      <c r="A230">
        <v>1001</v>
      </c>
      <c r="B230" t="s">
        <v>335</v>
      </c>
      <c r="C230" t="s">
        <v>635</v>
      </c>
      <c r="D230" t="s">
        <v>935</v>
      </c>
      <c r="E230" t="s">
        <v>1013</v>
      </c>
      <c r="F230">
        <v>1371499900</v>
      </c>
      <c r="G230">
        <v>146.81970000000001</v>
      </c>
      <c r="H230" t="s">
        <v>1028</v>
      </c>
      <c r="I230">
        <v>201363203868.03</v>
      </c>
      <c r="J230" t="s">
        <v>1037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 t="s">
        <v>1041</v>
      </c>
      <c r="AZ230">
        <v>1</v>
      </c>
      <c r="BA230">
        <v>0</v>
      </c>
      <c r="BB230" t="s">
        <v>1072</v>
      </c>
      <c r="BC230">
        <v>0</v>
      </c>
      <c r="BD230">
        <v>0</v>
      </c>
      <c r="BE230">
        <v>0</v>
      </c>
      <c r="CI230">
        <v>2.72</v>
      </c>
      <c r="CK230" t="s">
        <v>1084</v>
      </c>
      <c r="CM230">
        <v>1.9655455476108401</v>
      </c>
      <c r="CN230">
        <v>1.5</v>
      </c>
      <c r="CO230">
        <v>1.7327727738054199</v>
      </c>
      <c r="CP230">
        <v>-0.24</v>
      </c>
      <c r="CQ230">
        <v>1.49277277380542</v>
      </c>
      <c r="CR230">
        <v>285.1353918298197</v>
      </c>
    </row>
    <row r="231" spans="1:96" x14ac:dyDescent="0.25">
      <c r="A231">
        <v>382</v>
      </c>
      <c r="B231" t="s">
        <v>336</v>
      </c>
      <c r="C231" t="s">
        <v>636</v>
      </c>
      <c r="D231" t="s">
        <v>936</v>
      </c>
      <c r="E231" t="s">
        <v>1008</v>
      </c>
      <c r="F231">
        <v>2225173800</v>
      </c>
      <c r="G231">
        <v>26.475850000000001</v>
      </c>
      <c r="H231" t="s">
        <v>1026</v>
      </c>
      <c r="I231">
        <v>58913367752.730003</v>
      </c>
      <c r="J231" t="s">
        <v>1035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 t="s">
        <v>1041</v>
      </c>
      <c r="AZ231">
        <v>1</v>
      </c>
      <c r="BA231">
        <v>0</v>
      </c>
      <c r="BB231" t="s">
        <v>1068</v>
      </c>
      <c r="BC231">
        <v>0</v>
      </c>
      <c r="BD231">
        <v>0</v>
      </c>
      <c r="BE231">
        <v>0</v>
      </c>
      <c r="CI231">
        <v>2.6575000000000002</v>
      </c>
      <c r="CK231" t="s">
        <v>1084</v>
      </c>
      <c r="CM231">
        <v>1.96375273677233</v>
      </c>
      <c r="CN231">
        <v>1.5</v>
      </c>
      <c r="CO231">
        <v>1.7318763683861651</v>
      </c>
      <c r="CP231">
        <v>-0.18</v>
      </c>
      <c r="CQ231">
        <v>1.5518763683861649</v>
      </c>
      <c r="CR231">
        <v>285.1353918298197</v>
      </c>
    </row>
    <row r="232" spans="1:96" x14ac:dyDescent="0.25">
      <c r="A232">
        <v>292</v>
      </c>
      <c r="B232" t="s">
        <v>337</v>
      </c>
      <c r="C232" t="s">
        <v>637</v>
      </c>
      <c r="D232" t="s">
        <v>937</v>
      </c>
      <c r="E232" t="s">
        <v>1012</v>
      </c>
      <c r="F232">
        <v>4301000500</v>
      </c>
      <c r="G232">
        <v>68.244860000000003</v>
      </c>
      <c r="H232" t="s">
        <v>1028</v>
      </c>
      <c r="I232">
        <v>293521176982.42999</v>
      </c>
      <c r="J232" t="s">
        <v>1037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1039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 t="s">
        <v>1041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2.2985000000000002</v>
      </c>
      <c r="CK232" t="s">
        <v>1084</v>
      </c>
      <c r="CM232">
        <v>2</v>
      </c>
      <c r="CN232">
        <v>1.5</v>
      </c>
      <c r="CO232">
        <v>1.75</v>
      </c>
      <c r="CP232">
        <v>-0.18</v>
      </c>
      <c r="CQ232">
        <v>1.57</v>
      </c>
      <c r="CR232">
        <v>285.1353918298197</v>
      </c>
    </row>
    <row r="233" spans="1:96" x14ac:dyDescent="0.25">
      <c r="A233">
        <v>568</v>
      </c>
      <c r="B233" t="s">
        <v>338</v>
      </c>
      <c r="C233" t="s">
        <v>638</v>
      </c>
      <c r="D233" t="s">
        <v>938</v>
      </c>
      <c r="E233" t="s">
        <v>1001</v>
      </c>
      <c r="F233">
        <v>576002613</v>
      </c>
      <c r="G233">
        <v>78.239999999999995</v>
      </c>
      <c r="H233" t="s">
        <v>1022</v>
      </c>
      <c r="I233">
        <v>45066444441.120003</v>
      </c>
      <c r="J233" t="s">
        <v>1035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 t="s">
        <v>1041</v>
      </c>
      <c r="AZ233">
        <v>1</v>
      </c>
      <c r="BA233">
        <v>0</v>
      </c>
      <c r="BB233" t="s">
        <v>1073</v>
      </c>
      <c r="BC233">
        <v>0</v>
      </c>
      <c r="BD233">
        <v>0</v>
      </c>
      <c r="BE233">
        <v>0</v>
      </c>
      <c r="CI233">
        <v>2.5</v>
      </c>
      <c r="CK233" t="s">
        <v>1084</v>
      </c>
      <c r="CM233">
        <v>1.73493007376888</v>
      </c>
      <c r="CN233">
        <v>2.08</v>
      </c>
      <c r="CO233">
        <v>1.9074650368844399</v>
      </c>
      <c r="CP233">
        <v>-0.3</v>
      </c>
      <c r="CQ233">
        <v>1.6074650368844401</v>
      </c>
      <c r="CR233">
        <v>285.1353918298197</v>
      </c>
    </row>
    <row r="234" spans="1:96" x14ac:dyDescent="0.25">
      <c r="A234">
        <v>706</v>
      </c>
      <c r="B234" t="s">
        <v>339</v>
      </c>
      <c r="C234" t="s">
        <v>639</v>
      </c>
      <c r="D234" t="s">
        <v>939</v>
      </c>
      <c r="E234" t="s">
        <v>1012</v>
      </c>
      <c r="F234">
        <v>345215900</v>
      </c>
      <c r="G234">
        <v>79.062650000000005</v>
      </c>
      <c r="H234" t="s">
        <v>1028</v>
      </c>
      <c r="I234">
        <v>27293683876.134998</v>
      </c>
      <c r="J234" t="s">
        <v>1037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2.6084999999999998</v>
      </c>
      <c r="CK234" t="s">
        <v>1084</v>
      </c>
      <c r="CM234">
        <v>1.7238673803214399</v>
      </c>
      <c r="CN234">
        <v>1.5</v>
      </c>
      <c r="CO234">
        <v>1.61193369016072</v>
      </c>
      <c r="CP234">
        <v>0</v>
      </c>
      <c r="CQ234">
        <v>1.61193369016072</v>
      </c>
      <c r="CR234">
        <v>285.1353918298197</v>
      </c>
    </row>
    <row r="235" spans="1:96" x14ac:dyDescent="0.25">
      <c r="A235">
        <v>866</v>
      </c>
      <c r="B235" t="s">
        <v>340</v>
      </c>
      <c r="C235" t="s">
        <v>640</v>
      </c>
      <c r="D235" t="s">
        <v>940</v>
      </c>
      <c r="E235" t="s">
        <v>1013</v>
      </c>
      <c r="F235">
        <v>1293525100</v>
      </c>
      <c r="G235">
        <v>61.85557</v>
      </c>
      <c r="H235" t="s">
        <v>1028</v>
      </c>
      <c r="I235">
        <v>80011732369.807007</v>
      </c>
      <c r="J235" t="s">
        <v>1037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1041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2.6560000000000001</v>
      </c>
      <c r="CK235" t="s">
        <v>1084</v>
      </c>
      <c r="CM235">
        <v>1.7381005880838301</v>
      </c>
      <c r="CN235">
        <v>1.5</v>
      </c>
      <c r="CO235">
        <v>1.6190502940419149</v>
      </c>
      <c r="CP235">
        <v>0</v>
      </c>
      <c r="CQ235">
        <v>1.6190502940419149</v>
      </c>
      <c r="CR235">
        <v>285.1353918298197</v>
      </c>
    </row>
    <row r="236" spans="1:96" x14ac:dyDescent="0.25">
      <c r="A236">
        <v>329</v>
      </c>
      <c r="B236" t="s">
        <v>341</v>
      </c>
      <c r="C236" t="s">
        <v>641</v>
      </c>
      <c r="D236" t="s">
        <v>941</v>
      </c>
      <c r="E236" t="s">
        <v>1008</v>
      </c>
      <c r="F236">
        <v>54295612</v>
      </c>
      <c r="G236">
        <v>59.60089</v>
      </c>
      <c r="H236" t="s">
        <v>1026</v>
      </c>
      <c r="I236">
        <v>3236066798.2946801</v>
      </c>
      <c r="J236" t="s">
        <v>1035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2.6429999999999998</v>
      </c>
      <c r="CK236" t="s">
        <v>1084</v>
      </c>
      <c r="CM236">
        <v>1.9863210229255801</v>
      </c>
      <c r="CN236">
        <v>1.77</v>
      </c>
      <c r="CO236">
        <v>1.8781605114627899</v>
      </c>
      <c r="CP236">
        <v>-0.18</v>
      </c>
      <c r="CQ236">
        <v>1.69816051146279</v>
      </c>
      <c r="CR236">
        <v>285.1353918298197</v>
      </c>
    </row>
    <row r="237" spans="1:96" x14ac:dyDescent="0.25">
      <c r="A237">
        <v>669</v>
      </c>
      <c r="B237" t="s">
        <v>342</v>
      </c>
      <c r="C237" t="s">
        <v>642</v>
      </c>
      <c r="D237" t="s">
        <v>942</v>
      </c>
      <c r="E237" t="s">
        <v>1021</v>
      </c>
      <c r="F237">
        <v>629293220</v>
      </c>
      <c r="G237">
        <v>19.98</v>
      </c>
      <c r="H237" t="s">
        <v>1022</v>
      </c>
      <c r="I237">
        <v>12573278535.6</v>
      </c>
      <c r="J237" t="s">
        <v>1035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1038</v>
      </c>
      <c r="V237" t="s">
        <v>1045</v>
      </c>
      <c r="W237">
        <v>0</v>
      </c>
      <c r="X237">
        <v>0.05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 t="s">
        <v>1055</v>
      </c>
      <c r="AZ237">
        <v>1</v>
      </c>
      <c r="BA237">
        <v>0</v>
      </c>
      <c r="BB237" t="s">
        <v>1083</v>
      </c>
      <c r="BC237">
        <v>0</v>
      </c>
      <c r="BD237">
        <v>0</v>
      </c>
      <c r="BE237">
        <v>0</v>
      </c>
      <c r="CI237">
        <v>2.6440000000000001</v>
      </c>
      <c r="CK237" t="s">
        <v>1084</v>
      </c>
      <c r="CM237">
        <v>1.7406384718850201</v>
      </c>
      <c r="CN237">
        <v>1.5</v>
      </c>
      <c r="CO237">
        <v>1.62031923594251</v>
      </c>
      <c r="CP237">
        <v>-0.3</v>
      </c>
      <c r="CQ237">
        <v>1.32031923594251</v>
      </c>
      <c r="CR237">
        <v>414.93168140034493</v>
      </c>
    </row>
    <row r="238" spans="1:96" x14ac:dyDescent="0.25">
      <c r="A238">
        <v>341</v>
      </c>
      <c r="B238" t="s">
        <v>343</v>
      </c>
      <c r="C238" t="s">
        <v>643</v>
      </c>
      <c r="D238" t="s">
        <v>943</v>
      </c>
      <c r="E238" t="s">
        <v>1012</v>
      </c>
      <c r="F238">
        <v>1260795000</v>
      </c>
      <c r="G238">
        <v>60.717359999999999</v>
      </c>
      <c r="H238" t="s">
        <v>1028</v>
      </c>
      <c r="I238">
        <v>76552143901.199997</v>
      </c>
      <c r="J238" t="s">
        <v>1037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1040</v>
      </c>
      <c r="V238" t="s">
        <v>1046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 t="s">
        <v>1055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2.508</v>
      </c>
      <c r="CK238" t="s">
        <v>1084</v>
      </c>
      <c r="CM238">
        <v>1.7330585064877699</v>
      </c>
      <c r="CN238">
        <v>1.5</v>
      </c>
      <c r="CO238">
        <v>1.6165292532438851</v>
      </c>
      <c r="CP238">
        <v>-0.24</v>
      </c>
      <c r="CQ238">
        <v>1.3765292532438851</v>
      </c>
      <c r="CR238">
        <v>414.93168140034493</v>
      </c>
    </row>
    <row r="239" spans="1:96" x14ac:dyDescent="0.25">
      <c r="A239">
        <v>181</v>
      </c>
      <c r="B239" t="s">
        <v>344</v>
      </c>
      <c r="C239" t="s">
        <v>644</v>
      </c>
      <c r="D239" t="s">
        <v>944</v>
      </c>
      <c r="E239" t="s">
        <v>1003</v>
      </c>
      <c r="F239">
        <v>248000000</v>
      </c>
      <c r="G239">
        <v>128.15</v>
      </c>
      <c r="H239" t="s">
        <v>1022</v>
      </c>
      <c r="I239">
        <v>31781200000</v>
      </c>
      <c r="J239" t="s">
        <v>1035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1040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2.4175</v>
      </c>
      <c r="CK239" t="s">
        <v>1084</v>
      </c>
      <c r="CM239">
        <v>1.7450134819631999</v>
      </c>
      <c r="CN239">
        <v>1.5</v>
      </c>
      <c r="CO239">
        <v>1.6225067409816001</v>
      </c>
      <c r="CP239">
        <v>-0.24</v>
      </c>
      <c r="CQ239">
        <v>1.3825067409816001</v>
      </c>
      <c r="CR239">
        <v>414.93168140034493</v>
      </c>
    </row>
    <row r="240" spans="1:96" x14ac:dyDescent="0.25">
      <c r="A240">
        <v>453</v>
      </c>
      <c r="B240" t="s">
        <v>345</v>
      </c>
      <c r="C240" t="s">
        <v>645</v>
      </c>
      <c r="D240" t="s">
        <v>945</v>
      </c>
      <c r="E240" t="s">
        <v>1000</v>
      </c>
      <c r="F240">
        <v>643368840</v>
      </c>
      <c r="G240">
        <v>25.860900000000001</v>
      </c>
      <c r="H240" t="s">
        <v>1023</v>
      </c>
      <c r="I240">
        <v>16638097234.356001</v>
      </c>
      <c r="J240" t="s">
        <v>1035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 t="s">
        <v>1041</v>
      </c>
      <c r="AZ240">
        <v>1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2.6215000000000002</v>
      </c>
      <c r="CK240" t="s">
        <v>1084</v>
      </c>
      <c r="CM240">
        <v>1.6524943400662999</v>
      </c>
      <c r="CN240">
        <v>1.77</v>
      </c>
      <c r="CO240">
        <v>1.71124717003315</v>
      </c>
      <c r="CP240">
        <v>-0.3</v>
      </c>
      <c r="CQ240">
        <v>1.4112471700331499</v>
      </c>
      <c r="CR240">
        <v>414.93168140034493</v>
      </c>
    </row>
    <row r="241" spans="1:96" x14ac:dyDescent="0.25">
      <c r="A241">
        <v>286</v>
      </c>
      <c r="B241" t="s">
        <v>346</v>
      </c>
      <c r="C241" t="s">
        <v>646</v>
      </c>
      <c r="D241" t="s">
        <v>946</v>
      </c>
      <c r="E241" t="s">
        <v>1012</v>
      </c>
      <c r="F241">
        <v>123189865</v>
      </c>
      <c r="G241">
        <v>150.40649999999999</v>
      </c>
      <c r="H241" t="s">
        <v>1028</v>
      </c>
      <c r="I241">
        <v>18528556430.122501</v>
      </c>
      <c r="J241" t="s">
        <v>1037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2.7705000000000002</v>
      </c>
      <c r="CK241" t="s">
        <v>1084</v>
      </c>
      <c r="CM241">
        <v>1.9855191390311999</v>
      </c>
      <c r="CN241">
        <v>1.5</v>
      </c>
      <c r="CO241">
        <v>1.7427595695156</v>
      </c>
      <c r="CP241">
        <v>-0.3</v>
      </c>
      <c r="CQ241">
        <v>1.4427595695155999</v>
      </c>
      <c r="CR241">
        <v>414.93168140034493</v>
      </c>
    </row>
    <row r="242" spans="1:96" x14ac:dyDescent="0.25">
      <c r="A242">
        <v>273</v>
      </c>
      <c r="B242" t="s">
        <v>347</v>
      </c>
      <c r="C242" t="s">
        <v>647</v>
      </c>
      <c r="D242" t="s">
        <v>947</v>
      </c>
      <c r="E242" t="s">
        <v>1012</v>
      </c>
      <c r="F242">
        <v>245969880</v>
      </c>
      <c r="G242">
        <v>100.7461</v>
      </c>
      <c r="H242" t="s">
        <v>1028</v>
      </c>
      <c r="I242">
        <v>24780506127.467999</v>
      </c>
      <c r="J242" t="s">
        <v>1037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2.6480000000000001</v>
      </c>
      <c r="CK242" t="s">
        <v>1084</v>
      </c>
      <c r="CM242">
        <v>1.9797120989347501</v>
      </c>
      <c r="CN242">
        <v>1.5</v>
      </c>
      <c r="CO242">
        <v>1.7398560494673749</v>
      </c>
      <c r="CP242">
        <v>-0.18</v>
      </c>
      <c r="CQ242">
        <v>1.559856049467375</v>
      </c>
      <c r="CR242">
        <v>414.93168140034493</v>
      </c>
    </row>
    <row r="243" spans="1:96" x14ac:dyDescent="0.25">
      <c r="A243">
        <v>1393</v>
      </c>
      <c r="B243" t="s">
        <v>348</v>
      </c>
      <c r="C243" t="s">
        <v>648</v>
      </c>
      <c r="D243" t="s">
        <v>948</v>
      </c>
      <c r="E243" t="s">
        <v>1001</v>
      </c>
      <c r="F243">
        <v>2637743772</v>
      </c>
      <c r="G243">
        <v>53.3</v>
      </c>
      <c r="H243" t="s">
        <v>1022</v>
      </c>
      <c r="I243">
        <v>140591743047.60001</v>
      </c>
      <c r="J243" t="s">
        <v>1035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2.7320000000000002</v>
      </c>
      <c r="CK243" t="s">
        <v>1084</v>
      </c>
      <c r="CM243">
        <v>1.9946538426723599</v>
      </c>
      <c r="CN243">
        <v>1.5</v>
      </c>
      <c r="CO243">
        <v>1.74732692133618</v>
      </c>
      <c r="CP243">
        <v>-0.18</v>
      </c>
      <c r="CQ243">
        <v>1.56732692133618</v>
      </c>
      <c r="CR243">
        <v>414.93168140034493</v>
      </c>
    </row>
    <row r="244" spans="1:96" x14ac:dyDescent="0.25">
      <c r="A244">
        <v>773</v>
      </c>
      <c r="B244" t="s">
        <v>349</v>
      </c>
      <c r="C244" t="s">
        <v>649</v>
      </c>
      <c r="D244" t="s">
        <v>949</v>
      </c>
      <c r="E244" t="s">
        <v>1011</v>
      </c>
      <c r="F244">
        <v>284432740</v>
      </c>
      <c r="G244">
        <v>11.917630000000001</v>
      </c>
      <c r="H244" t="s">
        <v>1027</v>
      </c>
      <c r="I244">
        <v>3389764155.2062001</v>
      </c>
      <c r="J244" t="s">
        <v>1036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 t="s">
        <v>1041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1.9584999999999999</v>
      </c>
      <c r="CK244" t="s">
        <v>1084</v>
      </c>
      <c r="CM244">
        <v>1.9836002036879099</v>
      </c>
      <c r="CN244">
        <v>1.77</v>
      </c>
      <c r="CO244">
        <v>1.8768001018439551</v>
      </c>
      <c r="CP244">
        <v>-0.24</v>
      </c>
      <c r="CQ244">
        <v>1.6368001018439551</v>
      </c>
      <c r="CR244">
        <v>414.93168140034493</v>
      </c>
    </row>
    <row r="245" spans="1:96" x14ac:dyDescent="0.25">
      <c r="A245">
        <v>1367</v>
      </c>
      <c r="B245" t="s">
        <v>350</v>
      </c>
      <c r="C245" t="s">
        <v>650</v>
      </c>
      <c r="D245" t="s">
        <v>950</v>
      </c>
      <c r="E245" t="s">
        <v>1012</v>
      </c>
      <c r="F245">
        <v>224290970</v>
      </c>
      <c r="G245">
        <v>339.38780000000003</v>
      </c>
      <c r="H245" t="s">
        <v>1028</v>
      </c>
      <c r="I245">
        <v>76121618868.166</v>
      </c>
      <c r="J245" t="s">
        <v>1037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 t="s">
        <v>1041</v>
      </c>
      <c r="AZ245">
        <v>1</v>
      </c>
      <c r="BA245">
        <v>0</v>
      </c>
      <c r="BB245" t="s">
        <v>1062</v>
      </c>
      <c r="BC245">
        <v>0</v>
      </c>
      <c r="BD245">
        <v>0</v>
      </c>
      <c r="BE245">
        <v>0</v>
      </c>
      <c r="CI245">
        <v>2.9344999999999999</v>
      </c>
      <c r="CK245" t="s">
        <v>1084</v>
      </c>
      <c r="CM245">
        <v>1.5498712279492799</v>
      </c>
      <c r="CN245">
        <v>1.5</v>
      </c>
      <c r="CO245">
        <v>1.5249356139746399</v>
      </c>
      <c r="CP245">
        <v>-0.3</v>
      </c>
      <c r="CQ245">
        <v>1.2249356139746399</v>
      </c>
      <c r="CR245">
        <v>644.98568862730531</v>
      </c>
    </row>
    <row r="246" spans="1:96" x14ac:dyDescent="0.25">
      <c r="A246">
        <v>122</v>
      </c>
      <c r="B246" t="s">
        <v>351</v>
      </c>
      <c r="C246" t="s">
        <v>651</v>
      </c>
      <c r="D246" t="s">
        <v>951</v>
      </c>
      <c r="E246" t="s">
        <v>1000</v>
      </c>
      <c r="F246">
        <v>1055050400</v>
      </c>
      <c r="G246">
        <v>29.5566</v>
      </c>
      <c r="H246" t="s">
        <v>1023</v>
      </c>
      <c r="I246">
        <v>31183702652.639999</v>
      </c>
      <c r="J246" t="s">
        <v>1035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 t="s">
        <v>1054</v>
      </c>
      <c r="AZ246">
        <v>0</v>
      </c>
      <c r="BA246">
        <v>0</v>
      </c>
      <c r="BB246" t="s">
        <v>1060</v>
      </c>
      <c r="BC246">
        <v>0</v>
      </c>
      <c r="BD246">
        <v>0</v>
      </c>
      <c r="BE246">
        <v>0</v>
      </c>
      <c r="CI246">
        <v>2.4990000000000001</v>
      </c>
      <c r="CK246" t="s">
        <v>1084</v>
      </c>
      <c r="CM246">
        <v>1.74887448110706</v>
      </c>
      <c r="CN246">
        <v>1.5</v>
      </c>
      <c r="CO246">
        <v>1.6244372405535299</v>
      </c>
      <c r="CP246">
        <v>-0.18</v>
      </c>
      <c r="CQ246">
        <v>1.44443724055353</v>
      </c>
      <c r="CR246">
        <v>644.98568862730531</v>
      </c>
    </row>
    <row r="247" spans="1:96" x14ac:dyDescent="0.25">
      <c r="A247">
        <v>349</v>
      </c>
      <c r="B247" t="s">
        <v>352</v>
      </c>
      <c r="C247" t="s">
        <v>652</v>
      </c>
      <c r="D247" t="s">
        <v>952</v>
      </c>
      <c r="E247" t="s">
        <v>1011</v>
      </c>
      <c r="F247">
        <v>293113980</v>
      </c>
      <c r="G247">
        <v>102.1328</v>
      </c>
      <c r="H247" t="s">
        <v>1027</v>
      </c>
      <c r="I247">
        <v>29936551496.543999</v>
      </c>
      <c r="J247" t="s">
        <v>1036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2.4704999999999999</v>
      </c>
      <c r="CK247" t="s">
        <v>1084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1.4492337034145399</v>
      </c>
      <c r="CR247">
        <v>644.98568862730531</v>
      </c>
    </row>
    <row r="248" spans="1:96" x14ac:dyDescent="0.25">
      <c r="A248">
        <v>1359</v>
      </c>
      <c r="B248" t="s">
        <v>353</v>
      </c>
      <c r="C248" t="s">
        <v>653</v>
      </c>
      <c r="D248" t="s">
        <v>953</v>
      </c>
      <c r="E248" t="s">
        <v>1011</v>
      </c>
      <c r="F248">
        <v>176981300</v>
      </c>
      <c r="G248">
        <v>25.766639999999999</v>
      </c>
      <c r="H248" t="s">
        <v>1027</v>
      </c>
      <c r="I248">
        <v>4560213443.8319998</v>
      </c>
      <c r="J248" t="s">
        <v>1036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2.6070000000000002</v>
      </c>
      <c r="CK248" t="s">
        <v>1084</v>
      </c>
      <c r="CM248">
        <v>1.99279771570288</v>
      </c>
      <c r="CN248">
        <v>2.08</v>
      </c>
      <c r="CO248">
        <v>2.0363988578514398</v>
      </c>
      <c r="CP248">
        <v>-0.3</v>
      </c>
      <c r="CQ248">
        <v>1.73639885785144</v>
      </c>
      <c r="CR248">
        <v>644.98568862730531</v>
      </c>
    </row>
    <row r="249" spans="1:96" x14ac:dyDescent="0.25">
      <c r="A249">
        <v>1291</v>
      </c>
      <c r="B249" t="s">
        <v>354</v>
      </c>
      <c r="C249" t="s">
        <v>654</v>
      </c>
      <c r="D249" t="s">
        <v>954</v>
      </c>
      <c r="E249" t="s">
        <v>1011</v>
      </c>
      <c r="F249">
        <v>70239400</v>
      </c>
      <c r="G249">
        <v>36.165390000000002</v>
      </c>
      <c r="H249" t="s">
        <v>1027</v>
      </c>
      <c r="I249">
        <v>2540235294.3660002</v>
      </c>
      <c r="J249" t="s">
        <v>1036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 t="s">
        <v>1047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2.1640000000000001</v>
      </c>
      <c r="CK249" t="s">
        <v>1084</v>
      </c>
      <c r="CM249">
        <v>1.74957488054884</v>
      </c>
      <c r="CN249">
        <v>3.1</v>
      </c>
      <c r="CO249">
        <v>2.4247874402744198</v>
      </c>
      <c r="CP249">
        <v>-0.3</v>
      </c>
      <c r="CQ249">
        <v>2.12478744027442</v>
      </c>
      <c r="CR249">
        <v>644.98568862730531</v>
      </c>
    </row>
    <row r="250" spans="1:96" x14ac:dyDescent="0.25">
      <c r="A250">
        <v>332</v>
      </c>
      <c r="B250" t="s">
        <v>355</v>
      </c>
      <c r="C250" t="s">
        <v>655</v>
      </c>
      <c r="D250" t="s">
        <v>955</v>
      </c>
      <c r="E250" t="s">
        <v>1012</v>
      </c>
      <c r="F250">
        <v>679336700</v>
      </c>
      <c r="G250">
        <v>95.973209999999995</v>
      </c>
      <c r="H250" t="s">
        <v>1028</v>
      </c>
      <c r="I250">
        <v>65198123769.806999</v>
      </c>
      <c r="J250" t="s">
        <v>1037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 t="s">
        <v>1041</v>
      </c>
      <c r="AZ250">
        <v>1</v>
      </c>
      <c r="BA250">
        <v>0</v>
      </c>
      <c r="BB250" t="s">
        <v>1062</v>
      </c>
      <c r="BC250">
        <v>0</v>
      </c>
      <c r="BD250">
        <v>0</v>
      </c>
      <c r="BE250">
        <v>0</v>
      </c>
      <c r="CI250">
        <v>2.92</v>
      </c>
      <c r="CK250" t="s">
        <v>1084</v>
      </c>
      <c r="CM250">
        <v>1.6479582753442299</v>
      </c>
      <c r="CN250">
        <v>3.1</v>
      </c>
      <c r="CO250">
        <v>2.3739791376721149</v>
      </c>
      <c r="CP250">
        <v>-0.24</v>
      </c>
      <c r="CQ250">
        <v>2.1339791376721151</v>
      </c>
      <c r="CR250">
        <v>644.98568862730531</v>
      </c>
    </row>
    <row r="251" spans="1:96" x14ac:dyDescent="0.25">
      <c r="A251">
        <v>867</v>
      </c>
      <c r="B251" t="s">
        <v>356</v>
      </c>
      <c r="C251" t="s">
        <v>656</v>
      </c>
      <c r="D251" t="s">
        <v>956</v>
      </c>
      <c r="E251" t="s">
        <v>1008</v>
      </c>
      <c r="F251">
        <v>441412540</v>
      </c>
      <c r="G251">
        <v>14.978809999999999</v>
      </c>
      <c r="H251" t="s">
        <v>1026</v>
      </c>
      <c r="I251">
        <v>6611834568.2774</v>
      </c>
      <c r="J251" t="s">
        <v>1035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2.84</v>
      </c>
      <c r="CK251" t="s">
        <v>1084</v>
      </c>
      <c r="CM251">
        <v>1.6338401605731001</v>
      </c>
      <c r="CN251">
        <v>1.5</v>
      </c>
      <c r="CO251">
        <v>1.5669200802865499</v>
      </c>
      <c r="CP251">
        <v>-0.3</v>
      </c>
      <c r="CQ251">
        <v>1.2669200802865499</v>
      </c>
      <c r="CR251">
        <v>350.98887453789013</v>
      </c>
    </row>
    <row r="252" spans="1:96" x14ac:dyDescent="0.25">
      <c r="A252">
        <v>761</v>
      </c>
      <c r="B252" t="s">
        <v>357</v>
      </c>
      <c r="C252" t="s">
        <v>657</v>
      </c>
      <c r="D252" t="s">
        <v>957</v>
      </c>
      <c r="E252" t="s">
        <v>999</v>
      </c>
      <c r="F252">
        <v>262245733</v>
      </c>
      <c r="G252">
        <v>110.3</v>
      </c>
      <c r="H252" t="s">
        <v>1022</v>
      </c>
      <c r="I252">
        <v>28925704349.900002</v>
      </c>
      <c r="J252" t="s">
        <v>1035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 t="s">
        <v>1041</v>
      </c>
      <c r="AZ252">
        <v>1</v>
      </c>
      <c r="BA252">
        <v>0</v>
      </c>
      <c r="BB252" t="s">
        <v>1059</v>
      </c>
      <c r="BC252">
        <v>0</v>
      </c>
      <c r="BD252">
        <v>0</v>
      </c>
      <c r="BE252">
        <v>0</v>
      </c>
      <c r="CI252">
        <v>2.7650000000000001</v>
      </c>
      <c r="CK252" t="s">
        <v>1084</v>
      </c>
      <c r="CM252">
        <v>1.7418068415287999</v>
      </c>
      <c r="CN252">
        <v>1.5</v>
      </c>
      <c r="CO252">
        <v>1.6209034207644</v>
      </c>
      <c r="CP252">
        <v>-0.3</v>
      </c>
      <c r="CQ252">
        <v>1.3209034207643999</v>
      </c>
      <c r="CR252">
        <v>350.98887453789013</v>
      </c>
    </row>
    <row r="253" spans="1:96" x14ac:dyDescent="0.25">
      <c r="A253">
        <v>17</v>
      </c>
      <c r="B253" t="s">
        <v>358</v>
      </c>
      <c r="C253" t="s">
        <v>658</v>
      </c>
      <c r="D253" t="s">
        <v>958</v>
      </c>
      <c r="E253" t="s">
        <v>1012</v>
      </c>
      <c r="F253">
        <v>625479900</v>
      </c>
      <c r="G253">
        <v>348.40750000000003</v>
      </c>
      <c r="H253" t="s">
        <v>1028</v>
      </c>
      <c r="I253">
        <v>217921888259.25</v>
      </c>
      <c r="J253" t="s">
        <v>1037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1040</v>
      </c>
      <c r="V253" t="s">
        <v>1046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 t="s">
        <v>1050</v>
      </c>
      <c r="AZ253">
        <v>0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2.7290000000000001</v>
      </c>
      <c r="CK253" t="s">
        <v>1084</v>
      </c>
      <c r="CM253">
        <v>1.73905001331076</v>
      </c>
      <c r="CN253">
        <v>1.5</v>
      </c>
      <c r="CO253">
        <v>1.6195250066553799</v>
      </c>
      <c r="CP253">
        <v>-0.24</v>
      </c>
      <c r="CQ253">
        <v>1.3795250066553799</v>
      </c>
      <c r="CR253">
        <v>350.98887453789013</v>
      </c>
    </row>
    <row r="254" spans="1:96" x14ac:dyDescent="0.25">
      <c r="A254">
        <v>838</v>
      </c>
      <c r="B254" t="s">
        <v>359</v>
      </c>
      <c r="C254" t="s">
        <v>659</v>
      </c>
      <c r="D254" t="s">
        <v>959</v>
      </c>
      <c r="E254" t="s">
        <v>1012</v>
      </c>
      <c r="F254">
        <v>20916458</v>
      </c>
      <c r="G254">
        <v>1230.55</v>
      </c>
      <c r="H254" t="s">
        <v>1028</v>
      </c>
      <c r="I254">
        <v>25738747391.900002</v>
      </c>
      <c r="J254" t="s">
        <v>1037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2.8479999999999999</v>
      </c>
      <c r="CK254" t="s">
        <v>1084</v>
      </c>
      <c r="CM254">
        <v>1.7435345363344801</v>
      </c>
      <c r="CN254">
        <v>1.5</v>
      </c>
      <c r="CO254">
        <v>1.6217672681672399</v>
      </c>
      <c r="CP254">
        <v>-0.18</v>
      </c>
      <c r="CQ254">
        <v>1.44176726816724</v>
      </c>
      <c r="CR254">
        <v>350.98887453789013</v>
      </c>
    </row>
    <row r="255" spans="1:96" x14ac:dyDescent="0.25">
      <c r="A255">
        <v>346</v>
      </c>
      <c r="B255" t="s">
        <v>360</v>
      </c>
      <c r="C255" t="s">
        <v>660</v>
      </c>
      <c r="D255" t="s">
        <v>960</v>
      </c>
      <c r="E255" t="s">
        <v>1011</v>
      </c>
      <c r="F255">
        <v>379830230</v>
      </c>
      <c r="G255">
        <v>25.229430000000001</v>
      </c>
      <c r="H255" t="s">
        <v>1027</v>
      </c>
      <c r="I255">
        <v>9582900199.6688995</v>
      </c>
      <c r="J255" t="s">
        <v>1036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2.0619999999999998</v>
      </c>
      <c r="CK255" t="s">
        <v>1084</v>
      </c>
      <c r="CM255">
        <v>1.99344619111201</v>
      </c>
      <c r="CN255">
        <v>1.5</v>
      </c>
      <c r="CO255">
        <v>1.7467230955560049</v>
      </c>
      <c r="CP255">
        <v>-0.3</v>
      </c>
      <c r="CQ255">
        <v>1.4467230955560051</v>
      </c>
      <c r="CR255">
        <v>350.98887453789013</v>
      </c>
    </row>
    <row r="256" spans="1:96" x14ac:dyDescent="0.25">
      <c r="A256">
        <v>909</v>
      </c>
      <c r="B256" t="s">
        <v>361</v>
      </c>
      <c r="C256" t="s">
        <v>661</v>
      </c>
      <c r="D256" t="s">
        <v>961</v>
      </c>
      <c r="E256" t="s">
        <v>1011</v>
      </c>
      <c r="F256">
        <v>1192569000</v>
      </c>
      <c r="G256">
        <v>18.044319999999999</v>
      </c>
      <c r="H256" t="s">
        <v>1027</v>
      </c>
      <c r="I256">
        <v>21519096658.080002</v>
      </c>
      <c r="J256" t="s">
        <v>1036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2.4990000000000001</v>
      </c>
      <c r="CK256" t="s">
        <v>1084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1.4486754126717449</v>
      </c>
      <c r="CR256">
        <v>350.98887453789013</v>
      </c>
    </row>
    <row r="257" spans="1:96" x14ac:dyDescent="0.25">
      <c r="A257">
        <v>467</v>
      </c>
      <c r="B257" t="s">
        <v>362</v>
      </c>
      <c r="C257" t="s">
        <v>662</v>
      </c>
      <c r="D257" t="s">
        <v>962</v>
      </c>
      <c r="E257" t="s">
        <v>1008</v>
      </c>
      <c r="F257">
        <v>919566160</v>
      </c>
      <c r="G257">
        <v>46.387149999999998</v>
      </c>
      <c r="H257" t="s">
        <v>1026</v>
      </c>
      <c r="I257">
        <v>42656053398.844002</v>
      </c>
      <c r="J257" t="s">
        <v>1035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 t="s">
        <v>1050</v>
      </c>
      <c r="AZ257">
        <v>0</v>
      </c>
      <c r="BA257">
        <v>0</v>
      </c>
      <c r="BB257" t="s">
        <v>1068</v>
      </c>
      <c r="BC257">
        <v>0</v>
      </c>
      <c r="BD257">
        <v>0</v>
      </c>
      <c r="BE257">
        <v>0</v>
      </c>
      <c r="CI257">
        <v>2.8365</v>
      </c>
      <c r="CK257" t="s">
        <v>1084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  <c r="CR257">
        <v>350.98887453789013</v>
      </c>
    </row>
    <row r="258" spans="1:96" x14ac:dyDescent="0.25">
      <c r="A258">
        <v>965</v>
      </c>
      <c r="B258" t="s">
        <v>363</v>
      </c>
      <c r="C258" t="s">
        <v>663</v>
      </c>
      <c r="D258" t="s">
        <v>963</v>
      </c>
      <c r="E258" t="s">
        <v>1011</v>
      </c>
      <c r="F258">
        <v>206244870</v>
      </c>
      <c r="G258">
        <v>29.699750000000002</v>
      </c>
      <c r="H258" t="s">
        <v>1027</v>
      </c>
      <c r="I258">
        <v>6125421077.7825003</v>
      </c>
      <c r="J258" t="s">
        <v>1036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 t="s">
        <v>1041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2.5215000000000001</v>
      </c>
      <c r="CK258" t="s">
        <v>1084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  <c r="CR258">
        <v>350.98887453789013</v>
      </c>
    </row>
    <row r="259" spans="1:96" x14ac:dyDescent="0.25">
      <c r="A259">
        <v>208</v>
      </c>
      <c r="B259" t="s">
        <v>364</v>
      </c>
      <c r="C259" t="s">
        <v>664</v>
      </c>
      <c r="D259" t="s">
        <v>964</v>
      </c>
      <c r="E259" t="s">
        <v>1017</v>
      </c>
      <c r="F259">
        <v>1382900100</v>
      </c>
      <c r="G259">
        <v>12.09146</v>
      </c>
      <c r="H259" t="s">
        <v>1032</v>
      </c>
      <c r="I259">
        <v>16721281243.146</v>
      </c>
      <c r="J259" t="s">
        <v>1036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 t="s">
        <v>1054</v>
      </c>
      <c r="AZ259">
        <v>0</v>
      </c>
      <c r="BA259">
        <v>0</v>
      </c>
      <c r="BB259" t="s">
        <v>1077</v>
      </c>
      <c r="BC259">
        <v>0</v>
      </c>
      <c r="BD259">
        <v>0</v>
      </c>
      <c r="BE259">
        <v>0</v>
      </c>
      <c r="CI259">
        <v>2.7480000000000002</v>
      </c>
      <c r="CK259" t="s">
        <v>1084</v>
      </c>
      <c r="CM259">
        <v>1.98160221845632</v>
      </c>
      <c r="CN259">
        <v>1.77</v>
      </c>
      <c r="CO259">
        <v>1.8758011092281599</v>
      </c>
      <c r="CP259">
        <v>-0.3</v>
      </c>
      <c r="CQ259">
        <v>1.5758011092281601</v>
      </c>
      <c r="CR259">
        <v>350.98887453789013</v>
      </c>
    </row>
    <row r="260" spans="1:96" x14ac:dyDescent="0.25">
      <c r="A260">
        <v>606</v>
      </c>
      <c r="B260" t="s">
        <v>365</v>
      </c>
      <c r="C260" t="s">
        <v>665</v>
      </c>
      <c r="D260" t="s">
        <v>965</v>
      </c>
      <c r="E260" t="s">
        <v>1004</v>
      </c>
      <c r="F260">
        <v>107760380</v>
      </c>
      <c r="G260">
        <v>37.44</v>
      </c>
      <c r="H260" t="s">
        <v>1022</v>
      </c>
      <c r="I260">
        <v>4034548627.1999998</v>
      </c>
      <c r="J260" t="s">
        <v>1035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1040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 t="s">
        <v>1041</v>
      </c>
      <c r="AZ260">
        <v>1</v>
      </c>
      <c r="BA260">
        <v>0</v>
      </c>
      <c r="BB260" t="s">
        <v>1064</v>
      </c>
      <c r="BC260">
        <v>0</v>
      </c>
      <c r="BD260">
        <v>0</v>
      </c>
      <c r="BE260">
        <v>0</v>
      </c>
      <c r="CI260">
        <v>2.8319999999999999</v>
      </c>
      <c r="CK260" t="s">
        <v>1084</v>
      </c>
      <c r="CM260">
        <v>1.9600431112566099</v>
      </c>
      <c r="CN260">
        <v>1.77</v>
      </c>
      <c r="CO260">
        <v>1.865021555628305</v>
      </c>
      <c r="CP260">
        <v>-0.24</v>
      </c>
      <c r="CQ260">
        <v>1.625021555628305</v>
      </c>
      <c r="CR260">
        <v>350.98887453789013</v>
      </c>
    </row>
    <row r="261" spans="1:96" x14ac:dyDescent="0.25">
      <c r="A261">
        <v>1021</v>
      </c>
      <c r="B261" t="s">
        <v>366</v>
      </c>
      <c r="C261" t="s">
        <v>666</v>
      </c>
      <c r="D261" t="s">
        <v>966</v>
      </c>
      <c r="E261" t="s">
        <v>1012</v>
      </c>
      <c r="F261">
        <v>226953550</v>
      </c>
      <c r="G261">
        <v>109.8039</v>
      </c>
      <c r="H261" t="s">
        <v>1028</v>
      </c>
      <c r="I261">
        <v>24920384908.845001</v>
      </c>
      <c r="J261" t="s">
        <v>1037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1041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2.6244999999999998</v>
      </c>
      <c r="CK261" t="s">
        <v>1084</v>
      </c>
      <c r="CM261">
        <v>1.9654068724377201</v>
      </c>
      <c r="CN261">
        <v>1.5</v>
      </c>
      <c r="CO261">
        <v>1.73270343621886</v>
      </c>
      <c r="CP261">
        <v>0</v>
      </c>
      <c r="CQ261">
        <v>1.73270343621886</v>
      </c>
      <c r="CR261">
        <v>350.98887453789013</v>
      </c>
    </row>
    <row r="262" spans="1:96" x14ac:dyDescent="0.25">
      <c r="A262">
        <v>737</v>
      </c>
      <c r="B262" t="s">
        <v>367</v>
      </c>
      <c r="C262" t="s">
        <v>667</v>
      </c>
      <c r="D262" t="s">
        <v>967</v>
      </c>
      <c r="E262" t="s">
        <v>1004</v>
      </c>
      <c r="F262">
        <v>453187130</v>
      </c>
      <c r="G262">
        <v>55.22</v>
      </c>
      <c r="H262" t="s">
        <v>1022</v>
      </c>
      <c r="I262">
        <v>25024993318.599998</v>
      </c>
      <c r="J262" t="s">
        <v>1035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 t="s">
        <v>1041</v>
      </c>
      <c r="AZ262">
        <v>1</v>
      </c>
      <c r="BA262">
        <v>0</v>
      </c>
      <c r="BB262" t="s">
        <v>1064</v>
      </c>
      <c r="BC262">
        <v>0</v>
      </c>
      <c r="BD262">
        <v>0</v>
      </c>
      <c r="BE262">
        <v>0</v>
      </c>
      <c r="CI262">
        <v>2.742</v>
      </c>
      <c r="CK262" t="s">
        <v>1084</v>
      </c>
      <c r="CM262">
        <v>1.9953067049789499</v>
      </c>
      <c r="CN262">
        <v>2.08</v>
      </c>
      <c r="CO262">
        <v>2.0376533524894751</v>
      </c>
      <c r="CP262">
        <v>-0.3</v>
      </c>
      <c r="CQ262">
        <v>1.7376533524894751</v>
      </c>
      <c r="CR262">
        <v>350.98887453789013</v>
      </c>
    </row>
    <row r="263" spans="1:96" x14ac:dyDescent="0.25">
      <c r="A263">
        <v>366</v>
      </c>
      <c r="B263" t="s">
        <v>368</v>
      </c>
      <c r="C263" t="s">
        <v>668</v>
      </c>
      <c r="D263" t="s">
        <v>968</v>
      </c>
      <c r="E263" t="s">
        <v>1012</v>
      </c>
      <c r="F263">
        <v>272350900</v>
      </c>
      <c r="G263">
        <v>468.65620000000001</v>
      </c>
      <c r="H263" t="s">
        <v>1028</v>
      </c>
      <c r="I263">
        <v>127638937860.58</v>
      </c>
      <c r="J263" t="s">
        <v>1037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2.6114999999999999</v>
      </c>
      <c r="CK263" t="s">
        <v>1084</v>
      </c>
      <c r="CM263">
        <v>1.9964789244789001</v>
      </c>
      <c r="CN263">
        <v>1.5</v>
      </c>
      <c r="CO263">
        <v>1.7482394622394499</v>
      </c>
      <c r="CP263">
        <v>0</v>
      </c>
      <c r="CQ263">
        <v>1.7482394622394499</v>
      </c>
      <c r="CR263">
        <v>350.98887453789013</v>
      </c>
    </row>
    <row r="264" spans="1:96" x14ac:dyDescent="0.25">
      <c r="A264">
        <v>339</v>
      </c>
      <c r="B264" t="s">
        <v>369</v>
      </c>
      <c r="C264" t="s">
        <v>669</v>
      </c>
      <c r="D264" t="s">
        <v>969</v>
      </c>
      <c r="E264" t="s">
        <v>1012</v>
      </c>
      <c r="F264">
        <v>137481170</v>
      </c>
      <c r="G264">
        <v>350.95170000000002</v>
      </c>
      <c r="H264" t="s">
        <v>1028</v>
      </c>
      <c r="I264">
        <v>48249250329.489014</v>
      </c>
      <c r="J264" t="s">
        <v>1037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1041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 t="s">
        <v>1041</v>
      </c>
      <c r="AZ264">
        <v>1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2.7374999999999998</v>
      </c>
      <c r="CK264" t="s">
        <v>1084</v>
      </c>
      <c r="CM264">
        <v>1.9996708371440299</v>
      </c>
      <c r="CN264">
        <v>1.5</v>
      </c>
      <c r="CO264">
        <v>1.7498354185720151</v>
      </c>
      <c r="CP264">
        <v>0</v>
      </c>
      <c r="CQ264">
        <v>1.7498354185720151</v>
      </c>
      <c r="CR264">
        <v>350.98887453789013</v>
      </c>
    </row>
    <row r="265" spans="1:96" x14ac:dyDescent="0.25">
      <c r="A265">
        <v>1078</v>
      </c>
      <c r="B265" t="s">
        <v>370</v>
      </c>
      <c r="C265" t="s">
        <v>670</v>
      </c>
      <c r="D265" t="s">
        <v>970</v>
      </c>
      <c r="E265" t="s">
        <v>999</v>
      </c>
      <c r="F265">
        <v>298233069</v>
      </c>
      <c r="G265">
        <v>26.56</v>
      </c>
      <c r="H265" t="s">
        <v>1022</v>
      </c>
      <c r="I265">
        <v>7921070312.6399994</v>
      </c>
      <c r="J265" t="s">
        <v>1035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 t="s">
        <v>1055</v>
      </c>
      <c r="AZ265">
        <v>1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2.6669999999999998</v>
      </c>
      <c r="CK265" t="s">
        <v>1084</v>
      </c>
      <c r="CM265">
        <v>1.7493489955167301</v>
      </c>
      <c r="CN265">
        <v>2.39</v>
      </c>
      <c r="CO265">
        <v>2.0696744977583652</v>
      </c>
      <c r="CP265">
        <v>-0.3</v>
      </c>
      <c r="CQ265">
        <v>1.7696744977583649</v>
      </c>
      <c r="CR265">
        <v>350.98887453789013</v>
      </c>
    </row>
    <row r="266" spans="1:96" x14ac:dyDescent="0.25">
      <c r="A266">
        <v>424</v>
      </c>
      <c r="B266" t="s">
        <v>371</v>
      </c>
      <c r="C266" t="s">
        <v>671</v>
      </c>
      <c r="D266" t="s">
        <v>971</v>
      </c>
      <c r="E266" t="s">
        <v>999</v>
      </c>
      <c r="F266">
        <v>236664445</v>
      </c>
      <c r="G266">
        <v>19.149999999999999</v>
      </c>
      <c r="H266" t="s">
        <v>1022</v>
      </c>
      <c r="I266">
        <v>4532124121.75</v>
      </c>
      <c r="J266" t="s">
        <v>1035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 t="s">
        <v>1054</v>
      </c>
      <c r="AZ266">
        <v>0</v>
      </c>
      <c r="BA266">
        <v>0</v>
      </c>
      <c r="BB266" t="s">
        <v>1059</v>
      </c>
      <c r="BC266">
        <v>0</v>
      </c>
      <c r="BD266">
        <v>0</v>
      </c>
      <c r="BE266">
        <v>0</v>
      </c>
      <c r="CI266">
        <v>2.5495000000000001</v>
      </c>
      <c r="CK266" t="s">
        <v>1084</v>
      </c>
      <c r="CM266">
        <v>1.8621326355854599</v>
      </c>
      <c r="CN266">
        <v>2.39</v>
      </c>
      <c r="CO266">
        <v>2.1260663177927301</v>
      </c>
      <c r="CP266">
        <v>-0.3</v>
      </c>
      <c r="CQ266">
        <v>1.8260663177927301</v>
      </c>
      <c r="CR266">
        <v>350.98887453789013</v>
      </c>
    </row>
    <row r="267" spans="1:96" x14ac:dyDescent="0.25">
      <c r="A267">
        <v>223</v>
      </c>
      <c r="B267" t="s">
        <v>372</v>
      </c>
      <c r="C267" t="s">
        <v>672</v>
      </c>
      <c r="D267" t="s">
        <v>972</v>
      </c>
      <c r="E267" t="s">
        <v>1008</v>
      </c>
      <c r="F267">
        <v>329765630</v>
      </c>
      <c r="G267">
        <v>40.693019999999997</v>
      </c>
      <c r="H267" t="s">
        <v>1026</v>
      </c>
      <c r="I267">
        <v>13419159376.902599</v>
      </c>
      <c r="J267" t="s">
        <v>1035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 t="s">
        <v>1055</v>
      </c>
      <c r="AZ267">
        <v>1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2.4984999999999999</v>
      </c>
      <c r="CK267" t="s">
        <v>1084</v>
      </c>
      <c r="CM267">
        <v>1.74632403309423</v>
      </c>
      <c r="CN267">
        <v>2.39</v>
      </c>
      <c r="CO267">
        <v>2.0681620165471148</v>
      </c>
      <c r="CP267">
        <v>-0.18</v>
      </c>
      <c r="CQ267">
        <v>1.8881620165471149</v>
      </c>
      <c r="CR267">
        <v>350.98887453789013</v>
      </c>
    </row>
    <row r="268" spans="1:96" x14ac:dyDescent="0.25">
      <c r="A268">
        <v>1354</v>
      </c>
      <c r="B268" t="s">
        <v>373</v>
      </c>
      <c r="C268" t="s">
        <v>673</v>
      </c>
      <c r="D268" t="s">
        <v>973</v>
      </c>
      <c r="E268" t="s">
        <v>1011</v>
      </c>
      <c r="F268">
        <v>318706240</v>
      </c>
      <c r="G268">
        <v>29.258469999999999</v>
      </c>
      <c r="H268" t="s">
        <v>1027</v>
      </c>
      <c r="I268">
        <v>9324856961.8528004</v>
      </c>
      <c r="J268" t="s">
        <v>1036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2.3075000000000001</v>
      </c>
      <c r="CK268" t="s">
        <v>1084</v>
      </c>
      <c r="CM268">
        <v>1.7134687283649299</v>
      </c>
      <c r="CN268">
        <v>2.7</v>
      </c>
      <c r="CO268">
        <v>2.206734364182465</v>
      </c>
      <c r="CP268">
        <v>-0.3</v>
      </c>
      <c r="CQ268">
        <v>1.906734364182465</v>
      </c>
      <c r="CR268">
        <v>350.98887453789013</v>
      </c>
    </row>
    <row r="269" spans="1:96" x14ac:dyDescent="0.25">
      <c r="A269">
        <v>345</v>
      </c>
      <c r="B269" t="s">
        <v>374</v>
      </c>
      <c r="C269" t="s">
        <v>674</v>
      </c>
      <c r="D269" t="s">
        <v>974</v>
      </c>
      <c r="E269" t="s">
        <v>1011</v>
      </c>
      <c r="F269">
        <v>554480700</v>
      </c>
      <c r="G269">
        <v>14.08883</v>
      </c>
      <c r="H269" t="s">
        <v>1027</v>
      </c>
      <c r="I269">
        <v>7811984320.5810003</v>
      </c>
      <c r="J269" t="s">
        <v>1036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2.2810000000000001</v>
      </c>
      <c r="CK269" t="s">
        <v>1084</v>
      </c>
      <c r="CM269">
        <v>3.1224814842845099</v>
      </c>
      <c r="CN269">
        <v>1.5</v>
      </c>
      <c r="CO269">
        <v>2.3112407421422549</v>
      </c>
      <c r="CP269">
        <v>-0.3</v>
      </c>
      <c r="CQ269">
        <v>2.0112407421422551</v>
      </c>
      <c r="CR269">
        <v>350.98887453789013</v>
      </c>
    </row>
    <row r="270" spans="1:96" x14ac:dyDescent="0.25">
      <c r="A270">
        <v>509</v>
      </c>
      <c r="B270" t="s">
        <v>375</v>
      </c>
      <c r="C270" t="s">
        <v>675</v>
      </c>
      <c r="D270" t="s">
        <v>975</v>
      </c>
      <c r="E270" t="s">
        <v>1011</v>
      </c>
      <c r="F270">
        <v>295863430</v>
      </c>
      <c r="G270">
        <v>42.292079999999999</v>
      </c>
      <c r="H270" t="s">
        <v>1027</v>
      </c>
      <c r="I270">
        <v>12512679850.634399</v>
      </c>
      <c r="J270" t="s">
        <v>1036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 t="s">
        <v>1041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1.9575</v>
      </c>
      <c r="CK270" t="s">
        <v>1084</v>
      </c>
      <c r="CM270">
        <v>1.9965290708141601</v>
      </c>
      <c r="CN270">
        <v>2.39</v>
      </c>
      <c r="CO270">
        <v>2.1932645354070801</v>
      </c>
      <c r="CP270">
        <v>-0.18</v>
      </c>
      <c r="CQ270">
        <v>2.0132645354070799</v>
      </c>
      <c r="CR270">
        <v>350.98887453789013</v>
      </c>
    </row>
    <row r="271" spans="1:96" x14ac:dyDescent="0.25">
      <c r="A271">
        <v>1448</v>
      </c>
      <c r="B271" t="s">
        <v>376</v>
      </c>
      <c r="C271" t="s">
        <v>676</v>
      </c>
      <c r="D271" t="s">
        <v>976</v>
      </c>
      <c r="E271" t="s">
        <v>1011</v>
      </c>
      <c r="F271">
        <v>471009800</v>
      </c>
      <c r="G271">
        <v>18.914079999999998</v>
      </c>
      <c r="H271" t="s">
        <v>1027</v>
      </c>
      <c r="I271">
        <v>8908717037.9839993</v>
      </c>
      <c r="J271" t="s">
        <v>1036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1039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1.9155</v>
      </c>
      <c r="CK271" t="s">
        <v>1084</v>
      </c>
      <c r="CM271">
        <v>2.90150513307603</v>
      </c>
      <c r="CN271">
        <v>1.5</v>
      </c>
      <c r="CO271">
        <v>2.2007525665380152</v>
      </c>
      <c r="CP271">
        <v>-0.18</v>
      </c>
      <c r="CQ271">
        <v>2.020752566538015</v>
      </c>
      <c r="CR271">
        <v>350.98887453789013</v>
      </c>
    </row>
    <row r="272" spans="1:96" x14ac:dyDescent="0.25">
      <c r="A272">
        <v>660</v>
      </c>
      <c r="B272" t="s">
        <v>377</v>
      </c>
      <c r="C272" t="s">
        <v>677</v>
      </c>
      <c r="D272" t="s">
        <v>977</v>
      </c>
      <c r="E272" t="s">
        <v>1007</v>
      </c>
      <c r="F272">
        <v>185668230</v>
      </c>
      <c r="G272">
        <v>22.72052</v>
      </c>
      <c r="H272" t="s">
        <v>1025</v>
      </c>
      <c r="I272">
        <v>4218478733.0795999</v>
      </c>
      <c r="J272" t="s">
        <v>1035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1043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 t="s">
        <v>1054</v>
      </c>
      <c r="AZ272">
        <v>0</v>
      </c>
      <c r="BA272">
        <v>0</v>
      </c>
      <c r="BB272" t="s">
        <v>1067</v>
      </c>
      <c r="BC272">
        <v>0</v>
      </c>
      <c r="BD272">
        <v>0</v>
      </c>
      <c r="BE272">
        <v>0</v>
      </c>
      <c r="CI272">
        <v>2.6945000000000001</v>
      </c>
      <c r="CK272" t="s">
        <v>1084</v>
      </c>
      <c r="CM272">
        <v>1.9739305453825799</v>
      </c>
      <c r="CN272">
        <v>1.5</v>
      </c>
      <c r="CO272">
        <v>1.7369652726912901</v>
      </c>
      <c r="CP272">
        <v>0.3</v>
      </c>
      <c r="CQ272">
        <v>2.0369652726912899</v>
      </c>
      <c r="CR272">
        <v>350.98887453789013</v>
      </c>
    </row>
    <row r="273" spans="1:96" x14ac:dyDescent="0.25">
      <c r="A273">
        <v>1302</v>
      </c>
      <c r="B273" t="s">
        <v>378</v>
      </c>
      <c r="C273" t="s">
        <v>678</v>
      </c>
      <c r="D273" t="s">
        <v>978</v>
      </c>
      <c r="E273" t="s">
        <v>1011</v>
      </c>
      <c r="F273">
        <v>1943859900</v>
      </c>
      <c r="G273">
        <v>10.715310000000001</v>
      </c>
      <c r="H273" t="s">
        <v>1027</v>
      </c>
      <c r="I273">
        <v>20829061425.069</v>
      </c>
      <c r="J273" t="s">
        <v>1036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2.4594999999999998</v>
      </c>
      <c r="CK273" t="s">
        <v>1084</v>
      </c>
      <c r="CM273">
        <v>1.9754067477764501</v>
      </c>
      <c r="CN273">
        <v>2.7</v>
      </c>
      <c r="CO273">
        <v>2.3377033738882251</v>
      </c>
      <c r="CP273">
        <v>-0.3</v>
      </c>
      <c r="CQ273">
        <v>2.0377033738882249</v>
      </c>
      <c r="CR273">
        <v>350.98887453789013</v>
      </c>
    </row>
    <row r="274" spans="1:96" x14ac:dyDescent="0.25">
      <c r="A274">
        <v>1133</v>
      </c>
      <c r="B274" t="s">
        <v>379</v>
      </c>
      <c r="C274" t="s">
        <v>679</v>
      </c>
      <c r="D274" t="s">
        <v>979</v>
      </c>
      <c r="E274" t="s">
        <v>1015</v>
      </c>
      <c r="F274">
        <v>40716830</v>
      </c>
      <c r="G274">
        <v>293.25459999999998</v>
      </c>
      <c r="H274" t="s">
        <v>1030</v>
      </c>
      <c r="I274">
        <v>11940397694.917999</v>
      </c>
      <c r="J274" t="s">
        <v>1035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2.4315000000000002</v>
      </c>
      <c r="CK274" t="s">
        <v>1084</v>
      </c>
      <c r="CM274">
        <v>1.7459630665127199</v>
      </c>
      <c r="CN274">
        <v>2.7</v>
      </c>
      <c r="CO274">
        <v>2.2229815332563598</v>
      </c>
      <c r="CP274">
        <v>-0.18</v>
      </c>
      <c r="CQ274">
        <v>2.0429815332563601</v>
      </c>
      <c r="CR274">
        <v>350.98887453789013</v>
      </c>
    </row>
    <row r="275" spans="1:96" x14ac:dyDescent="0.25">
      <c r="A275">
        <v>1201</v>
      </c>
      <c r="B275" t="s">
        <v>380</v>
      </c>
      <c r="C275" t="s">
        <v>680</v>
      </c>
      <c r="D275" t="s">
        <v>980</v>
      </c>
      <c r="E275" t="s">
        <v>1012</v>
      </c>
      <c r="F275">
        <v>520444300</v>
      </c>
      <c r="G275">
        <v>50.846490000000003</v>
      </c>
      <c r="H275" t="s">
        <v>1028</v>
      </c>
      <c r="I275">
        <v>26462765895.507</v>
      </c>
      <c r="J275" t="s">
        <v>1037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 t="s">
        <v>1041</v>
      </c>
      <c r="AZ275">
        <v>1</v>
      </c>
      <c r="BA275">
        <v>0</v>
      </c>
      <c r="BB275" t="s">
        <v>1062</v>
      </c>
      <c r="BC275">
        <v>0</v>
      </c>
      <c r="BD275">
        <v>0</v>
      </c>
      <c r="BE275">
        <v>0</v>
      </c>
      <c r="CI275">
        <v>2.4655</v>
      </c>
      <c r="CK275" t="s">
        <v>1084</v>
      </c>
      <c r="CM275">
        <v>2.6473318216672799</v>
      </c>
      <c r="CN275">
        <v>2.08</v>
      </c>
      <c r="CO275">
        <v>2.3636659108336402</v>
      </c>
      <c r="CP275">
        <v>-0.3</v>
      </c>
      <c r="CQ275">
        <v>2.0636659108336399</v>
      </c>
      <c r="CR275">
        <v>350.98887453789013</v>
      </c>
    </row>
    <row r="276" spans="1:96" x14ac:dyDescent="0.25">
      <c r="A276">
        <v>1313</v>
      </c>
      <c r="B276" t="s">
        <v>381</v>
      </c>
      <c r="C276" t="s">
        <v>681</v>
      </c>
      <c r="D276" t="s">
        <v>981</v>
      </c>
      <c r="E276" t="s">
        <v>999</v>
      </c>
      <c r="F276">
        <v>59874365</v>
      </c>
      <c r="G276">
        <v>100.95</v>
      </c>
      <c r="H276" t="s">
        <v>1022</v>
      </c>
      <c r="I276">
        <v>6044317146.75</v>
      </c>
      <c r="J276" t="s">
        <v>1035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 t="s">
        <v>1050</v>
      </c>
      <c r="AZ276">
        <v>0</v>
      </c>
      <c r="BA276">
        <v>0</v>
      </c>
      <c r="BB276" t="s">
        <v>1059</v>
      </c>
      <c r="BC276">
        <v>0</v>
      </c>
      <c r="BD276">
        <v>0</v>
      </c>
      <c r="BE276">
        <v>0</v>
      </c>
      <c r="CI276">
        <v>2.4895</v>
      </c>
      <c r="CK276" t="s">
        <v>1084</v>
      </c>
      <c r="CM276">
        <v>1.8451450789305299</v>
      </c>
      <c r="CN276">
        <v>2.7</v>
      </c>
      <c r="CO276">
        <v>2.2725725394652652</v>
      </c>
      <c r="CP276">
        <v>-0.18</v>
      </c>
      <c r="CQ276">
        <v>2.092572539465265</v>
      </c>
      <c r="CR276">
        <v>350.98887453789013</v>
      </c>
    </row>
    <row r="277" spans="1:96" x14ac:dyDescent="0.25">
      <c r="A277">
        <v>987</v>
      </c>
      <c r="B277" t="s">
        <v>382</v>
      </c>
      <c r="C277" t="s">
        <v>682</v>
      </c>
      <c r="D277" t="s">
        <v>982</v>
      </c>
      <c r="E277" t="s">
        <v>1013</v>
      </c>
      <c r="F277">
        <v>524802600</v>
      </c>
      <c r="G277">
        <v>99.913920000000005</v>
      </c>
      <c r="H277" t="s">
        <v>1028</v>
      </c>
      <c r="I277">
        <v>52435084992.192001</v>
      </c>
      <c r="J277" t="s">
        <v>1037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1041</v>
      </c>
      <c r="AZ277">
        <v>1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2.3010000000000002</v>
      </c>
      <c r="CK277" t="s">
        <v>1084</v>
      </c>
      <c r="CM277">
        <v>1.9993778011683701</v>
      </c>
      <c r="CN277">
        <v>2.7</v>
      </c>
      <c r="CO277">
        <v>2.349688900584185</v>
      </c>
      <c r="CP277">
        <v>-0.24</v>
      </c>
      <c r="CQ277">
        <v>2.1096889005841848</v>
      </c>
      <c r="CR277">
        <v>350.98887453789013</v>
      </c>
    </row>
    <row r="278" spans="1:96" x14ac:dyDescent="0.25">
      <c r="A278">
        <v>1161</v>
      </c>
      <c r="B278" t="s">
        <v>383</v>
      </c>
      <c r="C278" t="s">
        <v>683</v>
      </c>
      <c r="D278" t="s">
        <v>983</v>
      </c>
      <c r="E278" t="s">
        <v>1011</v>
      </c>
      <c r="F278">
        <v>640394400</v>
      </c>
      <c r="G278">
        <v>9.3755009999999999</v>
      </c>
      <c r="H278" t="s">
        <v>1027</v>
      </c>
      <c r="I278">
        <v>6004018337.5943995</v>
      </c>
      <c r="J278" t="s">
        <v>1036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1038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2.1124999999999998</v>
      </c>
      <c r="CK278" t="s">
        <v>1084</v>
      </c>
      <c r="CM278">
        <v>1.74038262802821</v>
      </c>
      <c r="CN278">
        <v>3.1</v>
      </c>
      <c r="CO278">
        <v>2.4201913140141049</v>
      </c>
      <c r="CP278">
        <v>-0.3</v>
      </c>
      <c r="CQ278">
        <v>2.1201913140141051</v>
      </c>
      <c r="CR278">
        <v>350.98887453789013</v>
      </c>
    </row>
    <row r="279" spans="1:96" x14ac:dyDescent="0.25">
      <c r="A279">
        <v>26</v>
      </c>
      <c r="B279" t="s">
        <v>384</v>
      </c>
      <c r="C279" t="s">
        <v>684</v>
      </c>
      <c r="D279" t="s">
        <v>984</v>
      </c>
      <c r="E279" t="s">
        <v>999</v>
      </c>
      <c r="F279">
        <v>98960602</v>
      </c>
      <c r="G279">
        <v>102.7</v>
      </c>
      <c r="H279" t="s">
        <v>1022</v>
      </c>
      <c r="I279">
        <v>10163253825.4</v>
      </c>
      <c r="J279" t="s">
        <v>1035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1038</v>
      </c>
      <c r="V279" t="s">
        <v>1045</v>
      </c>
      <c r="W279">
        <v>0</v>
      </c>
      <c r="X279">
        <v>0.05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 t="s">
        <v>1051</v>
      </c>
      <c r="AZ279">
        <v>1</v>
      </c>
      <c r="BA279">
        <v>0</v>
      </c>
      <c r="BB279" t="s">
        <v>1059</v>
      </c>
      <c r="BC279">
        <v>0</v>
      </c>
      <c r="BD279">
        <v>0</v>
      </c>
      <c r="BE279">
        <v>0</v>
      </c>
      <c r="CI279">
        <v>2.6555</v>
      </c>
      <c r="CK279" t="s">
        <v>1084</v>
      </c>
      <c r="CM279">
        <v>1.7486174961126399</v>
      </c>
      <c r="CN279">
        <v>3.1</v>
      </c>
      <c r="CO279">
        <v>2.4243087480563199</v>
      </c>
      <c r="CP279">
        <v>-0.3</v>
      </c>
      <c r="CQ279">
        <v>2.1243087480563201</v>
      </c>
      <c r="CR279">
        <v>350.98887453789013</v>
      </c>
    </row>
    <row r="280" spans="1:96" x14ac:dyDescent="0.25">
      <c r="A280">
        <v>524</v>
      </c>
      <c r="B280" t="s">
        <v>385</v>
      </c>
      <c r="C280" t="s">
        <v>685</v>
      </c>
      <c r="D280" t="s">
        <v>985</v>
      </c>
      <c r="E280" t="s">
        <v>1003</v>
      </c>
      <c r="F280">
        <v>172331070</v>
      </c>
      <c r="G280">
        <v>53.95</v>
      </c>
      <c r="H280" t="s">
        <v>1022</v>
      </c>
      <c r="I280">
        <v>9297261226.5</v>
      </c>
      <c r="J280" t="s">
        <v>1035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 t="s">
        <v>1041</v>
      </c>
      <c r="AZ280">
        <v>1</v>
      </c>
      <c r="BA280">
        <v>0</v>
      </c>
      <c r="BB280" t="s">
        <v>1063</v>
      </c>
      <c r="BC280">
        <v>0</v>
      </c>
      <c r="BD280">
        <v>0</v>
      </c>
      <c r="BE280">
        <v>0</v>
      </c>
      <c r="CI280">
        <v>3.1044999999999998</v>
      </c>
      <c r="CK280" t="s">
        <v>1084</v>
      </c>
      <c r="CM280">
        <v>1.7497751899773299</v>
      </c>
      <c r="CN280">
        <v>3.1</v>
      </c>
      <c r="CO280">
        <v>2.424887594988665</v>
      </c>
      <c r="CP280">
        <v>-0.3</v>
      </c>
      <c r="CQ280">
        <v>2.1248875949886652</v>
      </c>
      <c r="CR280">
        <v>350.98887453789013</v>
      </c>
    </row>
    <row r="281" spans="1:96" x14ac:dyDescent="0.25">
      <c r="A281">
        <v>905</v>
      </c>
      <c r="B281" t="s">
        <v>386</v>
      </c>
      <c r="C281" t="s">
        <v>686</v>
      </c>
      <c r="D281" t="s">
        <v>986</v>
      </c>
      <c r="E281" t="s">
        <v>1011</v>
      </c>
      <c r="F281">
        <v>297957000</v>
      </c>
      <c r="G281">
        <v>11.962400000000001</v>
      </c>
      <c r="H281" t="s">
        <v>1027</v>
      </c>
      <c r="I281">
        <v>3564280816.8000002</v>
      </c>
      <c r="J281" t="s">
        <v>1036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2.11</v>
      </c>
      <c r="CK281" t="s">
        <v>1084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2.1822725686269648</v>
      </c>
      <c r="CR281">
        <v>350.98887453789013</v>
      </c>
    </row>
    <row r="282" spans="1:96" x14ac:dyDescent="0.25">
      <c r="A282">
        <v>33</v>
      </c>
      <c r="B282" t="s">
        <v>387</v>
      </c>
      <c r="C282" t="s">
        <v>687</v>
      </c>
      <c r="D282" t="s">
        <v>987</v>
      </c>
      <c r="E282" t="s">
        <v>1006</v>
      </c>
      <c r="F282">
        <v>150000000</v>
      </c>
      <c r="G282">
        <v>211.4</v>
      </c>
      <c r="H282" t="s">
        <v>1022</v>
      </c>
      <c r="I282">
        <v>31710000000</v>
      </c>
      <c r="J282" t="s">
        <v>1035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1040</v>
      </c>
      <c r="V282" t="s">
        <v>1045</v>
      </c>
      <c r="W282">
        <v>0</v>
      </c>
      <c r="X282">
        <v>0.05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 t="s">
        <v>1051</v>
      </c>
      <c r="AZ282">
        <v>1</v>
      </c>
      <c r="BA282">
        <v>0</v>
      </c>
      <c r="BB282" t="s">
        <v>1066</v>
      </c>
      <c r="BC282">
        <v>0</v>
      </c>
      <c r="BD282">
        <v>0</v>
      </c>
      <c r="BE282">
        <v>0</v>
      </c>
      <c r="CI282">
        <v>3.044</v>
      </c>
      <c r="CK282" t="s">
        <v>1084</v>
      </c>
      <c r="CM282">
        <v>1.74674908413494</v>
      </c>
      <c r="CN282">
        <v>3.1</v>
      </c>
      <c r="CO282">
        <v>2.4233745420674699</v>
      </c>
      <c r="CP282">
        <v>-0.24</v>
      </c>
      <c r="CQ282">
        <v>2.1833745420674702</v>
      </c>
      <c r="CR282">
        <v>350.98887453789013</v>
      </c>
    </row>
    <row r="283" spans="1:96" x14ac:dyDescent="0.25">
      <c r="A283">
        <v>376</v>
      </c>
      <c r="B283" t="s">
        <v>1379</v>
      </c>
      <c r="C283" t="s">
        <v>2578</v>
      </c>
      <c r="D283" t="s">
        <v>3777</v>
      </c>
      <c r="E283" t="s">
        <v>1003</v>
      </c>
      <c r="F283">
        <v>1200000000</v>
      </c>
      <c r="G283">
        <v>36.840000000000003</v>
      </c>
      <c r="H283" t="s">
        <v>1022</v>
      </c>
      <c r="I283">
        <v>44208000000.000008</v>
      </c>
      <c r="J283" t="s">
        <v>1035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 t="s">
        <v>1051</v>
      </c>
      <c r="AZ283">
        <v>1</v>
      </c>
      <c r="BA283">
        <v>0</v>
      </c>
      <c r="BB283" t="s">
        <v>1063</v>
      </c>
      <c r="BC283">
        <v>0</v>
      </c>
      <c r="BD283">
        <v>0</v>
      </c>
      <c r="BE283">
        <v>0</v>
      </c>
      <c r="CI283">
        <v>2.4885000000000002</v>
      </c>
      <c r="CK283" t="s">
        <v>1084</v>
      </c>
      <c r="CM283">
        <v>1.7007509769763101</v>
      </c>
      <c r="CN283">
        <v>3.1</v>
      </c>
      <c r="CO283">
        <v>2.4003754884881552</v>
      </c>
      <c r="CP283">
        <v>-0.18</v>
      </c>
      <c r="CQ283">
        <v>2.220375488488155</v>
      </c>
      <c r="CR283">
        <v>350.98887453789013</v>
      </c>
    </row>
    <row r="284" spans="1:96" x14ac:dyDescent="0.25">
      <c r="A284">
        <v>1240</v>
      </c>
      <c r="B284" t="s">
        <v>388</v>
      </c>
      <c r="C284" t="s">
        <v>688</v>
      </c>
      <c r="D284" t="s">
        <v>988</v>
      </c>
      <c r="E284" t="s">
        <v>1004</v>
      </c>
      <c r="F284">
        <v>613066600</v>
      </c>
      <c r="G284">
        <v>10.71</v>
      </c>
      <c r="H284" t="s">
        <v>1022</v>
      </c>
      <c r="I284">
        <v>6565943286.000001</v>
      </c>
      <c r="J284" t="s">
        <v>1035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1038</v>
      </c>
      <c r="V284" t="s">
        <v>1046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 t="s">
        <v>1041</v>
      </c>
      <c r="AZ284">
        <v>1</v>
      </c>
      <c r="BA284">
        <v>0</v>
      </c>
      <c r="BB284" t="s">
        <v>1064</v>
      </c>
      <c r="BC284">
        <v>0</v>
      </c>
      <c r="BD284">
        <v>0</v>
      </c>
      <c r="BE284">
        <v>0</v>
      </c>
      <c r="CI284">
        <v>2.8610000000000002</v>
      </c>
      <c r="CK284" t="s">
        <v>1084</v>
      </c>
      <c r="CM284">
        <v>1.8865311555342901</v>
      </c>
      <c r="CN284">
        <v>1.5</v>
      </c>
      <c r="CO284">
        <v>1.693265577767145</v>
      </c>
      <c r="CP284">
        <v>-0.3</v>
      </c>
      <c r="CQ284">
        <v>1.393265577767145</v>
      </c>
      <c r="CR284">
        <v>1318.4572430324611</v>
      </c>
    </row>
    <row r="285" spans="1:96" x14ac:dyDescent="0.25">
      <c r="A285">
        <v>1266</v>
      </c>
      <c r="B285" t="s">
        <v>389</v>
      </c>
      <c r="C285" t="s">
        <v>689</v>
      </c>
      <c r="D285" t="s">
        <v>989</v>
      </c>
      <c r="E285" t="s">
        <v>1000</v>
      </c>
      <c r="F285">
        <v>638676100</v>
      </c>
      <c r="G285">
        <v>13.483459999999999</v>
      </c>
      <c r="H285" t="s">
        <v>1023</v>
      </c>
      <c r="I285">
        <v>8611563647.3059998</v>
      </c>
      <c r="J285" t="s">
        <v>1035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 t="s">
        <v>1041</v>
      </c>
      <c r="AZ285">
        <v>1</v>
      </c>
      <c r="BA285">
        <v>0</v>
      </c>
      <c r="BB285" t="s">
        <v>1060</v>
      </c>
      <c r="BC285">
        <v>0</v>
      </c>
      <c r="BD285">
        <v>0</v>
      </c>
      <c r="BE285">
        <v>0</v>
      </c>
      <c r="CI285">
        <v>2.6435</v>
      </c>
      <c r="CK285" t="s">
        <v>1084</v>
      </c>
      <c r="CM285">
        <v>1.51093325943585</v>
      </c>
      <c r="CN285">
        <v>3.1</v>
      </c>
      <c r="CO285">
        <v>2.3054666297179249</v>
      </c>
      <c r="CP285">
        <v>-0.24</v>
      </c>
      <c r="CQ285">
        <v>2.0654666297179252</v>
      </c>
      <c r="CR285">
        <v>1318.4572430324611</v>
      </c>
    </row>
    <row r="286" spans="1:96" x14ac:dyDescent="0.25">
      <c r="A286">
        <v>642</v>
      </c>
      <c r="B286" t="s">
        <v>390</v>
      </c>
      <c r="C286" t="s">
        <v>690</v>
      </c>
      <c r="D286" t="s">
        <v>990</v>
      </c>
      <c r="E286" t="s">
        <v>1012</v>
      </c>
      <c r="F286">
        <v>526125600</v>
      </c>
      <c r="G286">
        <v>53.142040000000001</v>
      </c>
      <c r="H286" t="s">
        <v>1028</v>
      </c>
      <c r="I286">
        <v>27959387680.223999</v>
      </c>
      <c r="J286" t="s">
        <v>1037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1044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1041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2.7905000000000002</v>
      </c>
      <c r="CK286" t="s">
        <v>1084</v>
      </c>
      <c r="CM286">
        <v>1.9115301908742599</v>
      </c>
      <c r="CN286">
        <v>1.77</v>
      </c>
      <c r="CO286">
        <v>1.84076509543713</v>
      </c>
      <c r="CP286">
        <v>0.3</v>
      </c>
      <c r="CQ286">
        <v>2.1407650954371298</v>
      </c>
      <c r="CR286">
        <v>1318.4572430324611</v>
      </c>
    </row>
    <row r="287" spans="1:96" x14ac:dyDescent="0.25">
      <c r="A287">
        <v>1253</v>
      </c>
      <c r="B287" t="s">
        <v>391</v>
      </c>
      <c r="C287" t="s">
        <v>691</v>
      </c>
      <c r="D287" t="s">
        <v>991</v>
      </c>
      <c r="E287" t="s">
        <v>1011</v>
      </c>
      <c r="F287">
        <v>290814030</v>
      </c>
      <c r="G287">
        <v>21.449819999999999</v>
      </c>
      <c r="H287" t="s">
        <v>1027</v>
      </c>
      <c r="I287">
        <v>6237908596.9745998</v>
      </c>
      <c r="J287" t="s">
        <v>1036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G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 t="s">
        <v>1041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2.0089999999999999</v>
      </c>
      <c r="CK287" t="s">
        <v>1084</v>
      </c>
      <c r="CM287">
        <v>2.8164120722804298</v>
      </c>
      <c r="CN287">
        <v>2.08</v>
      </c>
      <c r="CO287">
        <v>2.4482060361402151</v>
      </c>
      <c r="CP287">
        <v>-0.3</v>
      </c>
      <c r="CQ287">
        <v>2.1482060361402149</v>
      </c>
      <c r="CR287">
        <v>1318.4572430324611</v>
      </c>
    </row>
    <row r="288" spans="1:96" x14ac:dyDescent="0.25">
      <c r="A288">
        <v>899</v>
      </c>
      <c r="B288" t="s">
        <v>392</v>
      </c>
      <c r="C288" t="s">
        <v>692</v>
      </c>
      <c r="D288" t="s">
        <v>992</v>
      </c>
      <c r="E288" t="s">
        <v>1012</v>
      </c>
      <c r="F288">
        <v>1126861100</v>
      </c>
      <c r="G288">
        <v>43.357250000000001</v>
      </c>
      <c r="H288" t="s">
        <v>1028</v>
      </c>
      <c r="I288">
        <v>48857598427.974998</v>
      </c>
      <c r="J288" t="s">
        <v>1037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1040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 t="s">
        <v>1039</v>
      </c>
      <c r="AZ288">
        <v>1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3.3275000000000001</v>
      </c>
      <c r="CK288" t="s">
        <v>1084</v>
      </c>
      <c r="CM288">
        <v>1.9051940247571399</v>
      </c>
      <c r="CN288">
        <v>3.01</v>
      </c>
      <c r="CO288">
        <v>2.45759701237857</v>
      </c>
      <c r="CP288">
        <v>-0.24</v>
      </c>
      <c r="CQ288">
        <v>2.2175970123785702</v>
      </c>
      <c r="CR288">
        <v>1318.4572430324611</v>
      </c>
    </row>
    <row r="289" spans="1:96" x14ac:dyDescent="0.25">
      <c r="A289">
        <v>168</v>
      </c>
      <c r="B289" t="s">
        <v>1222</v>
      </c>
      <c r="C289" t="s">
        <v>2421</v>
      </c>
      <c r="D289" t="s">
        <v>3620</v>
      </c>
      <c r="E289" t="s">
        <v>1018</v>
      </c>
      <c r="F289">
        <v>1727100500</v>
      </c>
      <c r="G289">
        <v>17.542369999999998</v>
      </c>
      <c r="H289" t="s">
        <v>1033</v>
      </c>
      <c r="I289">
        <v>30297435998.185001</v>
      </c>
      <c r="J289" t="s">
        <v>1037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1039</v>
      </c>
      <c r="V289" t="s">
        <v>1046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 t="s">
        <v>1039</v>
      </c>
      <c r="AZ289">
        <v>1</v>
      </c>
      <c r="BA289">
        <v>0</v>
      </c>
      <c r="BB289" t="s">
        <v>1078</v>
      </c>
      <c r="BC289">
        <v>0</v>
      </c>
      <c r="BD289">
        <v>0</v>
      </c>
      <c r="BE289">
        <v>0</v>
      </c>
      <c r="CI289">
        <v>3.0070000000000001</v>
      </c>
      <c r="CK289" t="s">
        <v>1084</v>
      </c>
      <c r="CM289">
        <v>2.4394631800655202</v>
      </c>
      <c r="CN289">
        <v>3.1</v>
      </c>
      <c r="CO289">
        <v>2.7697315900327601</v>
      </c>
      <c r="CP289">
        <v>-0.18</v>
      </c>
      <c r="CQ289">
        <v>2.58973159003276</v>
      </c>
      <c r="CR289">
        <v>1318.4572430324611</v>
      </c>
    </row>
    <row r="290" spans="1:96" x14ac:dyDescent="0.25">
      <c r="A290">
        <v>539</v>
      </c>
      <c r="B290" t="s">
        <v>393</v>
      </c>
      <c r="C290" t="s">
        <v>693</v>
      </c>
      <c r="D290" t="s">
        <v>993</v>
      </c>
      <c r="E290" t="s">
        <v>1015</v>
      </c>
      <c r="F290">
        <v>9233586</v>
      </c>
      <c r="G290">
        <v>4175.5290000000005</v>
      </c>
      <c r="H290" t="s">
        <v>1030</v>
      </c>
      <c r="I290">
        <v>38555106116.994003</v>
      </c>
      <c r="J290" t="s">
        <v>1035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1038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 t="s">
        <v>1041</v>
      </c>
      <c r="AZ290">
        <v>1</v>
      </c>
      <c r="BA290">
        <v>0</v>
      </c>
      <c r="BB290" t="s">
        <v>1075</v>
      </c>
      <c r="BC290">
        <v>0</v>
      </c>
      <c r="BD290">
        <v>0</v>
      </c>
      <c r="BE290">
        <v>0</v>
      </c>
      <c r="CI290">
        <v>2.4805000000000001</v>
      </c>
      <c r="CK290" t="s">
        <v>1084</v>
      </c>
      <c r="CM290">
        <v>1.73711451726054</v>
      </c>
      <c r="CN290">
        <v>2.08</v>
      </c>
      <c r="CO290">
        <v>1.9085572586302699</v>
      </c>
      <c r="CP290">
        <v>-0.3</v>
      </c>
      <c r="CQ290">
        <v>1.6085572586302701</v>
      </c>
      <c r="CR290">
        <v>648.30390438578434</v>
      </c>
    </row>
    <row r="291" spans="1:96" x14ac:dyDescent="0.25">
      <c r="A291">
        <v>929</v>
      </c>
      <c r="B291" t="s">
        <v>394</v>
      </c>
      <c r="C291" t="s">
        <v>694</v>
      </c>
      <c r="D291" t="s">
        <v>994</v>
      </c>
      <c r="E291" t="s">
        <v>1011</v>
      </c>
      <c r="F291">
        <v>706760740</v>
      </c>
      <c r="G291">
        <v>19.038789999999999</v>
      </c>
      <c r="H291" t="s">
        <v>1027</v>
      </c>
      <c r="I291">
        <v>13455869309.104601</v>
      </c>
      <c r="J291" t="s">
        <v>1036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1041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2.2290000000000001</v>
      </c>
      <c r="CK291" t="s">
        <v>1084</v>
      </c>
      <c r="CM291">
        <v>1.8079133824084599</v>
      </c>
      <c r="CN291">
        <v>1.5</v>
      </c>
      <c r="CO291">
        <v>1.6539566912042301</v>
      </c>
      <c r="CP291">
        <v>0</v>
      </c>
      <c r="CQ291">
        <v>1.6539566912042301</v>
      </c>
      <c r="CR291">
        <v>648.30390438578434</v>
      </c>
    </row>
    <row r="292" spans="1:96" x14ac:dyDescent="0.25">
      <c r="A292">
        <v>859</v>
      </c>
      <c r="B292" t="s">
        <v>395</v>
      </c>
      <c r="C292" t="s">
        <v>695</v>
      </c>
      <c r="D292" t="s">
        <v>995</v>
      </c>
      <c r="E292" t="s">
        <v>1011</v>
      </c>
      <c r="F292">
        <v>200843810</v>
      </c>
      <c r="G292">
        <v>21.724810000000002</v>
      </c>
      <c r="H292" t="s">
        <v>1027</v>
      </c>
      <c r="I292">
        <v>4363293611.9261007</v>
      </c>
      <c r="J292" t="s">
        <v>1036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2.0739999999999998</v>
      </c>
      <c r="CK292" t="s">
        <v>1084</v>
      </c>
      <c r="CM292">
        <v>1.8243467031051199</v>
      </c>
      <c r="CN292">
        <v>2.08</v>
      </c>
      <c r="CO292">
        <v>1.9521733515525601</v>
      </c>
      <c r="CP292">
        <v>-0.18</v>
      </c>
      <c r="CQ292">
        <v>1.77217335155256</v>
      </c>
      <c r="CR292">
        <v>648.30390438578434</v>
      </c>
    </row>
    <row r="293" spans="1:96" x14ac:dyDescent="0.25">
      <c r="A293">
        <v>923</v>
      </c>
      <c r="B293" t="s">
        <v>396</v>
      </c>
      <c r="C293" t="s">
        <v>696</v>
      </c>
      <c r="D293" t="s">
        <v>996</v>
      </c>
      <c r="E293" t="s">
        <v>1011</v>
      </c>
      <c r="F293">
        <v>137800000</v>
      </c>
      <c r="G293">
        <v>28.139289999999999</v>
      </c>
      <c r="H293" t="s">
        <v>1027</v>
      </c>
      <c r="I293">
        <v>3877594162</v>
      </c>
      <c r="J293" t="s">
        <v>1036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2.2109999999999999</v>
      </c>
      <c r="CK293" t="s">
        <v>1084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  <c r="CR293">
        <v>648.30390438578434</v>
      </c>
    </row>
    <row r="294" spans="1:96" x14ac:dyDescent="0.25">
      <c r="A294">
        <v>648</v>
      </c>
      <c r="B294" t="s">
        <v>1613</v>
      </c>
      <c r="C294" t="s">
        <v>2812</v>
      </c>
      <c r="D294" t="s">
        <v>4011</v>
      </c>
      <c r="E294" t="s">
        <v>1012</v>
      </c>
      <c r="F294">
        <v>255682330</v>
      </c>
      <c r="G294">
        <v>76.413200000000003</v>
      </c>
      <c r="H294" t="s">
        <v>1028</v>
      </c>
      <c r="I294">
        <v>19537505018.756001</v>
      </c>
      <c r="J294" t="s">
        <v>1037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 t="s">
        <v>1041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2.6579999999999999</v>
      </c>
      <c r="CK294" t="s">
        <v>1084</v>
      </c>
      <c r="CM294">
        <v>1.9198604528854899</v>
      </c>
      <c r="CN294">
        <v>3.1</v>
      </c>
      <c r="CO294">
        <v>2.5099302264427452</v>
      </c>
      <c r="CP294">
        <v>-0.3</v>
      </c>
      <c r="CQ294">
        <v>2.2099302264427449</v>
      </c>
      <c r="CR294">
        <v>648.30390438578434</v>
      </c>
    </row>
    <row r="295" spans="1:96" x14ac:dyDescent="0.25">
      <c r="A295">
        <v>1439</v>
      </c>
      <c r="B295" t="s">
        <v>397</v>
      </c>
      <c r="C295" t="s">
        <v>697</v>
      </c>
      <c r="D295" t="s">
        <v>997</v>
      </c>
      <c r="E295" t="s">
        <v>1012</v>
      </c>
      <c r="F295">
        <v>402115450</v>
      </c>
      <c r="G295">
        <v>218.1062</v>
      </c>
      <c r="H295" t="s">
        <v>1028</v>
      </c>
      <c r="I295">
        <v>87703872760.789993</v>
      </c>
      <c r="J295" t="s">
        <v>1037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 t="s">
        <v>1052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2.7524999999999999</v>
      </c>
      <c r="CK295" t="s">
        <v>1084</v>
      </c>
      <c r="CM295">
        <v>1.68254441908871</v>
      </c>
      <c r="CN295">
        <v>2.7</v>
      </c>
      <c r="CO295">
        <v>2.1912722095443549</v>
      </c>
      <c r="CP295">
        <v>-0.24</v>
      </c>
      <c r="CQ295">
        <v>1.9512722095443551</v>
      </c>
      <c r="CR295">
        <v>1003.286492573621</v>
      </c>
    </row>
    <row r="296" spans="1:96" x14ac:dyDescent="0.25">
      <c r="A296">
        <v>1402</v>
      </c>
      <c r="B296" t="s">
        <v>398</v>
      </c>
      <c r="C296" t="s">
        <v>698</v>
      </c>
      <c r="D296" t="s">
        <v>998</v>
      </c>
      <c r="E296" t="s">
        <v>1008</v>
      </c>
      <c r="F296">
        <v>681888400</v>
      </c>
      <c r="G296">
        <v>11.622780000000001</v>
      </c>
      <c r="H296" t="s">
        <v>1026</v>
      </c>
      <c r="I296">
        <v>7925438857.7520008</v>
      </c>
      <c r="J296" t="s">
        <v>1035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 t="s">
        <v>1052</v>
      </c>
      <c r="AZ296">
        <v>1</v>
      </c>
      <c r="BA296">
        <v>0</v>
      </c>
      <c r="BB296" t="s">
        <v>1068</v>
      </c>
      <c r="BC296">
        <v>0</v>
      </c>
      <c r="BD296">
        <v>0</v>
      </c>
      <c r="BE296">
        <v>0</v>
      </c>
      <c r="CI296">
        <v>2.6760000000000002</v>
      </c>
      <c r="CK296" t="s">
        <v>1084</v>
      </c>
      <c r="CM296">
        <v>1.6963650110689901</v>
      </c>
      <c r="CN296">
        <v>3.1</v>
      </c>
      <c r="CO296">
        <v>2.398182505534495</v>
      </c>
      <c r="CP296">
        <v>-0.3</v>
      </c>
      <c r="CQ296">
        <v>2.0981825055344951</v>
      </c>
      <c r="CR296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57.373552413787621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57.373552413787621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57.373552413787621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57.373552413787621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57.373552413787621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57.373552413787621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57.373552413787621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57.373552413787621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57.373552413787621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57.373552413787621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57.373552413787621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57.373552413787621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50.951644195482963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50.951644195482963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50.951644195482963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50.951644195482963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50.951644195482963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50.951644195482963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50.951644195482963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50.951644195482963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50.951644195482963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50.951644195482963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50.951644195482963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50.951644195482963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50.951644195482963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50.951644195482963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50.951644195482963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50.951644195482963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50.951644195482963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50.951644195482963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50.951644195482963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50.951644195482963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50.951644195482963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50.951644195482963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50.951644195482963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50.951644195482963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50.951644195482963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50.951644195482963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50.951644195482963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50.951644195482963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50.951644195482963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50.951644195482963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50.951644195482963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50.951644195482963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50.951644195482963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50.951644195482963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276.86158327919162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276.86158327919162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276.86158327919162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276.86158327919162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276.86158327919162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276.86158327919162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276.86158327919162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276.86158327919162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276.86158327919162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276.86158327919162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276.86158327919162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276.86158327919162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276.86158327919162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276.86158327919162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276.86158327919162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276.86158327919162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276.86158327919162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276.86158327919162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276.86158327919162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276.86158327919162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51.827488262079207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51.827488262079207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51.827488262079207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51.827488262079207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51.827488262079207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51.827488262079207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51.827488262079207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51.827488262079207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51.827488262079207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51.827488262079207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51.827488262079207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51.827488262079207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51.827488262079207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51.827488262079207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51.827488262079207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51.827488262079207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51.827488262079207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51.827488262079207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51.827488262079207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51.827488262079207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1349</v>
      </c>
      <c r="B166" t="s">
        <v>277</v>
      </c>
      <c r="C166" t="s">
        <v>577</v>
      </c>
      <c r="D166" t="s">
        <v>877</v>
      </c>
      <c r="E166" t="s">
        <v>1011</v>
      </c>
      <c r="F166">
        <v>209167680</v>
      </c>
      <c r="G166">
        <v>15.30714</v>
      </c>
      <c r="H166" t="s">
        <v>1027</v>
      </c>
      <c r="I166">
        <v>3201758961.2351999</v>
      </c>
      <c r="J166" t="s">
        <v>1036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1.91</v>
      </c>
      <c r="CK166" t="s">
        <v>1084</v>
      </c>
      <c r="CM166">
        <v>1.93001588072395</v>
      </c>
      <c r="CN166">
        <v>3.1</v>
      </c>
      <c r="CO166">
        <v>2.5150079403619752</v>
      </c>
      <c r="CP166">
        <v>-0.3</v>
      </c>
      <c r="CQ166">
        <v>2.2150079403619749</v>
      </c>
      <c r="CR166">
        <v>23.753720937909321</v>
      </c>
    </row>
    <row r="167" spans="1:96" x14ac:dyDescent="0.25">
      <c r="A167">
        <v>980</v>
      </c>
      <c r="B167" t="s">
        <v>278</v>
      </c>
      <c r="C167" t="s">
        <v>578</v>
      </c>
      <c r="D167" t="s">
        <v>878</v>
      </c>
      <c r="E167" t="s">
        <v>1011</v>
      </c>
      <c r="F167">
        <v>2760000</v>
      </c>
      <c r="G167">
        <v>1115.3389999999999</v>
      </c>
      <c r="H167" t="s">
        <v>1027</v>
      </c>
      <c r="I167">
        <v>3078335640</v>
      </c>
      <c r="J167" t="s">
        <v>1036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2.2905000000000002</v>
      </c>
      <c r="CK167" t="s">
        <v>1084</v>
      </c>
      <c r="CM167">
        <v>1.6993949895176099</v>
      </c>
      <c r="CN167">
        <v>3.1</v>
      </c>
      <c r="CO167">
        <v>2.3996974947588048</v>
      </c>
      <c r="CP167">
        <v>-0.18</v>
      </c>
      <c r="CQ167">
        <v>2.2196974947588051</v>
      </c>
      <c r="CR167">
        <v>23.753720937909321</v>
      </c>
    </row>
    <row r="168" spans="1:96" x14ac:dyDescent="0.25">
      <c r="A168">
        <v>834</v>
      </c>
      <c r="B168" t="s">
        <v>279</v>
      </c>
      <c r="C168" t="s">
        <v>579</v>
      </c>
      <c r="D168" t="s">
        <v>879</v>
      </c>
      <c r="E168" t="s">
        <v>1006</v>
      </c>
      <c r="F168">
        <v>563724900</v>
      </c>
      <c r="G168">
        <v>10.87</v>
      </c>
      <c r="H168" t="s">
        <v>1022</v>
      </c>
      <c r="I168">
        <v>6127689663</v>
      </c>
      <c r="J168" t="s">
        <v>1035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 t="s">
        <v>1049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2.4015</v>
      </c>
      <c r="CK168" t="s">
        <v>1084</v>
      </c>
      <c r="CM168">
        <v>1.7450067698613001</v>
      </c>
      <c r="CN168">
        <v>3.1</v>
      </c>
      <c r="CO168">
        <v>2.4225033849306499</v>
      </c>
      <c r="CP168">
        <v>-0.18</v>
      </c>
      <c r="CQ168">
        <v>2.2425033849306502</v>
      </c>
      <c r="CR168">
        <v>23.753720937909321</v>
      </c>
    </row>
    <row r="169" spans="1:96" x14ac:dyDescent="0.25">
      <c r="A169">
        <v>729</v>
      </c>
      <c r="B169" t="s">
        <v>280</v>
      </c>
      <c r="C169" t="s">
        <v>580</v>
      </c>
      <c r="D169" t="s">
        <v>880</v>
      </c>
      <c r="E169" t="s">
        <v>999</v>
      </c>
      <c r="F169">
        <v>286861172</v>
      </c>
      <c r="G169">
        <v>30.28</v>
      </c>
      <c r="H169" t="s">
        <v>1022</v>
      </c>
      <c r="I169">
        <v>8686156288.1599998</v>
      </c>
      <c r="J169" t="s">
        <v>1035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2.2839999999999998</v>
      </c>
      <c r="CK169" t="s">
        <v>1084</v>
      </c>
      <c r="CM169">
        <v>1.99471520451756</v>
      </c>
      <c r="CN169">
        <v>3.1</v>
      </c>
      <c r="CO169">
        <v>2.5473576022587801</v>
      </c>
      <c r="CP169">
        <v>-0.3</v>
      </c>
      <c r="CQ169">
        <v>2.2473576022587798</v>
      </c>
      <c r="CR169">
        <v>23.753720937909321</v>
      </c>
    </row>
    <row r="170" spans="1:96" x14ac:dyDescent="0.25">
      <c r="A170">
        <v>493</v>
      </c>
      <c r="B170" t="s">
        <v>281</v>
      </c>
      <c r="C170" t="s">
        <v>581</v>
      </c>
      <c r="D170" t="s">
        <v>881</v>
      </c>
      <c r="E170" t="s">
        <v>1012</v>
      </c>
      <c r="F170">
        <v>3892595700</v>
      </c>
      <c r="G170">
        <v>8.8761360000000007</v>
      </c>
      <c r="H170" t="s">
        <v>1028</v>
      </c>
      <c r="I170">
        <v>34551208826.215202</v>
      </c>
      <c r="J170" t="s">
        <v>1037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 t="s">
        <v>1041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2.6465000000000001</v>
      </c>
      <c r="CK170" t="s">
        <v>1084</v>
      </c>
      <c r="CM170">
        <v>1.7481348169928099</v>
      </c>
      <c r="CN170">
        <v>1.5</v>
      </c>
      <c r="CO170">
        <v>1.6240674084964051</v>
      </c>
      <c r="CP170">
        <v>-0.3</v>
      </c>
      <c r="CQ170">
        <v>1.324067408496405</v>
      </c>
      <c r="CR170">
        <v>1319.652187663035</v>
      </c>
    </row>
    <row r="171" spans="1:96" x14ac:dyDescent="0.25">
      <c r="A171">
        <v>197</v>
      </c>
      <c r="B171" t="s">
        <v>282</v>
      </c>
      <c r="C171" t="s">
        <v>582</v>
      </c>
      <c r="D171" t="s">
        <v>882</v>
      </c>
      <c r="E171" t="s">
        <v>1003</v>
      </c>
      <c r="F171">
        <v>579795650</v>
      </c>
      <c r="G171">
        <v>82.58</v>
      </c>
      <c r="H171" t="s">
        <v>1022</v>
      </c>
      <c r="I171">
        <v>47879524777</v>
      </c>
      <c r="J171" t="s">
        <v>1035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1040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CI171">
        <v>2.3540000000000001</v>
      </c>
      <c r="CK171" t="s">
        <v>1084</v>
      </c>
      <c r="CM171">
        <v>1.7483805263697001</v>
      </c>
      <c r="CN171">
        <v>1.5</v>
      </c>
      <c r="CO171">
        <v>1.6241902631848499</v>
      </c>
      <c r="CP171">
        <v>-0.24</v>
      </c>
      <c r="CQ171">
        <v>1.3841902631848499</v>
      </c>
      <c r="CR171">
        <v>1319.652187663035</v>
      </c>
    </row>
    <row r="172" spans="1:96" x14ac:dyDescent="0.25">
      <c r="A172">
        <v>529</v>
      </c>
      <c r="B172" t="s">
        <v>283</v>
      </c>
      <c r="C172" t="s">
        <v>583</v>
      </c>
      <c r="D172" t="s">
        <v>883</v>
      </c>
      <c r="E172" t="s">
        <v>1012</v>
      </c>
      <c r="F172">
        <v>995001900</v>
      </c>
      <c r="G172">
        <v>44.275469999999999</v>
      </c>
      <c r="H172" t="s">
        <v>1028</v>
      </c>
      <c r="I172">
        <v>44054176773.392998</v>
      </c>
      <c r="J172" t="s">
        <v>1037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 t="s">
        <v>1041</v>
      </c>
      <c r="AZ172">
        <v>1</v>
      </c>
      <c r="BA172">
        <v>0</v>
      </c>
      <c r="BB172" t="s">
        <v>1072</v>
      </c>
      <c r="BC172">
        <v>0</v>
      </c>
      <c r="BD172">
        <v>0</v>
      </c>
      <c r="BE172">
        <v>0</v>
      </c>
      <c r="CI172">
        <v>2.9304999999999999</v>
      </c>
      <c r="CK172" t="s">
        <v>1084</v>
      </c>
      <c r="CM172">
        <v>1.7467918899124599</v>
      </c>
      <c r="CN172">
        <v>1.5</v>
      </c>
      <c r="CO172">
        <v>1.6233959449562301</v>
      </c>
      <c r="CP172">
        <v>-0.18</v>
      </c>
      <c r="CQ172">
        <v>1.4433959449562299</v>
      </c>
      <c r="CR172">
        <v>1319.652187663035</v>
      </c>
    </row>
    <row r="173" spans="1:96" x14ac:dyDescent="0.25">
      <c r="A173">
        <v>315</v>
      </c>
      <c r="B173" t="s">
        <v>284</v>
      </c>
      <c r="C173" t="s">
        <v>584</v>
      </c>
      <c r="D173" t="s">
        <v>884</v>
      </c>
      <c r="E173" t="s">
        <v>1003</v>
      </c>
      <c r="F173">
        <v>200005980</v>
      </c>
      <c r="G173">
        <v>69</v>
      </c>
      <c r="H173" t="s">
        <v>1022</v>
      </c>
      <c r="I173">
        <v>13800412620</v>
      </c>
      <c r="J173" t="s">
        <v>1035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1040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 t="s">
        <v>1041</v>
      </c>
      <c r="AZ173">
        <v>1</v>
      </c>
      <c r="BA173">
        <v>0</v>
      </c>
      <c r="BB173" t="s">
        <v>1063</v>
      </c>
      <c r="BC173">
        <v>0</v>
      </c>
      <c r="BD173">
        <v>0</v>
      </c>
      <c r="BE173">
        <v>0</v>
      </c>
      <c r="CI173">
        <v>2.5190000000000001</v>
      </c>
      <c r="CK173" t="s">
        <v>1084</v>
      </c>
      <c r="CM173">
        <v>1.99537761888822</v>
      </c>
      <c r="CN173">
        <v>1.5</v>
      </c>
      <c r="CO173">
        <v>1.7476888094441101</v>
      </c>
      <c r="CP173">
        <v>-0.24</v>
      </c>
      <c r="CQ173">
        <v>1.5076888094441101</v>
      </c>
      <c r="CR173">
        <v>1319.652187663035</v>
      </c>
    </row>
    <row r="174" spans="1:96" x14ac:dyDescent="0.25">
      <c r="A174">
        <v>1362</v>
      </c>
      <c r="B174" t="s">
        <v>285</v>
      </c>
      <c r="C174" t="s">
        <v>585</v>
      </c>
      <c r="D174" t="s">
        <v>885</v>
      </c>
      <c r="E174" t="s">
        <v>1011</v>
      </c>
      <c r="F174">
        <v>325840640</v>
      </c>
      <c r="G174">
        <v>81.92371</v>
      </c>
      <c r="H174" t="s">
        <v>1027</v>
      </c>
      <c r="I174">
        <v>26694074097.574402</v>
      </c>
      <c r="J174" t="s">
        <v>1036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2.2200000000000002</v>
      </c>
      <c r="CK174" t="s">
        <v>1084</v>
      </c>
      <c r="CM174">
        <v>1.9923738824183601</v>
      </c>
      <c r="CN174">
        <v>1.5</v>
      </c>
      <c r="CO174">
        <v>1.7461869412091799</v>
      </c>
      <c r="CP174">
        <v>-0.18</v>
      </c>
      <c r="CQ174">
        <v>1.56618694120918</v>
      </c>
      <c r="CR174">
        <v>1319.652187663035</v>
      </c>
    </row>
    <row r="175" spans="1:96" x14ac:dyDescent="0.25">
      <c r="A175">
        <v>211</v>
      </c>
      <c r="B175" t="s">
        <v>286</v>
      </c>
      <c r="C175" t="s">
        <v>586</v>
      </c>
      <c r="D175" t="s">
        <v>886</v>
      </c>
      <c r="E175" t="s">
        <v>1011</v>
      </c>
      <c r="F175">
        <v>713698240</v>
      </c>
      <c r="G175">
        <v>38.052</v>
      </c>
      <c r="H175" t="s">
        <v>1027</v>
      </c>
      <c r="I175">
        <v>27157645428.48</v>
      </c>
      <c r="J175" t="s">
        <v>1036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2.5724999999999998</v>
      </c>
      <c r="CK175" t="s">
        <v>1084</v>
      </c>
      <c r="CM175">
        <v>1.9928264409111001</v>
      </c>
      <c r="CN175">
        <v>1.77</v>
      </c>
      <c r="CO175">
        <v>1.88141322045555</v>
      </c>
      <c r="CP175">
        <v>-0.24</v>
      </c>
      <c r="CQ175">
        <v>1.64141322045555</v>
      </c>
      <c r="CR175">
        <v>1319.652187663035</v>
      </c>
    </row>
    <row r="176" spans="1:96" x14ac:dyDescent="0.25">
      <c r="A176">
        <v>1216</v>
      </c>
      <c r="B176" t="s">
        <v>287</v>
      </c>
      <c r="C176" t="s">
        <v>587</v>
      </c>
      <c r="D176" t="s">
        <v>887</v>
      </c>
      <c r="E176" t="s">
        <v>1011</v>
      </c>
      <c r="F176">
        <v>6149810500</v>
      </c>
      <c r="G176">
        <v>24.385259999999999</v>
      </c>
      <c r="H176" t="s">
        <v>1027</v>
      </c>
      <c r="I176">
        <v>149964727993.23001</v>
      </c>
      <c r="J176" t="s">
        <v>1036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1038</v>
      </c>
      <c r="V176" t="s">
        <v>1046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 t="s">
        <v>1041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2.633</v>
      </c>
      <c r="CK176" t="s">
        <v>1084</v>
      </c>
      <c r="CM176">
        <v>1.7387354653707501</v>
      </c>
      <c r="CN176">
        <v>1.5</v>
      </c>
      <c r="CO176">
        <v>1.619367732685375</v>
      </c>
      <c r="CP176">
        <v>-0.3</v>
      </c>
      <c r="CQ176">
        <v>1.319367732685375</v>
      </c>
      <c r="CR176">
        <v>89.792933203973661</v>
      </c>
    </row>
    <row r="177" spans="1:96" x14ac:dyDescent="0.25">
      <c r="A177">
        <v>352</v>
      </c>
      <c r="B177" t="s">
        <v>288</v>
      </c>
      <c r="C177" t="s">
        <v>588</v>
      </c>
      <c r="D177" t="s">
        <v>888</v>
      </c>
      <c r="E177" t="s">
        <v>1011</v>
      </c>
      <c r="F177">
        <v>659478940</v>
      </c>
      <c r="G177">
        <v>31.88054</v>
      </c>
      <c r="H177" t="s">
        <v>1027</v>
      </c>
      <c r="I177">
        <v>21024544725.827599</v>
      </c>
      <c r="J177" t="s">
        <v>1036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 t="s">
        <v>1047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2.3205</v>
      </c>
      <c r="CK177" t="s">
        <v>1084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  <c r="CR177">
        <v>89.792933203973661</v>
      </c>
    </row>
    <row r="178" spans="1:96" x14ac:dyDescent="0.25">
      <c r="A178">
        <v>992</v>
      </c>
      <c r="B178" t="s">
        <v>289</v>
      </c>
      <c r="C178" t="s">
        <v>589</v>
      </c>
      <c r="D178" t="s">
        <v>889</v>
      </c>
      <c r="E178" t="s">
        <v>1011</v>
      </c>
      <c r="F178">
        <v>2454446500</v>
      </c>
      <c r="G178">
        <v>11.722569999999999</v>
      </c>
      <c r="H178" t="s">
        <v>1027</v>
      </c>
      <c r="I178">
        <v>28772420907.505001</v>
      </c>
      <c r="J178" t="s">
        <v>1036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2.569</v>
      </c>
      <c r="CK178" t="s">
        <v>1084</v>
      </c>
      <c r="CM178">
        <v>1.7462369808621401</v>
      </c>
      <c r="CN178">
        <v>1.5</v>
      </c>
      <c r="CO178">
        <v>1.62311849043107</v>
      </c>
      <c r="CP178">
        <v>-0.3</v>
      </c>
      <c r="CQ178">
        <v>1.32311849043107</v>
      </c>
      <c r="CR178">
        <v>89.792933203973661</v>
      </c>
    </row>
    <row r="179" spans="1:96" x14ac:dyDescent="0.25">
      <c r="A179">
        <v>783</v>
      </c>
      <c r="B179" t="s">
        <v>290</v>
      </c>
      <c r="C179" t="s">
        <v>590</v>
      </c>
      <c r="D179" t="s">
        <v>890</v>
      </c>
      <c r="E179" t="s">
        <v>999</v>
      </c>
      <c r="F179">
        <v>534311946</v>
      </c>
      <c r="G179">
        <v>346.1</v>
      </c>
      <c r="H179" t="s">
        <v>1022</v>
      </c>
      <c r="I179">
        <v>184925364510.60001</v>
      </c>
      <c r="J179" t="s">
        <v>1035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1038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 t="s">
        <v>1041</v>
      </c>
      <c r="AZ179">
        <v>1</v>
      </c>
      <c r="BA179">
        <v>0</v>
      </c>
      <c r="BB179" t="s">
        <v>1059</v>
      </c>
      <c r="BC179">
        <v>0</v>
      </c>
      <c r="BD179">
        <v>0</v>
      </c>
      <c r="BE179">
        <v>0</v>
      </c>
      <c r="CI179">
        <v>2.6444999999999999</v>
      </c>
      <c r="CK179" t="s">
        <v>1084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  <c r="CR179">
        <v>89.792933203973661</v>
      </c>
    </row>
    <row r="180" spans="1:96" x14ac:dyDescent="0.25">
      <c r="A180">
        <v>1299</v>
      </c>
      <c r="B180" t="s">
        <v>291</v>
      </c>
      <c r="C180" t="s">
        <v>591</v>
      </c>
      <c r="D180" t="s">
        <v>891</v>
      </c>
      <c r="E180" t="s">
        <v>1008</v>
      </c>
      <c r="F180">
        <v>3540041300</v>
      </c>
      <c r="G180">
        <v>1.3824259999999999</v>
      </c>
      <c r="H180" t="s">
        <v>1026</v>
      </c>
      <c r="I180">
        <v>4893845134.1938</v>
      </c>
      <c r="J180" t="s">
        <v>1035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 t="s">
        <v>1047</v>
      </c>
      <c r="AZ180">
        <v>1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2.629</v>
      </c>
      <c r="CK180" t="s">
        <v>1084</v>
      </c>
      <c r="CM180">
        <v>1.7480510479370199</v>
      </c>
      <c r="CN180">
        <v>1.5</v>
      </c>
      <c r="CO180">
        <v>1.62402552396851</v>
      </c>
      <c r="CP180">
        <v>-0.24</v>
      </c>
      <c r="CQ180">
        <v>1.38402552396851</v>
      </c>
      <c r="CR180">
        <v>89.792933203973661</v>
      </c>
    </row>
    <row r="181" spans="1:96" x14ac:dyDescent="0.25">
      <c r="A181">
        <v>912</v>
      </c>
      <c r="B181" t="s">
        <v>292</v>
      </c>
      <c r="C181" t="s">
        <v>592</v>
      </c>
      <c r="D181" t="s">
        <v>892</v>
      </c>
      <c r="E181" t="s">
        <v>1011</v>
      </c>
      <c r="F181">
        <v>351476680</v>
      </c>
      <c r="G181">
        <v>9.8103809999999996</v>
      </c>
      <c r="H181" t="s">
        <v>1027</v>
      </c>
      <c r="I181">
        <v>3448120143.4150801</v>
      </c>
      <c r="J181" t="s">
        <v>1036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2.383</v>
      </c>
      <c r="CK181" t="s">
        <v>1084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1.4224028769896451</v>
      </c>
      <c r="CR181">
        <v>89.792933203973661</v>
      </c>
    </row>
    <row r="182" spans="1:96" x14ac:dyDescent="0.25">
      <c r="A182">
        <v>1174</v>
      </c>
      <c r="B182" t="s">
        <v>293</v>
      </c>
      <c r="C182" t="s">
        <v>593</v>
      </c>
      <c r="D182" t="s">
        <v>893</v>
      </c>
      <c r="E182" t="s">
        <v>1011</v>
      </c>
      <c r="F182">
        <v>400000000</v>
      </c>
      <c r="G182">
        <v>17.20654</v>
      </c>
      <c r="H182" t="s">
        <v>1027</v>
      </c>
      <c r="I182">
        <v>6882616000</v>
      </c>
      <c r="J182" t="s">
        <v>1036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2.4415</v>
      </c>
      <c r="CK182" t="s">
        <v>1084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  <c r="CR182">
        <v>89.792933203973661</v>
      </c>
    </row>
    <row r="183" spans="1:96" x14ac:dyDescent="0.25">
      <c r="A183">
        <v>117</v>
      </c>
      <c r="B183" t="s">
        <v>294</v>
      </c>
      <c r="C183" t="s">
        <v>594</v>
      </c>
      <c r="D183" t="s">
        <v>894</v>
      </c>
      <c r="E183" t="s">
        <v>1011</v>
      </c>
      <c r="F183">
        <v>759482240</v>
      </c>
      <c r="G183">
        <v>22.575389999999999</v>
      </c>
      <c r="H183" t="s">
        <v>1027</v>
      </c>
      <c r="I183">
        <v>17145607766.073601</v>
      </c>
      <c r="J183" t="s">
        <v>1036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2.5465</v>
      </c>
      <c r="CK183" t="s">
        <v>1084</v>
      </c>
      <c r="CM183">
        <v>1.7446677238802799</v>
      </c>
      <c r="CN183">
        <v>1.77</v>
      </c>
      <c r="CO183">
        <v>1.75733386194014</v>
      </c>
      <c r="CP183">
        <v>-0.3</v>
      </c>
      <c r="CQ183">
        <v>1.4573338619401399</v>
      </c>
      <c r="CR183">
        <v>89.792933203973661</v>
      </c>
    </row>
    <row r="184" spans="1:96" x14ac:dyDescent="0.25">
      <c r="A184">
        <v>167</v>
      </c>
      <c r="B184" t="s">
        <v>295</v>
      </c>
      <c r="C184" t="s">
        <v>595</v>
      </c>
      <c r="D184" t="s">
        <v>895</v>
      </c>
      <c r="E184" t="s">
        <v>1008</v>
      </c>
      <c r="F184">
        <v>1450318700</v>
      </c>
      <c r="G184">
        <v>5.1331730000000002</v>
      </c>
      <c r="H184" t="s">
        <v>1026</v>
      </c>
      <c r="I184">
        <v>7444736792.2351007</v>
      </c>
      <c r="J184" t="s">
        <v>1035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2.8944999999999999</v>
      </c>
      <c r="CK184" t="s">
        <v>1084</v>
      </c>
      <c r="CM184">
        <v>1.7482663894438499</v>
      </c>
      <c r="CN184">
        <v>1.77</v>
      </c>
      <c r="CO184">
        <v>1.7591331947219251</v>
      </c>
      <c r="CP184">
        <v>-0.3</v>
      </c>
      <c r="CQ184">
        <v>1.459133194721925</v>
      </c>
      <c r="CR184">
        <v>89.792933203973661</v>
      </c>
    </row>
    <row r="185" spans="1:96" x14ac:dyDescent="0.25">
      <c r="A185">
        <v>1004</v>
      </c>
      <c r="B185" t="s">
        <v>296</v>
      </c>
      <c r="C185" t="s">
        <v>596</v>
      </c>
      <c r="D185" t="s">
        <v>896</v>
      </c>
      <c r="E185" t="s">
        <v>1008</v>
      </c>
      <c r="F185">
        <v>319915900</v>
      </c>
      <c r="G185">
        <v>14.61008</v>
      </c>
      <c r="H185" t="s">
        <v>1026</v>
      </c>
      <c r="I185">
        <v>4673996892.2720003</v>
      </c>
      <c r="J185" t="s">
        <v>1035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2.5165000000000002</v>
      </c>
      <c r="CK185" t="s">
        <v>1084</v>
      </c>
      <c r="CM185">
        <v>1.9955323498800199</v>
      </c>
      <c r="CN185">
        <v>1.5</v>
      </c>
      <c r="CO185">
        <v>1.74776617494001</v>
      </c>
      <c r="CP185">
        <v>-0.24</v>
      </c>
      <c r="CQ185">
        <v>1.50776617494001</v>
      </c>
      <c r="CR185">
        <v>89.792933203973661</v>
      </c>
    </row>
    <row r="186" spans="1:96" x14ac:dyDescent="0.25">
      <c r="A186">
        <v>1480</v>
      </c>
      <c r="B186" t="s">
        <v>297</v>
      </c>
      <c r="C186" t="s">
        <v>597</v>
      </c>
      <c r="D186" t="s">
        <v>897</v>
      </c>
      <c r="E186" t="s">
        <v>1011</v>
      </c>
      <c r="F186">
        <v>1026354100</v>
      </c>
      <c r="G186">
        <v>7.9173739999999997</v>
      </c>
      <c r="H186" t="s">
        <v>1027</v>
      </c>
      <c r="I186">
        <v>8126029266.1334</v>
      </c>
      <c r="J186" t="s">
        <v>1036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2.0979999999999999</v>
      </c>
      <c r="CK186" t="s">
        <v>1084</v>
      </c>
      <c r="CM186">
        <v>1.9893100117721201</v>
      </c>
      <c r="CN186">
        <v>1.5</v>
      </c>
      <c r="CO186">
        <v>1.7446550058860599</v>
      </c>
      <c r="CP186">
        <v>-0.18</v>
      </c>
      <c r="CQ186">
        <v>1.56465500588606</v>
      </c>
      <c r="CR186">
        <v>89.792933203973661</v>
      </c>
    </row>
    <row r="187" spans="1:96" x14ac:dyDescent="0.25">
      <c r="A187">
        <v>454</v>
      </c>
      <c r="B187" t="s">
        <v>298</v>
      </c>
      <c r="C187" t="s">
        <v>598</v>
      </c>
      <c r="D187" t="s">
        <v>898</v>
      </c>
      <c r="E187" t="s">
        <v>1012</v>
      </c>
      <c r="F187">
        <v>234173420</v>
      </c>
      <c r="G187">
        <v>68.675280000000001</v>
      </c>
      <c r="H187" t="s">
        <v>1028</v>
      </c>
      <c r="I187">
        <v>16081925187.0576</v>
      </c>
      <c r="J187" t="s">
        <v>1037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 t="s">
        <v>1041</v>
      </c>
      <c r="AZ187">
        <v>1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2.5405000000000002</v>
      </c>
      <c r="CK187" t="s">
        <v>1084</v>
      </c>
      <c r="CM187">
        <v>1.9945987149723701</v>
      </c>
      <c r="CN187">
        <v>1.5</v>
      </c>
      <c r="CO187">
        <v>1.747299357486185</v>
      </c>
      <c r="CP187">
        <v>-0.18</v>
      </c>
      <c r="CQ187">
        <v>1.5672993574861851</v>
      </c>
      <c r="CR187">
        <v>89.792933203973661</v>
      </c>
    </row>
    <row r="188" spans="1:96" x14ac:dyDescent="0.25">
      <c r="A188">
        <v>1153</v>
      </c>
      <c r="B188" t="s">
        <v>299</v>
      </c>
      <c r="C188" t="s">
        <v>599</v>
      </c>
      <c r="D188" t="s">
        <v>899</v>
      </c>
      <c r="E188" t="s">
        <v>1011</v>
      </c>
      <c r="F188">
        <v>662996900</v>
      </c>
      <c r="G188">
        <v>21.43703</v>
      </c>
      <c r="H188" t="s">
        <v>1027</v>
      </c>
      <c r="I188">
        <v>14212684435.207001</v>
      </c>
      <c r="J188" t="s">
        <v>1036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 t="s">
        <v>1047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2.5325000000000002</v>
      </c>
      <c r="CK188" t="s">
        <v>1084</v>
      </c>
      <c r="CM188">
        <v>1.9940301256722599</v>
      </c>
      <c r="CN188">
        <v>2.08</v>
      </c>
      <c r="CO188">
        <v>2.0370150628361299</v>
      </c>
      <c r="CP188">
        <v>-0.24</v>
      </c>
      <c r="CQ188">
        <v>1.7970150628361301</v>
      </c>
      <c r="CR188">
        <v>89.792933203973661</v>
      </c>
    </row>
    <row r="189" spans="1:96" x14ac:dyDescent="0.25">
      <c r="A189">
        <v>184</v>
      </c>
      <c r="B189" t="s">
        <v>300</v>
      </c>
      <c r="C189" t="s">
        <v>600</v>
      </c>
      <c r="D189" t="s">
        <v>900</v>
      </c>
      <c r="E189" t="s">
        <v>1008</v>
      </c>
      <c r="F189">
        <v>118657364</v>
      </c>
      <c r="G189">
        <v>28.04748</v>
      </c>
      <c r="H189" t="s">
        <v>1026</v>
      </c>
      <c r="I189">
        <v>3328040043.6427202</v>
      </c>
      <c r="J189" t="s">
        <v>1035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1039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2.2829999999999999</v>
      </c>
      <c r="CK189" t="s">
        <v>1084</v>
      </c>
      <c r="CM189">
        <v>1.9966860020732899</v>
      </c>
      <c r="CN189">
        <v>2.08</v>
      </c>
      <c r="CO189">
        <v>2.0383430010366448</v>
      </c>
      <c r="CP189">
        <v>-0.18</v>
      </c>
      <c r="CQ189">
        <v>1.8583430010366451</v>
      </c>
      <c r="CR189">
        <v>89.792933203973661</v>
      </c>
    </row>
    <row r="190" spans="1:96" x14ac:dyDescent="0.25">
      <c r="A190">
        <v>1479</v>
      </c>
      <c r="B190" t="s">
        <v>301</v>
      </c>
      <c r="C190" t="s">
        <v>601</v>
      </c>
      <c r="D190" t="s">
        <v>901</v>
      </c>
      <c r="E190" t="s">
        <v>1011</v>
      </c>
      <c r="F190">
        <v>531000000</v>
      </c>
      <c r="G190">
        <v>6.9644750000000002</v>
      </c>
      <c r="H190" t="s">
        <v>1027</v>
      </c>
      <c r="I190">
        <v>3698136225</v>
      </c>
      <c r="J190" t="s">
        <v>1036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2.4424999999999999</v>
      </c>
      <c r="CK190" t="s">
        <v>1084</v>
      </c>
      <c r="CM190">
        <v>1.93628056289297</v>
      </c>
      <c r="CN190">
        <v>2.39</v>
      </c>
      <c r="CO190">
        <v>2.1631402814464851</v>
      </c>
      <c r="CP190">
        <v>-0.3</v>
      </c>
      <c r="CQ190">
        <v>1.863140281446485</v>
      </c>
      <c r="CR190">
        <v>89.792933203973661</v>
      </c>
    </row>
    <row r="191" spans="1:96" x14ac:dyDescent="0.25">
      <c r="A191">
        <v>571</v>
      </c>
      <c r="B191" t="s">
        <v>302</v>
      </c>
      <c r="C191" t="s">
        <v>602</v>
      </c>
      <c r="D191" t="s">
        <v>902</v>
      </c>
      <c r="E191" t="s">
        <v>1003</v>
      </c>
      <c r="F191">
        <v>178162870</v>
      </c>
      <c r="G191">
        <v>83.9</v>
      </c>
      <c r="H191" t="s">
        <v>1022</v>
      </c>
      <c r="I191">
        <v>14947864793</v>
      </c>
      <c r="J191" t="s">
        <v>1035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1041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 t="s">
        <v>1041</v>
      </c>
      <c r="AZ191">
        <v>1</v>
      </c>
      <c r="BA191">
        <v>0</v>
      </c>
      <c r="BB191" t="s">
        <v>1063</v>
      </c>
      <c r="BC191">
        <v>0</v>
      </c>
      <c r="BD191">
        <v>0</v>
      </c>
      <c r="BE191">
        <v>0</v>
      </c>
      <c r="CI191">
        <v>2.7614999999999998</v>
      </c>
      <c r="CK191" t="s">
        <v>1084</v>
      </c>
      <c r="CM191">
        <v>1.7474964823060299</v>
      </c>
      <c r="CN191">
        <v>2.08</v>
      </c>
      <c r="CO191">
        <v>1.9137482411530149</v>
      </c>
      <c r="CP191">
        <v>0</v>
      </c>
      <c r="CQ191">
        <v>1.9137482411530149</v>
      </c>
      <c r="CR191">
        <v>89.792933203973661</v>
      </c>
    </row>
    <row r="192" spans="1:96" x14ac:dyDescent="0.25">
      <c r="A192">
        <v>411</v>
      </c>
      <c r="B192" t="s">
        <v>303</v>
      </c>
      <c r="C192" t="s">
        <v>603</v>
      </c>
      <c r="D192" t="s">
        <v>903</v>
      </c>
      <c r="E192" t="s">
        <v>1013</v>
      </c>
      <c r="F192">
        <v>479000000</v>
      </c>
      <c r="G192">
        <v>66.370159999999998</v>
      </c>
      <c r="H192" t="s">
        <v>1028</v>
      </c>
      <c r="I192">
        <v>31791306640</v>
      </c>
      <c r="J192" t="s">
        <v>1037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1043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 t="s">
        <v>1055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2.8479999999999999</v>
      </c>
      <c r="CK192" t="s">
        <v>1084</v>
      </c>
      <c r="CM192">
        <v>1.9873547980786399</v>
      </c>
      <c r="CN192">
        <v>1.5</v>
      </c>
      <c r="CO192">
        <v>1.74367739903932</v>
      </c>
      <c r="CP192">
        <v>0.3</v>
      </c>
      <c r="CQ192">
        <v>2.04367739903932</v>
      </c>
      <c r="CR192">
        <v>89.792933203973661</v>
      </c>
    </row>
    <row r="193" spans="1:96" x14ac:dyDescent="0.25">
      <c r="A193">
        <v>1465</v>
      </c>
      <c r="B193" t="s">
        <v>304</v>
      </c>
      <c r="C193" t="s">
        <v>604</v>
      </c>
      <c r="D193" t="s">
        <v>904</v>
      </c>
      <c r="E193" t="s">
        <v>1001</v>
      </c>
      <c r="F193">
        <v>238516153</v>
      </c>
      <c r="G193">
        <v>172.6</v>
      </c>
      <c r="H193" t="s">
        <v>1022</v>
      </c>
      <c r="I193">
        <v>41167888007.800003</v>
      </c>
      <c r="J193" t="s">
        <v>1035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 t="s">
        <v>1053</v>
      </c>
      <c r="AZ193">
        <v>0</v>
      </c>
      <c r="BA193">
        <v>0</v>
      </c>
      <c r="BB193" t="s">
        <v>1073</v>
      </c>
      <c r="BC193">
        <v>0</v>
      </c>
      <c r="BD193">
        <v>0</v>
      </c>
      <c r="BE193">
        <v>0</v>
      </c>
      <c r="CI193">
        <v>2.895</v>
      </c>
      <c r="CK193" t="s">
        <v>1084</v>
      </c>
      <c r="CM193">
        <v>1.5670644957319</v>
      </c>
      <c r="CN193">
        <v>1.5</v>
      </c>
      <c r="CO193">
        <v>1.5335322478659501</v>
      </c>
      <c r="CP193">
        <v>-0.18</v>
      </c>
      <c r="CQ193">
        <v>1.3535322478659499</v>
      </c>
      <c r="CR193">
        <v>64.495465369280737</v>
      </c>
    </row>
    <row r="194" spans="1:96" x14ac:dyDescent="0.25">
      <c r="A194">
        <v>1470</v>
      </c>
      <c r="B194" t="s">
        <v>305</v>
      </c>
      <c r="C194" t="s">
        <v>605</v>
      </c>
      <c r="D194" t="s">
        <v>905</v>
      </c>
      <c r="E194" t="s">
        <v>1008</v>
      </c>
      <c r="F194">
        <v>1078802400</v>
      </c>
      <c r="G194">
        <v>9.1105959999999993</v>
      </c>
      <c r="H194" t="s">
        <v>1026</v>
      </c>
      <c r="I194">
        <v>9828532830.2304001</v>
      </c>
      <c r="J194" t="s">
        <v>1035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 t="s">
        <v>1053</v>
      </c>
      <c r="AZ194">
        <v>0</v>
      </c>
      <c r="BA194">
        <v>0</v>
      </c>
      <c r="BB194" t="s">
        <v>1081</v>
      </c>
      <c r="BC194">
        <v>0</v>
      </c>
      <c r="BD194">
        <v>0</v>
      </c>
      <c r="BE194">
        <v>0</v>
      </c>
      <c r="CI194">
        <v>2.6545000000000001</v>
      </c>
      <c r="CK194" t="s">
        <v>1084</v>
      </c>
      <c r="CM194">
        <v>1.9934117984292601</v>
      </c>
      <c r="CN194">
        <v>1.5</v>
      </c>
      <c r="CO194">
        <v>1.74670589921463</v>
      </c>
      <c r="CP194">
        <v>-0.18</v>
      </c>
      <c r="CQ194">
        <v>1.5667058992146301</v>
      </c>
      <c r="CR194">
        <v>64.495465369280737</v>
      </c>
    </row>
    <row r="195" spans="1:96" x14ac:dyDescent="0.25">
      <c r="A195">
        <v>1037</v>
      </c>
      <c r="B195" t="s">
        <v>306</v>
      </c>
      <c r="C195" t="s">
        <v>606</v>
      </c>
      <c r="D195" t="s">
        <v>906</v>
      </c>
      <c r="E195" t="s">
        <v>999</v>
      </c>
      <c r="F195">
        <v>254311860</v>
      </c>
      <c r="G195">
        <v>102.7</v>
      </c>
      <c r="H195" t="s">
        <v>1022</v>
      </c>
      <c r="I195">
        <v>26117828022</v>
      </c>
      <c r="J195" t="s">
        <v>1035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 t="s">
        <v>1053</v>
      </c>
      <c r="AZ195">
        <v>0</v>
      </c>
      <c r="BA195">
        <v>0</v>
      </c>
      <c r="BB195" t="s">
        <v>1059</v>
      </c>
      <c r="BC195">
        <v>0</v>
      </c>
      <c r="BD195">
        <v>0</v>
      </c>
      <c r="BE195">
        <v>0</v>
      </c>
      <c r="CI195">
        <v>2.9195000000000002</v>
      </c>
      <c r="CK195" t="s">
        <v>1084</v>
      </c>
      <c r="CM195">
        <v>1.7185118858069499</v>
      </c>
      <c r="CN195">
        <v>1.5</v>
      </c>
      <c r="CO195">
        <v>1.609255942903475</v>
      </c>
      <c r="CP195">
        <v>0</v>
      </c>
      <c r="CQ195">
        <v>1.609255942903475</v>
      </c>
      <c r="CR195">
        <v>64.495465369280737</v>
      </c>
    </row>
    <row r="196" spans="1:96" x14ac:dyDescent="0.25">
      <c r="A196">
        <v>1329</v>
      </c>
      <c r="B196" t="s">
        <v>307</v>
      </c>
      <c r="C196" t="s">
        <v>607</v>
      </c>
      <c r="D196" t="s">
        <v>907</v>
      </c>
      <c r="E196" t="s">
        <v>1012</v>
      </c>
      <c r="F196">
        <v>1807788800</v>
      </c>
      <c r="G196">
        <v>103.9311</v>
      </c>
      <c r="H196" t="s">
        <v>1028</v>
      </c>
      <c r="I196">
        <v>187885478551.67999</v>
      </c>
      <c r="J196" t="s">
        <v>1037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1042</v>
      </c>
      <c r="V196" t="s">
        <v>1045</v>
      </c>
      <c r="W196">
        <v>0</v>
      </c>
      <c r="X196">
        <v>0.01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 t="s">
        <v>1050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2.488</v>
      </c>
      <c r="CK196" t="s">
        <v>1084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2.0315307593924752</v>
      </c>
      <c r="CR196">
        <v>64.495465369280737</v>
      </c>
    </row>
    <row r="197" spans="1:96" x14ac:dyDescent="0.25">
      <c r="A197">
        <v>664</v>
      </c>
      <c r="B197" t="s">
        <v>308</v>
      </c>
      <c r="C197" t="s">
        <v>608</v>
      </c>
      <c r="D197" t="s">
        <v>908</v>
      </c>
      <c r="E197" t="s">
        <v>1008</v>
      </c>
      <c r="F197">
        <v>3753739700</v>
      </c>
      <c r="G197">
        <v>0.90852080000000002</v>
      </c>
      <c r="H197" t="s">
        <v>1026</v>
      </c>
      <c r="I197">
        <v>3410350595.2357602</v>
      </c>
      <c r="J197" t="s">
        <v>1035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 t="s">
        <v>1050</v>
      </c>
      <c r="AZ197">
        <v>0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2.8395000000000001</v>
      </c>
      <c r="CK197" t="s">
        <v>1084</v>
      </c>
      <c r="CM197">
        <v>1.7477723086694099</v>
      </c>
      <c r="CN197">
        <v>3.1</v>
      </c>
      <c r="CO197">
        <v>2.423886154334705</v>
      </c>
      <c r="CP197">
        <v>-0.3</v>
      </c>
      <c r="CQ197">
        <v>2.1238861543347052</v>
      </c>
      <c r="CR197">
        <v>64.495465369280737</v>
      </c>
    </row>
    <row r="198" spans="1:96" x14ac:dyDescent="0.25">
      <c r="A198">
        <v>188</v>
      </c>
      <c r="B198" t="s">
        <v>309</v>
      </c>
      <c r="C198" t="s">
        <v>609</v>
      </c>
      <c r="D198" t="s">
        <v>909</v>
      </c>
      <c r="E198" t="s">
        <v>1012</v>
      </c>
      <c r="F198">
        <v>213795610</v>
      </c>
      <c r="G198">
        <v>85.872789999999995</v>
      </c>
      <c r="H198" t="s">
        <v>1028</v>
      </c>
      <c r="I198">
        <v>18359225520.4519</v>
      </c>
      <c r="J198" t="s">
        <v>1037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 t="s">
        <v>1055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2.6850000000000001</v>
      </c>
      <c r="CK198" t="s">
        <v>1084</v>
      </c>
      <c r="CM198">
        <v>1.9952485583212201</v>
      </c>
      <c r="CN198">
        <v>1.5</v>
      </c>
      <c r="CO198">
        <v>1.74762427916061</v>
      </c>
      <c r="CP198">
        <v>-0.3</v>
      </c>
      <c r="CQ198">
        <v>1.44762427916061</v>
      </c>
      <c r="CR198">
        <v>205.31106631147961</v>
      </c>
    </row>
    <row r="199" spans="1:96" x14ac:dyDescent="0.25">
      <c r="A199">
        <v>723</v>
      </c>
      <c r="B199" t="s">
        <v>310</v>
      </c>
      <c r="C199" t="s">
        <v>610</v>
      </c>
      <c r="D199" t="s">
        <v>910</v>
      </c>
      <c r="E199" t="s">
        <v>1008</v>
      </c>
      <c r="F199">
        <v>1788668100</v>
      </c>
      <c r="G199">
        <v>2.9667460000000001</v>
      </c>
      <c r="H199" t="s">
        <v>1026</v>
      </c>
      <c r="I199">
        <v>5306523931.0025997</v>
      </c>
      <c r="J199" t="s">
        <v>1035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2.8450000000000002</v>
      </c>
      <c r="CK199" t="s">
        <v>1084</v>
      </c>
      <c r="CM199">
        <v>1.99679915892727</v>
      </c>
      <c r="CN199">
        <v>1.5</v>
      </c>
      <c r="CO199">
        <v>1.7483995794636349</v>
      </c>
      <c r="CP199">
        <v>-0.24</v>
      </c>
      <c r="CQ199">
        <v>1.5083995794636349</v>
      </c>
      <c r="CR199">
        <v>205.31106631147961</v>
      </c>
    </row>
    <row r="200" spans="1:96" x14ac:dyDescent="0.25">
      <c r="A200">
        <v>902</v>
      </c>
      <c r="B200" t="s">
        <v>311</v>
      </c>
      <c r="C200" t="s">
        <v>611</v>
      </c>
      <c r="D200" t="s">
        <v>911</v>
      </c>
      <c r="E200" t="s">
        <v>1008</v>
      </c>
      <c r="F200">
        <v>123443540</v>
      </c>
      <c r="G200">
        <v>121.0757</v>
      </c>
      <c r="H200" t="s">
        <v>1026</v>
      </c>
      <c r="I200">
        <v>14946013015.978001</v>
      </c>
      <c r="J200" t="s">
        <v>1035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 t="s">
        <v>1055</v>
      </c>
      <c r="AZ200">
        <v>1</v>
      </c>
      <c r="BA200">
        <v>0</v>
      </c>
      <c r="BB200" t="s">
        <v>1068</v>
      </c>
      <c r="BC200">
        <v>0</v>
      </c>
      <c r="BD200">
        <v>0</v>
      </c>
      <c r="BE200">
        <v>0</v>
      </c>
      <c r="CI200">
        <v>2.2284999999999999</v>
      </c>
      <c r="CK200" t="s">
        <v>1084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1.5643494327549701</v>
      </c>
      <c r="CR200">
        <v>205.31106631147961</v>
      </c>
    </row>
    <row r="201" spans="1:96" x14ac:dyDescent="0.25">
      <c r="A201">
        <v>572</v>
      </c>
      <c r="B201" t="s">
        <v>312</v>
      </c>
      <c r="C201" t="s">
        <v>612</v>
      </c>
      <c r="D201" t="s">
        <v>912</v>
      </c>
      <c r="E201" t="s">
        <v>1000</v>
      </c>
      <c r="F201">
        <v>1416142200</v>
      </c>
      <c r="G201">
        <v>12.719139999999999</v>
      </c>
      <c r="H201" t="s">
        <v>1023</v>
      </c>
      <c r="I201">
        <v>18012110901.708</v>
      </c>
      <c r="J201" t="s">
        <v>1035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 t="s">
        <v>1055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2.7435</v>
      </c>
      <c r="CK201" t="s">
        <v>1084</v>
      </c>
      <c r="CM201">
        <v>1.7477500098233101</v>
      </c>
      <c r="CN201">
        <v>2.08</v>
      </c>
      <c r="CO201">
        <v>1.9138750049116551</v>
      </c>
      <c r="CP201">
        <v>-0.3</v>
      </c>
      <c r="CQ201">
        <v>1.613875004911655</v>
      </c>
      <c r="CR201">
        <v>205.31106631147961</v>
      </c>
    </row>
    <row r="202" spans="1:96" x14ac:dyDescent="0.25">
      <c r="A202">
        <v>1296</v>
      </c>
      <c r="B202" t="s">
        <v>313</v>
      </c>
      <c r="C202" t="s">
        <v>613</v>
      </c>
      <c r="D202" t="s">
        <v>913</v>
      </c>
      <c r="E202" t="s">
        <v>1012</v>
      </c>
      <c r="F202">
        <v>207015470</v>
      </c>
      <c r="G202">
        <v>80.908649999999994</v>
      </c>
      <c r="H202" t="s">
        <v>1028</v>
      </c>
      <c r="I202">
        <v>16749342206.8155</v>
      </c>
      <c r="J202" t="s">
        <v>1037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 t="s">
        <v>1041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2.8094999999999999</v>
      </c>
      <c r="CK202" t="s">
        <v>1084</v>
      </c>
      <c r="CM202">
        <v>1.7377085894489199</v>
      </c>
      <c r="CN202">
        <v>2.39</v>
      </c>
      <c r="CO202">
        <v>2.06385429472446</v>
      </c>
      <c r="CP202">
        <v>-0.3</v>
      </c>
      <c r="CQ202">
        <v>1.76385429472446</v>
      </c>
      <c r="CR202">
        <v>205.31106631147961</v>
      </c>
    </row>
    <row r="203" spans="1:96" x14ac:dyDescent="0.25">
      <c r="A203">
        <v>1298</v>
      </c>
      <c r="B203" t="s">
        <v>314</v>
      </c>
      <c r="C203" t="s">
        <v>614</v>
      </c>
      <c r="D203" t="s">
        <v>914</v>
      </c>
      <c r="E203" t="s">
        <v>1012</v>
      </c>
      <c r="F203">
        <v>458211900</v>
      </c>
      <c r="G203">
        <v>118.8618</v>
      </c>
      <c r="H203" t="s">
        <v>1028</v>
      </c>
      <c r="I203">
        <v>54463891215.419998</v>
      </c>
      <c r="J203" t="s">
        <v>1037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1042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2.6985000000000001</v>
      </c>
      <c r="CK203" t="s">
        <v>1084</v>
      </c>
      <c r="CM203">
        <v>2</v>
      </c>
      <c r="CN203">
        <v>1.5</v>
      </c>
      <c r="CO203">
        <v>1.75</v>
      </c>
      <c r="CP203">
        <v>0.18</v>
      </c>
      <c r="CQ203">
        <v>1.93</v>
      </c>
      <c r="CR203">
        <v>205.31106631147961</v>
      </c>
    </row>
    <row r="204" spans="1:96" x14ac:dyDescent="0.25">
      <c r="A204">
        <v>1350</v>
      </c>
      <c r="B204" t="s">
        <v>315</v>
      </c>
      <c r="C204" t="s">
        <v>615</v>
      </c>
      <c r="D204" t="s">
        <v>915</v>
      </c>
      <c r="E204" t="s">
        <v>1011</v>
      </c>
      <c r="F204">
        <v>624869900</v>
      </c>
      <c r="G204">
        <v>10.712120000000001</v>
      </c>
      <c r="H204" t="s">
        <v>1027</v>
      </c>
      <c r="I204">
        <v>6693681353.1880007</v>
      </c>
      <c r="J204" t="s">
        <v>1036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1039</v>
      </c>
      <c r="V204" t="s">
        <v>1045</v>
      </c>
      <c r="W204">
        <v>0</v>
      </c>
      <c r="X204">
        <v>0.01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 t="s">
        <v>1051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2.1589999999999998</v>
      </c>
      <c r="CK204" t="s">
        <v>1084</v>
      </c>
      <c r="CM204">
        <v>1.6967953981033701</v>
      </c>
      <c r="CN204">
        <v>2.7</v>
      </c>
      <c r="CO204">
        <v>2.1983976990516849</v>
      </c>
      <c r="CP204">
        <v>-0.18</v>
      </c>
      <c r="CQ204">
        <v>2.0183976990516852</v>
      </c>
      <c r="CR204">
        <v>205.31106631147961</v>
      </c>
    </row>
    <row r="205" spans="1:96" x14ac:dyDescent="0.25">
      <c r="A205">
        <v>668</v>
      </c>
      <c r="B205" t="s">
        <v>316</v>
      </c>
      <c r="C205" t="s">
        <v>616</v>
      </c>
      <c r="D205" t="s">
        <v>916</v>
      </c>
      <c r="E205" t="s">
        <v>1011</v>
      </c>
      <c r="F205">
        <v>270565770</v>
      </c>
      <c r="G205">
        <v>12.70745</v>
      </c>
      <c r="H205" t="s">
        <v>1027</v>
      </c>
      <c r="I205">
        <v>3438200993.9864998</v>
      </c>
      <c r="J205" t="s">
        <v>1036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 t="s">
        <v>1055</v>
      </c>
      <c r="AZ205">
        <v>1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2.0760000000000001</v>
      </c>
      <c r="CK205" t="s">
        <v>1084</v>
      </c>
      <c r="CM205">
        <v>1.7404416891233401</v>
      </c>
      <c r="CN205">
        <v>3.1</v>
      </c>
      <c r="CO205">
        <v>2.42022084456167</v>
      </c>
      <c r="CP205">
        <v>-0.3</v>
      </c>
      <c r="CQ205">
        <v>2.1202208445616701</v>
      </c>
      <c r="CR205">
        <v>205.31106631147961</v>
      </c>
    </row>
    <row r="206" spans="1:96" x14ac:dyDescent="0.25">
      <c r="A206">
        <v>1380</v>
      </c>
      <c r="B206" t="s">
        <v>317</v>
      </c>
      <c r="C206" t="s">
        <v>617</v>
      </c>
      <c r="D206" t="s">
        <v>917</v>
      </c>
      <c r="E206" t="s">
        <v>1003</v>
      </c>
      <c r="F206">
        <v>507431030</v>
      </c>
      <c r="G206">
        <v>6.5759999999999996</v>
      </c>
      <c r="H206" t="s">
        <v>1022</v>
      </c>
      <c r="I206">
        <v>3336866453.2800002</v>
      </c>
      <c r="J206" t="s">
        <v>1035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1038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 t="s">
        <v>1054</v>
      </c>
      <c r="AZ206">
        <v>0</v>
      </c>
      <c r="BA206">
        <v>0</v>
      </c>
      <c r="BB206" t="s">
        <v>1063</v>
      </c>
      <c r="BC206">
        <v>0</v>
      </c>
      <c r="BD206">
        <v>0</v>
      </c>
      <c r="BE206">
        <v>0</v>
      </c>
      <c r="CI206">
        <v>2.7605</v>
      </c>
      <c r="CK206" t="s">
        <v>1084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  <c r="CR206">
        <v>201.88986320732181</v>
      </c>
    </row>
    <row r="207" spans="1:96" x14ac:dyDescent="0.25">
      <c r="A207">
        <v>1207</v>
      </c>
      <c r="B207" t="s">
        <v>318</v>
      </c>
      <c r="C207" t="s">
        <v>618</v>
      </c>
      <c r="D207" t="s">
        <v>918</v>
      </c>
      <c r="E207" t="s">
        <v>999</v>
      </c>
      <c r="F207">
        <v>147454887</v>
      </c>
      <c r="G207">
        <v>73.45</v>
      </c>
      <c r="H207" t="s">
        <v>1022</v>
      </c>
      <c r="I207">
        <v>10830561450.15</v>
      </c>
      <c r="J207" t="s">
        <v>1035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1040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 t="s">
        <v>1058</v>
      </c>
      <c r="AZ207">
        <v>0</v>
      </c>
      <c r="BA207">
        <v>0</v>
      </c>
      <c r="BB207" t="s">
        <v>1059</v>
      </c>
      <c r="BC207">
        <v>0</v>
      </c>
      <c r="BD207">
        <v>0</v>
      </c>
      <c r="BE207">
        <v>0</v>
      </c>
      <c r="CI207">
        <v>2.1589999999999998</v>
      </c>
      <c r="CK207" t="s">
        <v>1084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  <c r="CR207">
        <v>201.88986320732181</v>
      </c>
    </row>
    <row r="208" spans="1:96" x14ac:dyDescent="0.25">
      <c r="A208">
        <v>788</v>
      </c>
      <c r="B208" t="s">
        <v>319</v>
      </c>
      <c r="C208" t="s">
        <v>619</v>
      </c>
      <c r="D208" t="s">
        <v>919</v>
      </c>
      <c r="E208" t="s">
        <v>1003</v>
      </c>
      <c r="F208">
        <v>1200015000</v>
      </c>
      <c r="G208">
        <v>6.3940000000000001</v>
      </c>
      <c r="H208" t="s">
        <v>1022</v>
      </c>
      <c r="I208">
        <v>7672895910</v>
      </c>
      <c r="J208" t="s">
        <v>1035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1051</v>
      </c>
      <c r="AZ208">
        <v>1</v>
      </c>
      <c r="BA208">
        <v>0</v>
      </c>
      <c r="BB208" t="s">
        <v>1063</v>
      </c>
      <c r="BC208">
        <v>0</v>
      </c>
      <c r="BD208">
        <v>0</v>
      </c>
      <c r="BE208">
        <v>0</v>
      </c>
      <c r="CI208">
        <v>2.4750000000000001</v>
      </c>
      <c r="CK208" t="s">
        <v>1084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1.4881934610356951</v>
      </c>
      <c r="CR208">
        <v>201.88986320732181</v>
      </c>
    </row>
    <row r="209" spans="1:96" x14ac:dyDescent="0.25">
      <c r="A209">
        <v>1397</v>
      </c>
      <c r="B209" t="s">
        <v>320</v>
      </c>
      <c r="C209" t="s">
        <v>620</v>
      </c>
      <c r="D209" t="s">
        <v>920</v>
      </c>
      <c r="E209" t="s">
        <v>1013</v>
      </c>
      <c r="F209">
        <v>328875900</v>
      </c>
      <c r="G209">
        <v>91.716880000000003</v>
      </c>
      <c r="H209" t="s">
        <v>1028</v>
      </c>
      <c r="I209">
        <v>30163471455.192001</v>
      </c>
      <c r="J209" t="s">
        <v>1037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1039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 t="s">
        <v>1051</v>
      </c>
      <c r="AZ209">
        <v>1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2.1945000000000001</v>
      </c>
      <c r="CK209" t="s">
        <v>1084</v>
      </c>
      <c r="CM209">
        <v>1.8648039542749899</v>
      </c>
      <c r="CN209">
        <v>1.5</v>
      </c>
      <c r="CO209">
        <v>1.682401977137495</v>
      </c>
      <c r="CP209">
        <v>-0.18</v>
      </c>
      <c r="CQ209">
        <v>1.502401977137495</v>
      </c>
      <c r="CR209">
        <v>201.88986320732181</v>
      </c>
    </row>
    <row r="210" spans="1:96" x14ac:dyDescent="0.25">
      <c r="A210">
        <v>808</v>
      </c>
      <c r="B210" t="s">
        <v>321</v>
      </c>
      <c r="C210" t="s">
        <v>621</v>
      </c>
      <c r="D210" t="s">
        <v>921</v>
      </c>
      <c r="E210" t="s">
        <v>1013</v>
      </c>
      <c r="F210">
        <v>275695300</v>
      </c>
      <c r="G210">
        <v>265.39460000000003</v>
      </c>
      <c r="H210" t="s">
        <v>1028</v>
      </c>
      <c r="I210">
        <v>73168043865.380005</v>
      </c>
      <c r="J210" t="s">
        <v>1037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1039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 t="s">
        <v>1058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2.8464999999999998</v>
      </c>
      <c r="CK210" t="s">
        <v>1084</v>
      </c>
      <c r="CM210">
        <v>1.6673293428036</v>
      </c>
      <c r="CN210">
        <v>1.77</v>
      </c>
      <c r="CO210">
        <v>1.7186646714017999</v>
      </c>
      <c r="CP210">
        <v>-0.18</v>
      </c>
      <c r="CQ210">
        <v>1.5386646714018</v>
      </c>
      <c r="CR210">
        <v>201.88986320732181</v>
      </c>
    </row>
    <row r="211" spans="1:96" x14ac:dyDescent="0.25">
      <c r="A211">
        <v>1102</v>
      </c>
      <c r="B211" t="s">
        <v>322</v>
      </c>
      <c r="C211" t="s">
        <v>622</v>
      </c>
      <c r="D211" t="s">
        <v>922</v>
      </c>
      <c r="E211" t="s">
        <v>1002</v>
      </c>
      <c r="F211">
        <v>1074613824</v>
      </c>
      <c r="G211">
        <v>20.260000000000002</v>
      </c>
      <c r="H211" t="s">
        <v>1022</v>
      </c>
      <c r="I211">
        <v>21771676074.240002</v>
      </c>
      <c r="J211" t="s">
        <v>1035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1040</v>
      </c>
      <c r="V211" t="s">
        <v>1046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 t="s">
        <v>1051</v>
      </c>
      <c r="AZ211">
        <v>1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2.4125000000000001</v>
      </c>
      <c r="CK211" t="s">
        <v>1084</v>
      </c>
      <c r="CM211">
        <v>1.6201795191173001</v>
      </c>
      <c r="CN211">
        <v>2.7</v>
      </c>
      <c r="CO211">
        <v>2.1600897595586499</v>
      </c>
      <c r="CP211">
        <v>-0.24</v>
      </c>
      <c r="CQ211">
        <v>1.9200897595586499</v>
      </c>
      <c r="CR211">
        <v>201.88986320732181</v>
      </c>
    </row>
    <row r="212" spans="1:96" x14ac:dyDescent="0.25">
      <c r="A212">
        <v>87</v>
      </c>
      <c r="B212" t="s">
        <v>323</v>
      </c>
      <c r="C212" t="s">
        <v>623</v>
      </c>
      <c r="D212" t="s">
        <v>923</v>
      </c>
      <c r="E212" t="s">
        <v>1011</v>
      </c>
      <c r="F212">
        <v>484293550</v>
      </c>
      <c r="G212">
        <v>18.687049999999999</v>
      </c>
      <c r="H212" t="s">
        <v>1027</v>
      </c>
      <c r="I212">
        <v>9050017783.5275002</v>
      </c>
      <c r="J212" t="s">
        <v>1036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1038</v>
      </c>
      <c r="V212" t="s">
        <v>1045</v>
      </c>
      <c r="W212">
        <v>0</v>
      </c>
      <c r="X212">
        <v>0.05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 t="s">
        <v>1051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2.012</v>
      </c>
      <c r="CK212" t="s">
        <v>1084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1.9506057834917649</v>
      </c>
      <c r="CR212">
        <v>201.88986320732181</v>
      </c>
    </row>
    <row r="213" spans="1:96" x14ac:dyDescent="0.25">
      <c r="A213">
        <v>640</v>
      </c>
      <c r="B213" t="s">
        <v>324</v>
      </c>
      <c r="C213" t="s">
        <v>624</v>
      </c>
      <c r="D213" t="s">
        <v>924</v>
      </c>
      <c r="E213" t="s">
        <v>1008</v>
      </c>
      <c r="F213">
        <v>158172500</v>
      </c>
      <c r="G213">
        <v>119.6854</v>
      </c>
      <c r="H213" t="s">
        <v>1026</v>
      </c>
      <c r="I213">
        <v>18930938931.5</v>
      </c>
      <c r="J213" t="s">
        <v>1035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1041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 t="s">
        <v>1058</v>
      </c>
      <c r="AZ213">
        <v>0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2.6225000000000001</v>
      </c>
      <c r="CK213" t="s">
        <v>1084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  <c r="CR213">
        <v>201.88986320732181</v>
      </c>
    </row>
    <row r="214" spans="1:96" x14ac:dyDescent="0.25">
      <c r="A214">
        <v>408</v>
      </c>
      <c r="B214" t="s">
        <v>325</v>
      </c>
      <c r="C214" t="s">
        <v>625</v>
      </c>
      <c r="D214" t="s">
        <v>925</v>
      </c>
      <c r="E214" t="s">
        <v>1008</v>
      </c>
      <c r="F214">
        <v>758010000</v>
      </c>
      <c r="G214">
        <v>5.955254</v>
      </c>
      <c r="H214" t="s">
        <v>1026</v>
      </c>
      <c r="I214">
        <v>4514142084.54</v>
      </c>
      <c r="J214" t="s">
        <v>1035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1039</v>
      </c>
      <c r="V214" t="s">
        <v>1045</v>
      </c>
      <c r="W214">
        <v>0</v>
      </c>
      <c r="X214">
        <v>0.05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 t="s">
        <v>1051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2.4035000000000002</v>
      </c>
      <c r="CK214" t="s">
        <v>1084</v>
      </c>
      <c r="CM214">
        <v>1.8218730736953901</v>
      </c>
      <c r="CN214">
        <v>2.7</v>
      </c>
      <c r="CO214">
        <v>2.2609365368476948</v>
      </c>
      <c r="CP214">
        <v>-0.18</v>
      </c>
      <c r="CQ214">
        <v>2.0809365368476951</v>
      </c>
      <c r="CR214">
        <v>201.88986320732181</v>
      </c>
    </row>
    <row r="215" spans="1:96" x14ac:dyDescent="0.25">
      <c r="A215">
        <v>1097</v>
      </c>
      <c r="B215" t="s">
        <v>326</v>
      </c>
      <c r="C215" t="s">
        <v>626</v>
      </c>
      <c r="D215" t="s">
        <v>926</v>
      </c>
      <c r="E215" t="s">
        <v>1012</v>
      </c>
      <c r="F215">
        <v>269128750</v>
      </c>
      <c r="G215">
        <v>224.065</v>
      </c>
      <c r="H215" t="s">
        <v>1028</v>
      </c>
      <c r="I215">
        <v>60302333368.75</v>
      </c>
      <c r="J215" t="s">
        <v>1037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 t="s">
        <v>1051</v>
      </c>
      <c r="AZ215">
        <v>1</v>
      </c>
      <c r="BA215">
        <v>0</v>
      </c>
      <c r="BB215" t="s">
        <v>1082</v>
      </c>
      <c r="BC215">
        <v>0</v>
      </c>
      <c r="BD215">
        <v>0</v>
      </c>
      <c r="BE215">
        <v>0</v>
      </c>
      <c r="CI215">
        <v>2.996</v>
      </c>
      <c r="CK215" t="s">
        <v>1084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  <c r="CR215">
        <v>201.88986320732181</v>
      </c>
    </row>
    <row r="216" spans="1:96" x14ac:dyDescent="0.25">
      <c r="A216">
        <v>294</v>
      </c>
      <c r="B216" t="s">
        <v>327</v>
      </c>
      <c r="C216" t="s">
        <v>627</v>
      </c>
      <c r="D216" t="s">
        <v>927</v>
      </c>
      <c r="E216" t="s">
        <v>1008</v>
      </c>
      <c r="F216">
        <v>362188870</v>
      </c>
      <c r="G216">
        <v>39.991840000000003</v>
      </c>
      <c r="H216" t="s">
        <v>1026</v>
      </c>
      <c r="I216">
        <v>14484599338.820801</v>
      </c>
      <c r="J216" t="s">
        <v>1035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 t="s">
        <v>1041</v>
      </c>
      <c r="AZ216">
        <v>1</v>
      </c>
      <c r="BA216">
        <v>0</v>
      </c>
      <c r="BB216" t="s">
        <v>1075</v>
      </c>
      <c r="BC216">
        <v>0</v>
      </c>
      <c r="BD216">
        <v>0</v>
      </c>
      <c r="BE216">
        <v>0</v>
      </c>
      <c r="CI216">
        <v>2.4575</v>
      </c>
      <c r="CK216" t="s">
        <v>1084</v>
      </c>
      <c r="CM216">
        <v>1.7271705380618301</v>
      </c>
      <c r="CN216">
        <v>1.5</v>
      </c>
      <c r="CO216">
        <v>1.6135852690309149</v>
      </c>
      <c r="CP216">
        <v>-0.3</v>
      </c>
      <c r="CQ216">
        <v>1.3135852690309151</v>
      </c>
      <c r="CR216">
        <v>285.1353918298197</v>
      </c>
    </row>
    <row r="217" spans="1:96" x14ac:dyDescent="0.25">
      <c r="A217">
        <v>356</v>
      </c>
      <c r="B217" t="s">
        <v>328</v>
      </c>
      <c r="C217" t="s">
        <v>628</v>
      </c>
      <c r="D217" t="s">
        <v>928</v>
      </c>
      <c r="E217" t="s">
        <v>999</v>
      </c>
      <c r="F217">
        <v>679553991</v>
      </c>
      <c r="G217">
        <v>68.48</v>
      </c>
      <c r="H217" t="s">
        <v>1022</v>
      </c>
      <c r="I217">
        <v>46535857303.68</v>
      </c>
      <c r="J217" t="s">
        <v>1035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 t="s">
        <v>1041</v>
      </c>
      <c r="AZ217">
        <v>1</v>
      </c>
      <c r="BA217">
        <v>0</v>
      </c>
      <c r="BB217" t="s">
        <v>1059</v>
      </c>
      <c r="BC217">
        <v>0</v>
      </c>
      <c r="BD217">
        <v>0</v>
      </c>
      <c r="BE217">
        <v>0</v>
      </c>
      <c r="CI217">
        <v>2.6675</v>
      </c>
      <c r="CK217" t="s">
        <v>1084</v>
      </c>
      <c r="CM217">
        <v>1.7387876622748</v>
      </c>
      <c r="CN217">
        <v>1.5</v>
      </c>
      <c r="CO217">
        <v>1.6193938311374001</v>
      </c>
      <c r="CP217">
        <v>-0.3</v>
      </c>
      <c r="CQ217">
        <v>1.3193938311374001</v>
      </c>
      <c r="CR217">
        <v>285.1353918298197</v>
      </c>
    </row>
    <row r="218" spans="1:96" x14ac:dyDescent="0.25">
      <c r="A218">
        <v>169</v>
      </c>
      <c r="B218" t="s">
        <v>329</v>
      </c>
      <c r="C218" t="s">
        <v>629</v>
      </c>
      <c r="D218" t="s">
        <v>929</v>
      </c>
      <c r="E218" t="s">
        <v>1015</v>
      </c>
      <c r="F218">
        <v>5488858</v>
      </c>
      <c r="G218">
        <v>1126.021</v>
      </c>
      <c r="H218" t="s">
        <v>1030</v>
      </c>
      <c r="I218">
        <v>6180569374.0179996</v>
      </c>
      <c r="J218" t="s">
        <v>1035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2.2054999999999998</v>
      </c>
      <c r="CK218" t="s">
        <v>1084</v>
      </c>
      <c r="CM218">
        <v>1.7426036975708401</v>
      </c>
      <c r="CN218">
        <v>1.5</v>
      </c>
      <c r="CO218">
        <v>1.6213018487854201</v>
      </c>
      <c r="CP218">
        <v>-0.3</v>
      </c>
      <c r="CQ218">
        <v>1.32130184878542</v>
      </c>
      <c r="CR218">
        <v>285.1353918298197</v>
      </c>
    </row>
    <row r="219" spans="1:96" x14ac:dyDescent="0.25">
      <c r="A219">
        <v>895</v>
      </c>
      <c r="B219" t="s">
        <v>330</v>
      </c>
      <c r="C219" t="s">
        <v>630</v>
      </c>
      <c r="D219" t="s">
        <v>930</v>
      </c>
      <c r="E219" t="s">
        <v>1015</v>
      </c>
      <c r="F219">
        <v>2620000000</v>
      </c>
      <c r="G219">
        <v>90.485759999999999</v>
      </c>
      <c r="H219" t="s">
        <v>1030</v>
      </c>
      <c r="I219">
        <v>237072691200</v>
      </c>
      <c r="J219" t="s">
        <v>1035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 t="s">
        <v>1041</v>
      </c>
      <c r="AZ219">
        <v>1</v>
      </c>
      <c r="BA219">
        <v>0</v>
      </c>
      <c r="BB219" t="s">
        <v>1075</v>
      </c>
      <c r="BC219">
        <v>0</v>
      </c>
      <c r="BD219">
        <v>0</v>
      </c>
      <c r="BE219">
        <v>0</v>
      </c>
      <c r="CI219">
        <v>2.573</v>
      </c>
      <c r="CK219" t="s">
        <v>1084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  <c r="CR219">
        <v>285.1353918298197</v>
      </c>
    </row>
    <row r="220" spans="1:96" x14ac:dyDescent="0.25">
      <c r="A220">
        <v>528</v>
      </c>
      <c r="B220" t="s">
        <v>331</v>
      </c>
      <c r="C220" t="s">
        <v>631</v>
      </c>
      <c r="D220" t="s">
        <v>931</v>
      </c>
      <c r="E220" t="s">
        <v>1012</v>
      </c>
      <c r="F220">
        <v>551231260</v>
      </c>
      <c r="G220">
        <v>58.345289999999999</v>
      </c>
      <c r="H220" t="s">
        <v>1028</v>
      </c>
      <c r="I220">
        <v>32161747721.7654</v>
      </c>
      <c r="J220" t="s">
        <v>1037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 t="s">
        <v>1041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2.823</v>
      </c>
      <c r="CK220" t="s">
        <v>1084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  <c r="CR220">
        <v>285.1353918298197</v>
      </c>
    </row>
    <row r="221" spans="1:96" x14ac:dyDescent="0.25">
      <c r="A221">
        <v>1125</v>
      </c>
      <c r="B221" t="s">
        <v>332</v>
      </c>
      <c r="C221" t="s">
        <v>632</v>
      </c>
      <c r="D221" t="s">
        <v>932</v>
      </c>
      <c r="E221" t="s">
        <v>1011</v>
      </c>
      <c r="F221">
        <v>78794300</v>
      </c>
      <c r="G221">
        <v>48.271680000000003</v>
      </c>
      <c r="H221" t="s">
        <v>1027</v>
      </c>
      <c r="I221">
        <v>3803533235.4239998</v>
      </c>
      <c r="J221" t="s">
        <v>1036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 t="s">
        <v>1048</v>
      </c>
      <c r="AV221" t="s">
        <v>1048</v>
      </c>
      <c r="AW221">
        <v>272.54968332538238</v>
      </c>
      <c r="AX221">
        <v>1.5</v>
      </c>
      <c r="AY221" t="s">
        <v>1041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K221" t="s">
        <v>1084</v>
      </c>
      <c r="CM221">
        <v>1.9255895940850301</v>
      </c>
      <c r="CN221">
        <v>1.5</v>
      </c>
      <c r="CO221">
        <v>1.712794797042515</v>
      </c>
      <c r="CP221">
        <v>-0.3</v>
      </c>
      <c r="CQ221">
        <v>1.412794797042515</v>
      </c>
      <c r="CR221">
        <v>285.1353918298197</v>
      </c>
    </row>
    <row r="222" spans="1:96" x14ac:dyDescent="0.25">
      <c r="A222">
        <v>981</v>
      </c>
      <c r="B222" t="s">
        <v>333</v>
      </c>
      <c r="C222" t="s">
        <v>633</v>
      </c>
      <c r="D222" t="s">
        <v>933</v>
      </c>
      <c r="E222" t="s">
        <v>1005</v>
      </c>
      <c r="F222">
        <v>1001430970</v>
      </c>
      <c r="G222">
        <v>9.1671560000000003</v>
      </c>
      <c r="H222" t="s">
        <v>1024</v>
      </c>
      <c r="I222">
        <v>9180273925.2213211</v>
      </c>
      <c r="J222" t="s">
        <v>1035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 t="s">
        <v>1041</v>
      </c>
      <c r="AZ222">
        <v>1</v>
      </c>
      <c r="BA222">
        <v>0</v>
      </c>
      <c r="BB222" t="s">
        <v>1065</v>
      </c>
      <c r="BC222">
        <v>0</v>
      </c>
      <c r="BD222">
        <v>0</v>
      </c>
      <c r="BE222">
        <v>0</v>
      </c>
      <c r="CI222">
        <v>2.8050000000000002</v>
      </c>
      <c r="CK222" t="s">
        <v>1084</v>
      </c>
      <c r="CM222">
        <v>1.7387081680102601</v>
      </c>
      <c r="CN222">
        <v>1.5</v>
      </c>
      <c r="CO222">
        <v>1.6193540840051299</v>
      </c>
      <c r="CP222">
        <v>-0.18</v>
      </c>
      <c r="CQ222">
        <v>1.43935408400513</v>
      </c>
      <c r="CR222">
        <v>285.1353918298197</v>
      </c>
    </row>
    <row r="223" spans="1:96" x14ac:dyDescent="0.25">
      <c r="A223">
        <v>51</v>
      </c>
      <c r="B223" t="s">
        <v>334</v>
      </c>
      <c r="C223" t="s">
        <v>634</v>
      </c>
      <c r="D223" t="s">
        <v>934</v>
      </c>
      <c r="E223" t="s">
        <v>1011</v>
      </c>
      <c r="F223">
        <v>508314760</v>
      </c>
      <c r="G223">
        <v>37.815370000000001</v>
      </c>
      <c r="H223" t="s">
        <v>1027</v>
      </c>
      <c r="I223">
        <v>19222110725.861198</v>
      </c>
      <c r="J223" t="s">
        <v>1036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 t="s">
        <v>1041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2.3935</v>
      </c>
      <c r="CK223" t="s">
        <v>1084</v>
      </c>
      <c r="CM223">
        <v>1.7171816914353799</v>
      </c>
      <c r="CN223">
        <v>1.77</v>
      </c>
      <c r="CO223">
        <v>1.7435908457176901</v>
      </c>
      <c r="CP223">
        <v>-0.3</v>
      </c>
      <c r="CQ223">
        <v>1.44359084571769</v>
      </c>
      <c r="CR223">
        <v>285.1353918298197</v>
      </c>
    </row>
    <row r="224" spans="1:96" x14ac:dyDescent="0.25">
      <c r="A224">
        <v>1001</v>
      </c>
      <c r="B224" t="s">
        <v>335</v>
      </c>
      <c r="C224" t="s">
        <v>635</v>
      </c>
      <c r="D224" t="s">
        <v>935</v>
      </c>
      <c r="E224" t="s">
        <v>1013</v>
      </c>
      <c r="F224">
        <v>1371499900</v>
      </c>
      <c r="G224">
        <v>146.81970000000001</v>
      </c>
      <c r="H224" t="s">
        <v>1028</v>
      </c>
      <c r="I224">
        <v>201363203868.03</v>
      </c>
      <c r="J224" t="s">
        <v>1037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 t="s">
        <v>1041</v>
      </c>
      <c r="AZ224">
        <v>1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2.72</v>
      </c>
      <c r="CK224" t="s">
        <v>1084</v>
      </c>
      <c r="CM224">
        <v>1.9655455476108401</v>
      </c>
      <c r="CN224">
        <v>1.5</v>
      </c>
      <c r="CO224">
        <v>1.7327727738054199</v>
      </c>
      <c r="CP224">
        <v>-0.24</v>
      </c>
      <c r="CQ224">
        <v>1.49277277380542</v>
      </c>
      <c r="CR224">
        <v>285.1353918298197</v>
      </c>
    </row>
    <row r="225" spans="1:96" x14ac:dyDescent="0.25">
      <c r="A225">
        <v>382</v>
      </c>
      <c r="B225" t="s">
        <v>336</v>
      </c>
      <c r="C225" t="s">
        <v>636</v>
      </c>
      <c r="D225" t="s">
        <v>936</v>
      </c>
      <c r="E225" t="s">
        <v>1008</v>
      </c>
      <c r="F225">
        <v>2225173800</v>
      </c>
      <c r="G225">
        <v>26.475850000000001</v>
      </c>
      <c r="H225" t="s">
        <v>1026</v>
      </c>
      <c r="I225">
        <v>58913367752.730003</v>
      </c>
      <c r="J225" t="s">
        <v>1035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1039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2.6575000000000002</v>
      </c>
      <c r="CK225" t="s">
        <v>1084</v>
      </c>
      <c r="CM225">
        <v>1.96375273677233</v>
      </c>
      <c r="CN225">
        <v>1.5</v>
      </c>
      <c r="CO225">
        <v>1.7318763683861651</v>
      </c>
      <c r="CP225">
        <v>-0.18</v>
      </c>
      <c r="CQ225">
        <v>1.5518763683861649</v>
      </c>
      <c r="CR225">
        <v>285.1353918298197</v>
      </c>
    </row>
    <row r="226" spans="1:96" x14ac:dyDescent="0.25">
      <c r="A226">
        <v>292</v>
      </c>
      <c r="B226" t="s">
        <v>337</v>
      </c>
      <c r="C226" t="s">
        <v>637</v>
      </c>
      <c r="D226" t="s">
        <v>937</v>
      </c>
      <c r="E226" t="s">
        <v>1012</v>
      </c>
      <c r="F226">
        <v>4301000500</v>
      </c>
      <c r="G226">
        <v>68.244860000000003</v>
      </c>
      <c r="H226" t="s">
        <v>1028</v>
      </c>
      <c r="I226">
        <v>293521176982.42999</v>
      </c>
      <c r="J226" t="s">
        <v>1037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1039</v>
      </c>
      <c r="V226" t="s">
        <v>1046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2.2985000000000002</v>
      </c>
      <c r="CK226" t="s">
        <v>1084</v>
      </c>
      <c r="CM226">
        <v>2</v>
      </c>
      <c r="CN226">
        <v>1.5</v>
      </c>
      <c r="CO226">
        <v>1.75</v>
      </c>
      <c r="CP226">
        <v>-0.18</v>
      </c>
      <c r="CQ226">
        <v>1.57</v>
      </c>
      <c r="CR226">
        <v>285.1353918298197</v>
      </c>
    </row>
    <row r="227" spans="1:96" x14ac:dyDescent="0.25">
      <c r="A227">
        <v>568</v>
      </c>
      <c r="B227" t="s">
        <v>338</v>
      </c>
      <c r="C227" t="s">
        <v>638</v>
      </c>
      <c r="D227" t="s">
        <v>938</v>
      </c>
      <c r="E227" t="s">
        <v>1001</v>
      </c>
      <c r="F227">
        <v>576002613</v>
      </c>
      <c r="G227">
        <v>78.239999999999995</v>
      </c>
      <c r="H227" t="s">
        <v>1022</v>
      </c>
      <c r="I227">
        <v>45066444441.120003</v>
      </c>
      <c r="J227" t="s">
        <v>1035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 t="s">
        <v>1041</v>
      </c>
      <c r="AZ227">
        <v>1</v>
      </c>
      <c r="BA227">
        <v>0</v>
      </c>
      <c r="BB227" t="s">
        <v>1073</v>
      </c>
      <c r="BC227">
        <v>0</v>
      </c>
      <c r="BD227">
        <v>0</v>
      </c>
      <c r="BE227">
        <v>0</v>
      </c>
      <c r="CI227">
        <v>2.5</v>
      </c>
      <c r="CK227" t="s">
        <v>1084</v>
      </c>
      <c r="CM227">
        <v>1.73493007376888</v>
      </c>
      <c r="CN227">
        <v>2.08</v>
      </c>
      <c r="CO227">
        <v>1.9074650368844399</v>
      </c>
      <c r="CP227">
        <v>-0.3</v>
      </c>
      <c r="CQ227">
        <v>1.6074650368844401</v>
      </c>
      <c r="CR227">
        <v>285.1353918298197</v>
      </c>
    </row>
    <row r="228" spans="1:96" x14ac:dyDescent="0.25">
      <c r="A228">
        <v>706</v>
      </c>
      <c r="B228" t="s">
        <v>339</v>
      </c>
      <c r="C228" t="s">
        <v>639</v>
      </c>
      <c r="D228" t="s">
        <v>939</v>
      </c>
      <c r="E228" t="s">
        <v>1012</v>
      </c>
      <c r="F228">
        <v>345215900</v>
      </c>
      <c r="G228">
        <v>79.062650000000005</v>
      </c>
      <c r="H228" t="s">
        <v>1028</v>
      </c>
      <c r="I228">
        <v>27293683876.134998</v>
      </c>
      <c r="J228" t="s">
        <v>1037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2.6084999999999998</v>
      </c>
      <c r="CK228" t="s">
        <v>1084</v>
      </c>
      <c r="CM228">
        <v>1.7238673803214399</v>
      </c>
      <c r="CN228">
        <v>1.5</v>
      </c>
      <c r="CO228">
        <v>1.61193369016072</v>
      </c>
      <c r="CP228">
        <v>0</v>
      </c>
      <c r="CQ228">
        <v>1.61193369016072</v>
      </c>
      <c r="CR228">
        <v>285.1353918298197</v>
      </c>
    </row>
    <row r="229" spans="1:96" x14ac:dyDescent="0.25">
      <c r="A229">
        <v>866</v>
      </c>
      <c r="B229" t="s">
        <v>340</v>
      </c>
      <c r="C229" t="s">
        <v>640</v>
      </c>
      <c r="D229" t="s">
        <v>940</v>
      </c>
      <c r="E229" t="s">
        <v>1013</v>
      </c>
      <c r="F229">
        <v>1293525100</v>
      </c>
      <c r="G229">
        <v>61.85557</v>
      </c>
      <c r="H229" t="s">
        <v>1028</v>
      </c>
      <c r="I229">
        <v>80011732369.807007</v>
      </c>
      <c r="J229" t="s">
        <v>1037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2.6560000000000001</v>
      </c>
      <c r="CK229" t="s">
        <v>1084</v>
      </c>
      <c r="CM229">
        <v>1.7381005880838301</v>
      </c>
      <c r="CN229">
        <v>1.5</v>
      </c>
      <c r="CO229">
        <v>1.6190502940419149</v>
      </c>
      <c r="CP229">
        <v>0</v>
      </c>
      <c r="CQ229">
        <v>1.6190502940419149</v>
      </c>
      <c r="CR229">
        <v>285.1353918298197</v>
      </c>
    </row>
    <row r="230" spans="1:96" x14ac:dyDescent="0.25">
      <c r="A230">
        <v>329</v>
      </c>
      <c r="B230" t="s">
        <v>341</v>
      </c>
      <c r="C230" t="s">
        <v>641</v>
      </c>
      <c r="D230" t="s">
        <v>941</v>
      </c>
      <c r="E230" t="s">
        <v>1008</v>
      </c>
      <c r="F230">
        <v>54295612</v>
      </c>
      <c r="G230">
        <v>59.60089</v>
      </c>
      <c r="H230" t="s">
        <v>1026</v>
      </c>
      <c r="I230">
        <v>3236066798.2946801</v>
      </c>
      <c r="J230" t="s">
        <v>1035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2.6429999999999998</v>
      </c>
      <c r="CK230" t="s">
        <v>1084</v>
      </c>
      <c r="CM230">
        <v>1.9863210229255801</v>
      </c>
      <c r="CN230">
        <v>1.77</v>
      </c>
      <c r="CO230">
        <v>1.8781605114627899</v>
      </c>
      <c r="CP230">
        <v>-0.18</v>
      </c>
      <c r="CQ230">
        <v>1.69816051146279</v>
      </c>
      <c r="CR230">
        <v>285.1353918298197</v>
      </c>
    </row>
    <row r="231" spans="1:96" x14ac:dyDescent="0.25">
      <c r="A231">
        <v>669</v>
      </c>
      <c r="B231" t="s">
        <v>342</v>
      </c>
      <c r="C231" t="s">
        <v>642</v>
      </c>
      <c r="D231" t="s">
        <v>942</v>
      </c>
      <c r="E231" t="s">
        <v>1021</v>
      </c>
      <c r="F231">
        <v>629293220</v>
      </c>
      <c r="G231">
        <v>19.98</v>
      </c>
      <c r="H231" t="s">
        <v>1022</v>
      </c>
      <c r="I231">
        <v>12573278535.6</v>
      </c>
      <c r="J231" t="s">
        <v>1035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1038</v>
      </c>
      <c r="V231" t="s">
        <v>1045</v>
      </c>
      <c r="W231">
        <v>0</v>
      </c>
      <c r="X231">
        <v>0.05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 t="s">
        <v>1055</v>
      </c>
      <c r="AZ231">
        <v>1</v>
      </c>
      <c r="BA231">
        <v>0</v>
      </c>
      <c r="BB231" t="s">
        <v>1083</v>
      </c>
      <c r="BC231">
        <v>0</v>
      </c>
      <c r="BD231">
        <v>0</v>
      </c>
      <c r="BE231">
        <v>0</v>
      </c>
      <c r="CI231">
        <v>2.6440000000000001</v>
      </c>
      <c r="CK231" t="s">
        <v>1084</v>
      </c>
      <c r="CM231">
        <v>1.7406384718850201</v>
      </c>
      <c r="CN231">
        <v>1.5</v>
      </c>
      <c r="CO231">
        <v>1.62031923594251</v>
      </c>
      <c r="CP231">
        <v>-0.3</v>
      </c>
      <c r="CQ231">
        <v>1.32031923594251</v>
      </c>
      <c r="CR231">
        <v>414.93168140034493</v>
      </c>
    </row>
    <row r="232" spans="1:96" x14ac:dyDescent="0.25">
      <c r="A232">
        <v>341</v>
      </c>
      <c r="B232" t="s">
        <v>343</v>
      </c>
      <c r="C232" t="s">
        <v>643</v>
      </c>
      <c r="D232" t="s">
        <v>943</v>
      </c>
      <c r="E232" t="s">
        <v>1012</v>
      </c>
      <c r="F232">
        <v>1260795000</v>
      </c>
      <c r="G232">
        <v>60.717359999999999</v>
      </c>
      <c r="H232" t="s">
        <v>1028</v>
      </c>
      <c r="I232">
        <v>76552143901.199997</v>
      </c>
      <c r="J232" t="s">
        <v>1037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1040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 t="s">
        <v>1055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2.508</v>
      </c>
      <c r="CK232" t="s">
        <v>1084</v>
      </c>
      <c r="CM232">
        <v>1.7330585064877699</v>
      </c>
      <c r="CN232">
        <v>1.5</v>
      </c>
      <c r="CO232">
        <v>1.6165292532438851</v>
      </c>
      <c r="CP232">
        <v>-0.24</v>
      </c>
      <c r="CQ232">
        <v>1.3765292532438851</v>
      </c>
      <c r="CR232">
        <v>414.93168140034493</v>
      </c>
    </row>
    <row r="233" spans="1:96" x14ac:dyDescent="0.25">
      <c r="A233">
        <v>181</v>
      </c>
      <c r="B233" t="s">
        <v>344</v>
      </c>
      <c r="C233" t="s">
        <v>644</v>
      </c>
      <c r="D233" t="s">
        <v>944</v>
      </c>
      <c r="E233" t="s">
        <v>1003</v>
      </c>
      <c r="F233">
        <v>248000000</v>
      </c>
      <c r="G233">
        <v>128.15</v>
      </c>
      <c r="H233" t="s">
        <v>1022</v>
      </c>
      <c r="I233">
        <v>31781200000</v>
      </c>
      <c r="J233" t="s">
        <v>1035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 t="s">
        <v>1041</v>
      </c>
      <c r="AZ233">
        <v>1</v>
      </c>
      <c r="BA233">
        <v>0</v>
      </c>
      <c r="BB233" t="s">
        <v>1063</v>
      </c>
      <c r="BC233">
        <v>0</v>
      </c>
      <c r="BD233">
        <v>0</v>
      </c>
      <c r="BE233">
        <v>0</v>
      </c>
      <c r="CI233">
        <v>2.4175</v>
      </c>
      <c r="CK233" t="s">
        <v>1084</v>
      </c>
      <c r="CM233">
        <v>1.7450134819631999</v>
      </c>
      <c r="CN233">
        <v>1.5</v>
      </c>
      <c r="CO233">
        <v>1.6225067409816001</v>
      </c>
      <c r="CP233">
        <v>-0.24</v>
      </c>
      <c r="CQ233">
        <v>1.3825067409816001</v>
      </c>
      <c r="CR233">
        <v>414.93168140034493</v>
      </c>
    </row>
    <row r="234" spans="1:96" x14ac:dyDescent="0.25">
      <c r="A234">
        <v>453</v>
      </c>
      <c r="B234" t="s">
        <v>345</v>
      </c>
      <c r="C234" t="s">
        <v>645</v>
      </c>
      <c r="D234" t="s">
        <v>945</v>
      </c>
      <c r="E234" t="s">
        <v>1000</v>
      </c>
      <c r="F234">
        <v>643368840</v>
      </c>
      <c r="G234">
        <v>25.860900000000001</v>
      </c>
      <c r="H234" t="s">
        <v>1023</v>
      </c>
      <c r="I234">
        <v>16638097234.356001</v>
      </c>
      <c r="J234" t="s">
        <v>1035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 t="s">
        <v>1041</v>
      </c>
      <c r="AZ234">
        <v>1</v>
      </c>
      <c r="BA234">
        <v>0</v>
      </c>
      <c r="BB234" t="s">
        <v>1060</v>
      </c>
      <c r="BC234">
        <v>0</v>
      </c>
      <c r="BD234">
        <v>0</v>
      </c>
      <c r="BE234">
        <v>0</v>
      </c>
      <c r="CI234">
        <v>2.6215000000000002</v>
      </c>
      <c r="CK234" t="s">
        <v>1084</v>
      </c>
      <c r="CM234">
        <v>1.6524943400662999</v>
      </c>
      <c r="CN234">
        <v>1.77</v>
      </c>
      <c r="CO234">
        <v>1.71124717003315</v>
      </c>
      <c r="CP234">
        <v>-0.3</v>
      </c>
      <c r="CQ234">
        <v>1.4112471700331499</v>
      </c>
      <c r="CR234">
        <v>414.93168140034493</v>
      </c>
    </row>
    <row r="235" spans="1:96" x14ac:dyDescent="0.25">
      <c r="A235">
        <v>286</v>
      </c>
      <c r="B235" t="s">
        <v>346</v>
      </c>
      <c r="C235" t="s">
        <v>646</v>
      </c>
      <c r="D235" t="s">
        <v>946</v>
      </c>
      <c r="E235" t="s">
        <v>1012</v>
      </c>
      <c r="F235">
        <v>123189865</v>
      </c>
      <c r="G235">
        <v>150.40649999999999</v>
      </c>
      <c r="H235" t="s">
        <v>1028</v>
      </c>
      <c r="I235">
        <v>18528556430.122501</v>
      </c>
      <c r="J235" t="s">
        <v>1037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2.7705000000000002</v>
      </c>
      <c r="CK235" t="s">
        <v>1084</v>
      </c>
      <c r="CM235">
        <v>1.9855191390311999</v>
      </c>
      <c r="CN235">
        <v>1.5</v>
      </c>
      <c r="CO235">
        <v>1.7427595695156</v>
      </c>
      <c r="CP235">
        <v>-0.3</v>
      </c>
      <c r="CQ235">
        <v>1.4427595695155999</v>
      </c>
      <c r="CR235">
        <v>414.93168140034493</v>
      </c>
    </row>
    <row r="236" spans="1:96" x14ac:dyDescent="0.25">
      <c r="A236">
        <v>273</v>
      </c>
      <c r="B236" t="s">
        <v>347</v>
      </c>
      <c r="C236" t="s">
        <v>647</v>
      </c>
      <c r="D236" t="s">
        <v>947</v>
      </c>
      <c r="E236" t="s">
        <v>1012</v>
      </c>
      <c r="F236">
        <v>245969880</v>
      </c>
      <c r="G236">
        <v>100.7461</v>
      </c>
      <c r="H236" t="s">
        <v>1028</v>
      </c>
      <c r="I236">
        <v>24780506127.467999</v>
      </c>
      <c r="J236" t="s">
        <v>1037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 t="s">
        <v>1041</v>
      </c>
      <c r="AZ236">
        <v>1</v>
      </c>
      <c r="BA236">
        <v>0</v>
      </c>
      <c r="BB236" t="s">
        <v>1072</v>
      </c>
      <c r="BC236">
        <v>0</v>
      </c>
      <c r="BD236">
        <v>0</v>
      </c>
      <c r="BE236">
        <v>0</v>
      </c>
      <c r="CI236">
        <v>2.6480000000000001</v>
      </c>
      <c r="CK236" t="s">
        <v>1084</v>
      </c>
      <c r="CM236">
        <v>1.9797120989347501</v>
      </c>
      <c r="CN236">
        <v>1.5</v>
      </c>
      <c r="CO236">
        <v>1.7398560494673749</v>
      </c>
      <c r="CP236">
        <v>-0.18</v>
      </c>
      <c r="CQ236">
        <v>1.559856049467375</v>
      </c>
      <c r="CR236">
        <v>414.93168140034493</v>
      </c>
    </row>
    <row r="237" spans="1:96" x14ac:dyDescent="0.25">
      <c r="A237">
        <v>1393</v>
      </c>
      <c r="B237" t="s">
        <v>348</v>
      </c>
      <c r="C237" t="s">
        <v>648</v>
      </c>
      <c r="D237" t="s">
        <v>948</v>
      </c>
      <c r="E237" t="s">
        <v>1001</v>
      </c>
      <c r="F237">
        <v>2637743772</v>
      </c>
      <c r="G237">
        <v>53.3</v>
      </c>
      <c r="H237" t="s">
        <v>1022</v>
      </c>
      <c r="I237">
        <v>140591743047.60001</v>
      </c>
      <c r="J237" t="s">
        <v>1035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1039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 t="s">
        <v>1041</v>
      </c>
      <c r="AZ237">
        <v>1</v>
      </c>
      <c r="BA237">
        <v>0</v>
      </c>
      <c r="BB237" t="s">
        <v>1068</v>
      </c>
      <c r="BC237">
        <v>0</v>
      </c>
      <c r="BD237">
        <v>0</v>
      </c>
      <c r="BE237">
        <v>0</v>
      </c>
      <c r="CI237">
        <v>2.7320000000000002</v>
      </c>
      <c r="CK237" t="s">
        <v>1084</v>
      </c>
      <c r="CM237">
        <v>1.9946538426723599</v>
      </c>
      <c r="CN237">
        <v>1.5</v>
      </c>
      <c r="CO237">
        <v>1.74732692133618</v>
      </c>
      <c r="CP237">
        <v>-0.18</v>
      </c>
      <c r="CQ237">
        <v>1.56732692133618</v>
      </c>
      <c r="CR237">
        <v>414.93168140034493</v>
      </c>
    </row>
    <row r="238" spans="1:96" x14ac:dyDescent="0.25">
      <c r="A238">
        <v>773</v>
      </c>
      <c r="B238" t="s">
        <v>349</v>
      </c>
      <c r="C238" t="s">
        <v>649</v>
      </c>
      <c r="D238" t="s">
        <v>949</v>
      </c>
      <c r="E238" t="s">
        <v>1011</v>
      </c>
      <c r="F238">
        <v>284432740</v>
      </c>
      <c r="G238">
        <v>11.917630000000001</v>
      </c>
      <c r="H238" t="s">
        <v>1027</v>
      </c>
      <c r="I238">
        <v>3389764155.2062001</v>
      </c>
      <c r="J238" t="s">
        <v>1036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1.9584999999999999</v>
      </c>
      <c r="CK238" t="s">
        <v>1084</v>
      </c>
      <c r="CM238">
        <v>1.9836002036879099</v>
      </c>
      <c r="CN238">
        <v>1.77</v>
      </c>
      <c r="CO238">
        <v>1.8768001018439551</v>
      </c>
      <c r="CP238">
        <v>-0.24</v>
      </c>
      <c r="CQ238">
        <v>1.6368001018439551</v>
      </c>
      <c r="CR238">
        <v>414.93168140034493</v>
      </c>
    </row>
    <row r="239" spans="1:96" x14ac:dyDescent="0.25">
      <c r="A239">
        <v>1367</v>
      </c>
      <c r="B239" t="s">
        <v>350</v>
      </c>
      <c r="C239" t="s">
        <v>650</v>
      </c>
      <c r="D239" t="s">
        <v>950</v>
      </c>
      <c r="E239" t="s">
        <v>1012</v>
      </c>
      <c r="F239">
        <v>224290970</v>
      </c>
      <c r="G239">
        <v>339.38780000000003</v>
      </c>
      <c r="H239" t="s">
        <v>1028</v>
      </c>
      <c r="I239">
        <v>76121618868.166</v>
      </c>
      <c r="J239" t="s">
        <v>1037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 t="s">
        <v>1041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2.9344999999999999</v>
      </c>
      <c r="CK239" t="s">
        <v>1084</v>
      </c>
      <c r="CM239">
        <v>1.5498712279492799</v>
      </c>
      <c r="CN239">
        <v>1.5</v>
      </c>
      <c r="CO239">
        <v>1.5249356139746399</v>
      </c>
      <c r="CP239">
        <v>-0.3</v>
      </c>
      <c r="CQ239">
        <v>1.2249356139746399</v>
      </c>
      <c r="CR239">
        <v>644.98568862730531</v>
      </c>
    </row>
    <row r="240" spans="1:96" x14ac:dyDescent="0.25">
      <c r="A240">
        <v>122</v>
      </c>
      <c r="B240" t="s">
        <v>351</v>
      </c>
      <c r="C240" t="s">
        <v>651</v>
      </c>
      <c r="D240" t="s">
        <v>951</v>
      </c>
      <c r="E240" t="s">
        <v>1000</v>
      </c>
      <c r="F240">
        <v>1055050400</v>
      </c>
      <c r="G240">
        <v>29.5566</v>
      </c>
      <c r="H240" t="s">
        <v>1023</v>
      </c>
      <c r="I240">
        <v>31183702652.639999</v>
      </c>
      <c r="J240" t="s">
        <v>1035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 t="s">
        <v>1054</v>
      </c>
      <c r="AZ240">
        <v>0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2.4990000000000001</v>
      </c>
      <c r="CK240" t="s">
        <v>1084</v>
      </c>
      <c r="CM240">
        <v>1.74887448110706</v>
      </c>
      <c r="CN240">
        <v>1.5</v>
      </c>
      <c r="CO240">
        <v>1.6244372405535299</v>
      </c>
      <c r="CP240">
        <v>-0.18</v>
      </c>
      <c r="CQ240">
        <v>1.44443724055353</v>
      </c>
      <c r="CR240">
        <v>644.98568862730531</v>
      </c>
    </row>
    <row r="241" spans="1:96" x14ac:dyDescent="0.25">
      <c r="A241">
        <v>349</v>
      </c>
      <c r="B241" t="s">
        <v>352</v>
      </c>
      <c r="C241" t="s">
        <v>652</v>
      </c>
      <c r="D241" t="s">
        <v>952</v>
      </c>
      <c r="E241" t="s">
        <v>1011</v>
      </c>
      <c r="F241">
        <v>293113980</v>
      </c>
      <c r="G241">
        <v>102.1328</v>
      </c>
      <c r="H241" t="s">
        <v>1027</v>
      </c>
      <c r="I241">
        <v>29936551496.543999</v>
      </c>
      <c r="J241" t="s">
        <v>1036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2.4704999999999999</v>
      </c>
      <c r="CK241" t="s">
        <v>1084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1.4492337034145399</v>
      </c>
      <c r="CR241">
        <v>644.98568862730531</v>
      </c>
    </row>
    <row r="242" spans="1:96" x14ac:dyDescent="0.25">
      <c r="A242">
        <v>1359</v>
      </c>
      <c r="B242" t="s">
        <v>353</v>
      </c>
      <c r="C242" t="s">
        <v>653</v>
      </c>
      <c r="D242" t="s">
        <v>953</v>
      </c>
      <c r="E242" t="s">
        <v>1011</v>
      </c>
      <c r="F242">
        <v>176981300</v>
      </c>
      <c r="G242">
        <v>25.766639999999999</v>
      </c>
      <c r="H242" t="s">
        <v>1027</v>
      </c>
      <c r="I242">
        <v>4560213443.8319998</v>
      </c>
      <c r="J242" t="s">
        <v>1036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1041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2.6070000000000002</v>
      </c>
      <c r="CK242" t="s">
        <v>1084</v>
      </c>
      <c r="CM242">
        <v>1.99279771570288</v>
      </c>
      <c r="CN242">
        <v>2.08</v>
      </c>
      <c r="CO242">
        <v>2.0363988578514398</v>
      </c>
      <c r="CP242">
        <v>-0.3</v>
      </c>
      <c r="CQ242">
        <v>1.73639885785144</v>
      </c>
      <c r="CR242">
        <v>644.98568862730531</v>
      </c>
    </row>
    <row r="243" spans="1:96" x14ac:dyDescent="0.25">
      <c r="A243">
        <v>1291</v>
      </c>
      <c r="B243" t="s">
        <v>354</v>
      </c>
      <c r="C243" t="s">
        <v>654</v>
      </c>
      <c r="D243" t="s">
        <v>954</v>
      </c>
      <c r="E243" t="s">
        <v>1011</v>
      </c>
      <c r="F243">
        <v>70239400</v>
      </c>
      <c r="G243">
        <v>36.165390000000002</v>
      </c>
      <c r="H243" t="s">
        <v>1027</v>
      </c>
      <c r="I243">
        <v>2540235294.3660002</v>
      </c>
      <c r="J243" t="s">
        <v>1036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1038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 t="s">
        <v>1047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2.1640000000000001</v>
      </c>
      <c r="CK243" t="s">
        <v>1084</v>
      </c>
      <c r="CM243">
        <v>1.74957488054884</v>
      </c>
      <c r="CN243">
        <v>3.1</v>
      </c>
      <c r="CO243">
        <v>2.4247874402744198</v>
      </c>
      <c r="CP243">
        <v>-0.3</v>
      </c>
      <c r="CQ243">
        <v>2.12478744027442</v>
      </c>
      <c r="CR243">
        <v>644.98568862730531</v>
      </c>
    </row>
    <row r="244" spans="1:96" x14ac:dyDescent="0.25">
      <c r="A244">
        <v>332</v>
      </c>
      <c r="B244" t="s">
        <v>355</v>
      </c>
      <c r="C244" t="s">
        <v>655</v>
      </c>
      <c r="D244" t="s">
        <v>955</v>
      </c>
      <c r="E244" t="s">
        <v>1012</v>
      </c>
      <c r="F244">
        <v>679336700</v>
      </c>
      <c r="G244">
        <v>95.973209999999995</v>
      </c>
      <c r="H244" t="s">
        <v>1028</v>
      </c>
      <c r="I244">
        <v>65198123769.806999</v>
      </c>
      <c r="J244" t="s">
        <v>1037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2.92</v>
      </c>
      <c r="CK244" t="s">
        <v>1084</v>
      </c>
      <c r="CM244">
        <v>1.6479582753442299</v>
      </c>
      <c r="CN244">
        <v>3.1</v>
      </c>
      <c r="CO244">
        <v>2.3739791376721149</v>
      </c>
      <c r="CP244">
        <v>-0.24</v>
      </c>
      <c r="CQ244">
        <v>2.1339791376721151</v>
      </c>
      <c r="CR244">
        <v>644.98568862730531</v>
      </c>
    </row>
    <row r="245" spans="1:96" x14ac:dyDescent="0.25">
      <c r="A245">
        <v>867</v>
      </c>
      <c r="B245" t="s">
        <v>356</v>
      </c>
      <c r="C245" t="s">
        <v>656</v>
      </c>
      <c r="D245" t="s">
        <v>956</v>
      </c>
      <c r="E245" t="s">
        <v>1008</v>
      </c>
      <c r="F245">
        <v>441412540</v>
      </c>
      <c r="G245">
        <v>14.978809999999999</v>
      </c>
      <c r="H245" t="s">
        <v>1026</v>
      </c>
      <c r="I245">
        <v>6611834568.2774</v>
      </c>
      <c r="J245" t="s">
        <v>1035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 t="s">
        <v>1041</v>
      </c>
      <c r="AZ245">
        <v>1</v>
      </c>
      <c r="BA245">
        <v>0</v>
      </c>
      <c r="BB245" t="s">
        <v>1068</v>
      </c>
      <c r="BC245">
        <v>0</v>
      </c>
      <c r="BD245">
        <v>0</v>
      </c>
      <c r="BE245">
        <v>0</v>
      </c>
      <c r="CI245">
        <v>2.84</v>
      </c>
      <c r="CK245" t="s">
        <v>1084</v>
      </c>
      <c r="CM245">
        <v>1.6338401605731001</v>
      </c>
      <c r="CN245">
        <v>1.5</v>
      </c>
      <c r="CO245">
        <v>1.5669200802865499</v>
      </c>
      <c r="CP245">
        <v>-0.3</v>
      </c>
      <c r="CQ245">
        <v>1.2669200802865499</v>
      </c>
      <c r="CR245">
        <v>350.98887453789013</v>
      </c>
    </row>
    <row r="246" spans="1:96" x14ac:dyDescent="0.25">
      <c r="A246">
        <v>761</v>
      </c>
      <c r="B246" t="s">
        <v>357</v>
      </c>
      <c r="C246" t="s">
        <v>657</v>
      </c>
      <c r="D246" t="s">
        <v>957</v>
      </c>
      <c r="E246" t="s">
        <v>999</v>
      </c>
      <c r="F246">
        <v>262245733</v>
      </c>
      <c r="G246">
        <v>110.3</v>
      </c>
      <c r="H246" t="s">
        <v>1022</v>
      </c>
      <c r="I246">
        <v>28925704349.900002</v>
      </c>
      <c r="J246" t="s">
        <v>1035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 t="s">
        <v>1041</v>
      </c>
      <c r="AZ246">
        <v>1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2.7650000000000001</v>
      </c>
      <c r="CK246" t="s">
        <v>1084</v>
      </c>
      <c r="CM246">
        <v>1.7418068415287999</v>
      </c>
      <c r="CN246">
        <v>1.5</v>
      </c>
      <c r="CO246">
        <v>1.6209034207644</v>
      </c>
      <c r="CP246">
        <v>-0.3</v>
      </c>
      <c r="CQ246">
        <v>1.3209034207643999</v>
      </c>
      <c r="CR246">
        <v>350.98887453789013</v>
      </c>
    </row>
    <row r="247" spans="1:96" x14ac:dyDescent="0.25">
      <c r="A247">
        <v>17</v>
      </c>
      <c r="B247" t="s">
        <v>358</v>
      </c>
      <c r="C247" t="s">
        <v>658</v>
      </c>
      <c r="D247" t="s">
        <v>958</v>
      </c>
      <c r="E247" t="s">
        <v>1012</v>
      </c>
      <c r="F247">
        <v>625479900</v>
      </c>
      <c r="G247">
        <v>348.40750000000003</v>
      </c>
      <c r="H247" t="s">
        <v>1028</v>
      </c>
      <c r="I247">
        <v>217921888259.25</v>
      </c>
      <c r="J247" t="s">
        <v>1037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1040</v>
      </c>
      <c r="V247" t="s">
        <v>1046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 t="s">
        <v>1050</v>
      </c>
      <c r="AZ247">
        <v>0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2.7290000000000001</v>
      </c>
      <c r="CK247" t="s">
        <v>1084</v>
      </c>
      <c r="CM247">
        <v>1.73905001331076</v>
      </c>
      <c r="CN247">
        <v>1.5</v>
      </c>
      <c r="CO247">
        <v>1.6195250066553799</v>
      </c>
      <c r="CP247">
        <v>-0.24</v>
      </c>
      <c r="CQ247">
        <v>1.3795250066553799</v>
      </c>
      <c r="CR247">
        <v>350.98887453789013</v>
      </c>
    </row>
    <row r="248" spans="1:96" x14ac:dyDescent="0.25">
      <c r="A248">
        <v>838</v>
      </c>
      <c r="B248" t="s">
        <v>359</v>
      </c>
      <c r="C248" t="s">
        <v>659</v>
      </c>
      <c r="D248" t="s">
        <v>959</v>
      </c>
      <c r="E248" t="s">
        <v>1012</v>
      </c>
      <c r="F248">
        <v>20916458</v>
      </c>
      <c r="G248">
        <v>1230.55</v>
      </c>
      <c r="H248" t="s">
        <v>1028</v>
      </c>
      <c r="I248">
        <v>25738747391.900002</v>
      </c>
      <c r="J248" t="s">
        <v>1037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2.8479999999999999</v>
      </c>
      <c r="CK248" t="s">
        <v>1084</v>
      </c>
      <c r="CM248">
        <v>1.7435345363344801</v>
      </c>
      <c r="CN248">
        <v>1.5</v>
      </c>
      <c r="CO248">
        <v>1.6217672681672399</v>
      </c>
      <c r="CP248">
        <v>-0.18</v>
      </c>
      <c r="CQ248">
        <v>1.44176726816724</v>
      </c>
      <c r="CR248">
        <v>350.98887453789013</v>
      </c>
    </row>
    <row r="249" spans="1:96" x14ac:dyDescent="0.25">
      <c r="A249">
        <v>346</v>
      </c>
      <c r="B249" t="s">
        <v>360</v>
      </c>
      <c r="C249" t="s">
        <v>660</v>
      </c>
      <c r="D249" t="s">
        <v>960</v>
      </c>
      <c r="E249" t="s">
        <v>1011</v>
      </c>
      <c r="F249">
        <v>379830230</v>
      </c>
      <c r="G249">
        <v>25.229430000000001</v>
      </c>
      <c r="H249" t="s">
        <v>1027</v>
      </c>
      <c r="I249">
        <v>9582900199.6688995</v>
      </c>
      <c r="J249" t="s">
        <v>1036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2.0619999999999998</v>
      </c>
      <c r="CK249" t="s">
        <v>1084</v>
      </c>
      <c r="CM249">
        <v>1.99344619111201</v>
      </c>
      <c r="CN249">
        <v>1.5</v>
      </c>
      <c r="CO249">
        <v>1.7467230955560049</v>
      </c>
      <c r="CP249">
        <v>-0.3</v>
      </c>
      <c r="CQ249">
        <v>1.4467230955560051</v>
      </c>
      <c r="CR249">
        <v>350.98887453789013</v>
      </c>
    </row>
    <row r="250" spans="1:96" x14ac:dyDescent="0.25">
      <c r="A250">
        <v>909</v>
      </c>
      <c r="B250" t="s">
        <v>361</v>
      </c>
      <c r="C250" t="s">
        <v>661</v>
      </c>
      <c r="D250" t="s">
        <v>961</v>
      </c>
      <c r="E250" t="s">
        <v>1011</v>
      </c>
      <c r="F250">
        <v>1192569000</v>
      </c>
      <c r="G250">
        <v>18.044319999999999</v>
      </c>
      <c r="H250" t="s">
        <v>1027</v>
      </c>
      <c r="I250">
        <v>21519096658.080002</v>
      </c>
      <c r="J250" t="s">
        <v>1036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 t="s">
        <v>1041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2.4990000000000001</v>
      </c>
      <c r="CK250" t="s">
        <v>1084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1.4486754126717449</v>
      </c>
      <c r="CR250">
        <v>350.98887453789013</v>
      </c>
    </row>
    <row r="251" spans="1:96" x14ac:dyDescent="0.25">
      <c r="A251">
        <v>467</v>
      </c>
      <c r="B251" t="s">
        <v>362</v>
      </c>
      <c r="C251" t="s">
        <v>662</v>
      </c>
      <c r="D251" t="s">
        <v>962</v>
      </c>
      <c r="E251" t="s">
        <v>1008</v>
      </c>
      <c r="F251">
        <v>919566160</v>
      </c>
      <c r="G251">
        <v>46.387149999999998</v>
      </c>
      <c r="H251" t="s">
        <v>1026</v>
      </c>
      <c r="I251">
        <v>42656053398.844002</v>
      </c>
      <c r="J251" t="s">
        <v>1035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 t="s">
        <v>1050</v>
      </c>
      <c r="AZ251">
        <v>0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2.8365</v>
      </c>
      <c r="CK251" t="s">
        <v>1084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  <c r="CR251">
        <v>350.98887453789013</v>
      </c>
    </row>
    <row r="252" spans="1:96" x14ac:dyDescent="0.25">
      <c r="A252">
        <v>965</v>
      </c>
      <c r="B252" t="s">
        <v>363</v>
      </c>
      <c r="C252" t="s">
        <v>663</v>
      </c>
      <c r="D252" t="s">
        <v>963</v>
      </c>
      <c r="E252" t="s">
        <v>1011</v>
      </c>
      <c r="F252">
        <v>206244870</v>
      </c>
      <c r="G252">
        <v>29.699750000000002</v>
      </c>
      <c r="H252" t="s">
        <v>1027</v>
      </c>
      <c r="I252">
        <v>6125421077.7825003</v>
      </c>
      <c r="J252" t="s">
        <v>1036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2.5215000000000001</v>
      </c>
      <c r="CK252" t="s">
        <v>1084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  <c r="CR252">
        <v>350.98887453789013</v>
      </c>
    </row>
    <row r="253" spans="1:96" x14ac:dyDescent="0.25">
      <c r="A253">
        <v>208</v>
      </c>
      <c r="B253" t="s">
        <v>364</v>
      </c>
      <c r="C253" t="s">
        <v>664</v>
      </c>
      <c r="D253" t="s">
        <v>964</v>
      </c>
      <c r="E253" t="s">
        <v>1017</v>
      </c>
      <c r="F253">
        <v>1382900100</v>
      </c>
      <c r="G253">
        <v>12.09146</v>
      </c>
      <c r="H253" t="s">
        <v>1032</v>
      </c>
      <c r="I253">
        <v>16721281243.146</v>
      </c>
      <c r="J253" t="s">
        <v>1036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 t="s">
        <v>1054</v>
      </c>
      <c r="AZ253">
        <v>0</v>
      </c>
      <c r="BA253">
        <v>0</v>
      </c>
      <c r="BB253" t="s">
        <v>1077</v>
      </c>
      <c r="BC253">
        <v>0</v>
      </c>
      <c r="BD253">
        <v>0</v>
      </c>
      <c r="BE253">
        <v>0</v>
      </c>
      <c r="CI253">
        <v>2.7480000000000002</v>
      </c>
      <c r="CK253" t="s">
        <v>1084</v>
      </c>
      <c r="CM253">
        <v>1.98160221845632</v>
      </c>
      <c r="CN253">
        <v>1.77</v>
      </c>
      <c r="CO253">
        <v>1.8758011092281599</v>
      </c>
      <c r="CP253">
        <v>-0.3</v>
      </c>
      <c r="CQ253">
        <v>1.5758011092281601</v>
      </c>
      <c r="CR253">
        <v>350.98887453789013</v>
      </c>
    </row>
    <row r="254" spans="1:96" x14ac:dyDescent="0.25">
      <c r="A254">
        <v>606</v>
      </c>
      <c r="B254" t="s">
        <v>365</v>
      </c>
      <c r="C254" t="s">
        <v>665</v>
      </c>
      <c r="D254" t="s">
        <v>965</v>
      </c>
      <c r="E254" t="s">
        <v>1004</v>
      </c>
      <c r="F254">
        <v>107760380</v>
      </c>
      <c r="G254">
        <v>37.44</v>
      </c>
      <c r="H254" t="s">
        <v>1022</v>
      </c>
      <c r="I254">
        <v>4034548627.1999998</v>
      </c>
      <c r="J254" t="s">
        <v>1035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1040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 t="s">
        <v>1041</v>
      </c>
      <c r="AZ254">
        <v>1</v>
      </c>
      <c r="BA254">
        <v>0</v>
      </c>
      <c r="BB254" t="s">
        <v>1064</v>
      </c>
      <c r="BC254">
        <v>0</v>
      </c>
      <c r="BD254">
        <v>0</v>
      </c>
      <c r="BE254">
        <v>0</v>
      </c>
      <c r="CI254">
        <v>2.8319999999999999</v>
      </c>
      <c r="CK254" t="s">
        <v>1084</v>
      </c>
      <c r="CM254">
        <v>1.9600431112566099</v>
      </c>
      <c r="CN254">
        <v>1.77</v>
      </c>
      <c r="CO254">
        <v>1.865021555628305</v>
      </c>
      <c r="CP254">
        <v>-0.24</v>
      </c>
      <c r="CQ254">
        <v>1.625021555628305</v>
      </c>
      <c r="CR254">
        <v>350.98887453789013</v>
      </c>
    </row>
    <row r="255" spans="1:96" x14ac:dyDescent="0.25">
      <c r="A255">
        <v>1021</v>
      </c>
      <c r="B255" t="s">
        <v>366</v>
      </c>
      <c r="C255" t="s">
        <v>666</v>
      </c>
      <c r="D255" t="s">
        <v>966</v>
      </c>
      <c r="E255" t="s">
        <v>1012</v>
      </c>
      <c r="F255">
        <v>226953550</v>
      </c>
      <c r="G255">
        <v>109.8039</v>
      </c>
      <c r="H255" t="s">
        <v>1028</v>
      </c>
      <c r="I255">
        <v>24920384908.845001</v>
      </c>
      <c r="J255" t="s">
        <v>1037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1041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 t="s">
        <v>1041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2.6244999999999998</v>
      </c>
      <c r="CK255" t="s">
        <v>1084</v>
      </c>
      <c r="CM255">
        <v>1.9654068724377201</v>
      </c>
      <c r="CN255">
        <v>1.5</v>
      </c>
      <c r="CO255">
        <v>1.73270343621886</v>
      </c>
      <c r="CP255">
        <v>0</v>
      </c>
      <c r="CQ255">
        <v>1.73270343621886</v>
      </c>
      <c r="CR255">
        <v>350.98887453789013</v>
      </c>
    </row>
    <row r="256" spans="1:96" x14ac:dyDescent="0.25">
      <c r="A256">
        <v>737</v>
      </c>
      <c r="B256" t="s">
        <v>367</v>
      </c>
      <c r="C256" t="s">
        <v>667</v>
      </c>
      <c r="D256" t="s">
        <v>967</v>
      </c>
      <c r="E256" t="s">
        <v>1004</v>
      </c>
      <c r="F256">
        <v>453187130</v>
      </c>
      <c r="G256">
        <v>55.22</v>
      </c>
      <c r="H256" t="s">
        <v>1022</v>
      </c>
      <c r="I256">
        <v>25024993318.599998</v>
      </c>
      <c r="J256" t="s">
        <v>1035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 t="s">
        <v>1041</v>
      </c>
      <c r="AZ256">
        <v>1</v>
      </c>
      <c r="BA256">
        <v>0</v>
      </c>
      <c r="BB256" t="s">
        <v>1064</v>
      </c>
      <c r="BC256">
        <v>0</v>
      </c>
      <c r="BD256">
        <v>0</v>
      </c>
      <c r="BE256">
        <v>0</v>
      </c>
      <c r="CI256">
        <v>2.742</v>
      </c>
      <c r="CK256" t="s">
        <v>1084</v>
      </c>
      <c r="CM256">
        <v>1.9953067049789499</v>
      </c>
      <c r="CN256">
        <v>2.08</v>
      </c>
      <c r="CO256">
        <v>2.0376533524894751</v>
      </c>
      <c r="CP256">
        <v>-0.3</v>
      </c>
      <c r="CQ256">
        <v>1.7376533524894751</v>
      </c>
      <c r="CR256">
        <v>350.98887453789013</v>
      </c>
    </row>
    <row r="257" spans="1:96" x14ac:dyDescent="0.25">
      <c r="A257">
        <v>366</v>
      </c>
      <c r="B257" t="s">
        <v>368</v>
      </c>
      <c r="C257" t="s">
        <v>668</v>
      </c>
      <c r="D257" t="s">
        <v>968</v>
      </c>
      <c r="E257" t="s">
        <v>1012</v>
      </c>
      <c r="F257">
        <v>272350900</v>
      </c>
      <c r="G257">
        <v>468.65620000000001</v>
      </c>
      <c r="H257" t="s">
        <v>1028</v>
      </c>
      <c r="I257">
        <v>127638937860.58</v>
      </c>
      <c r="J257" t="s">
        <v>1037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2.6114999999999999</v>
      </c>
      <c r="CK257" t="s">
        <v>1084</v>
      </c>
      <c r="CM257">
        <v>1.9964789244789001</v>
      </c>
      <c r="CN257">
        <v>1.5</v>
      </c>
      <c r="CO257">
        <v>1.7482394622394499</v>
      </c>
      <c r="CP257">
        <v>0</v>
      </c>
      <c r="CQ257">
        <v>1.7482394622394499</v>
      </c>
      <c r="CR257">
        <v>350.98887453789013</v>
      </c>
    </row>
    <row r="258" spans="1:96" x14ac:dyDescent="0.25">
      <c r="A258">
        <v>339</v>
      </c>
      <c r="B258" t="s">
        <v>369</v>
      </c>
      <c r="C258" t="s">
        <v>669</v>
      </c>
      <c r="D258" t="s">
        <v>969</v>
      </c>
      <c r="E258" t="s">
        <v>1012</v>
      </c>
      <c r="F258">
        <v>137481170</v>
      </c>
      <c r="G258">
        <v>350.95170000000002</v>
      </c>
      <c r="H258" t="s">
        <v>1028</v>
      </c>
      <c r="I258">
        <v>48249250329.489014</v>
      </c>
      <c r="J258" t="s">
        <v>1037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 t="s">
        <v>1041</v>
      </c>
      <c r="AZ258">
        <v>1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2.7374999999999998</v>
      </c>
      <c r="CK258" t="s">
        <v>1084</v>
      </c>
      <c r="CM258">
        <v>1.9996708371440299</v>
      </c>
      <c r="CN258">
        <v>1.5</v>
      </c>
      <c r="CO258">
        <v>1.7498354185720151</v>
      </c>
      <c r="CP258">
        <v>0</v>
      </c>
      <c r="CQ258">
        <v>1.7498354185720151</v>
      </c>
      <c r="CR258">
        <v>350.98887453789013</v>
      </c>
    </row>
    <row r="259" spans="1:96" x14ac:dyDescent="0.25">
      <c r="A259">
        <v>1078</v>
      </c>
      <c r="B259" t="s">
        <v>370</v>
      </c>
      <c r="C259" t="s">
        <v>670</v>
      </c>
      <c r="D259" t="s">
        <v>970</v>
      </c>
      <c r="E259" t="s">
        <v>999</v>
      </c>
      <c r="F259">
        <v>298233069</v>
      </c>
      <c r="G259">
        <v>26.56</v>
      </c>
      <c r="H259" t="s">
        <v>1022</v>
      </c>
      <c r="I259">
        <v>7921070312.6399994</v>
      </c>
      <c r="J259" t="s">
        <v>1035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 t="s">
        <v>1055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2.6669999999999998</v>
      </c>
      <c r="CK259" t="s">
        <v>1084</v>
      </c>
      <c r="CM259">
        <v>1.7493489955167301</v>
      </c>
      <c r="CN259">
        <v>2.39</v>
      </c>
      <c r="CO259">
        <v>2.0696744977583652</v>
      </c>
      <c r="CP259">
        <v>-0.3</v>
      </c>
      <c r="CQ259">
        <v>1.7696744977583649</v>
      </c>
      <c r="CR259">
        <v>350.98887453789013</v>
      </c>
    </row>
    <row r="260" spans="1:96" x14ac:dyDescent="0.25">
      <c r="A260">
        <v>424</v>
      </c>
      <c r="B260" t="s">
        <v>371</v>
      </c>
      <c r="C260" t="s">
        <v>671</v>
      </c>
      <c r="D260" t="s">
        <v>971</v>
      </c>
      <c r="E260" t="s">
        <v>999</v>
      </c>
      <c r="F260">
        <v>236664445</v>
      </c>
      <c r="G260">
        <v>19.149999999999999</v>
      </c>
      <c r="H260" t="s">
        <v>1022</v>
      </c>
      <c r="I260">
        <v>4532124121.75</v>
      </c>
      <c r="J260" t="s">
        <v>1035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 t="s">
        <v>1054</v>
      </c>
      <c r="AZ260">
        <v>0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2.5495000000000001</v>
      </c>
      <c r="CK260" t="s">
        <v>1084</v>
      </c>
      <c r="CM260">
        <v>1.8621326355854599</v>
      </c>
      <c r="CN260">
        <v>2.39</v>
      </c>
      <c r="CO260">
        <v>2.1260663177927301</v>
      </c>
      <c r="CP260">
        <v>-0.3</v>
      </c>
      <c r="CQ260">
        <v>1.8260663177927301</v>
      </c>
      <c r="CR260">
        <v>350.98887453789013</v>
      </c>
    </row>
    <row r="261" spans="1:96" x14ac:dyDescent="0.25">
      <c r="A261">
        <v>223</v>
      </c>
      <c r="B261" t="s">
        <v>372</v>
      </c>
      <c r="C261" t="s">
        <v>672</v>
      </c>
      <c r="D261" t="s">
        <v>972</v>
      </c>
      <c r="E261" t="s">
        <v>1008</v>
      </c>
      <c r="F261">
        <v>329765630</v>
      </c>
      <c r="G261">
        <v>40.693019999999997</v>
      </c>
      <c r="H261" t="s">
        <v>1026</v>
      </c>
      <c r="I261">
        <v>13419159376.902599</v>
      </c>
      <c r="J261" t="s">
        <v>1035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 t="s">
        <v>1055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CI261">
        <v>2.4984999999999999</v>
      </c>
      <c r="CK261" t="s">
        <v>1084</v>
      </c>
      <c r="CM261">
        <v>1.74632403309423</v>
      </c>
      <c r="CN261">
        <v>2.39</v>
      </c>
      <c r="CO261">
        <v>2.0681620165471148</v>
      </c>
      <c r="CP261">
        <v>-0.18</v>
      </c>
      <c r="CQ261">
        <v>1.8881620165471149</v>
      </c>
      <c r="CR261">
        <v>350.98887453789013</v>
      </c>
    </row>
    <row r="262" spans="1:96" x14ac:dyDescent="0.25">
      <c r="A262">
        <v>1354</v>
      </c>
      <c r="B262" t="s">
        <v>373</v>
      </c>
      <c r="C262" t="s">
        <v>673</v>
      </c>
      <c r="D262" t="s">
        <v>973</v>
      </c>
      <c r="E262" t="s">
        <v>1011</v>
      </c>
      <c r="F262">
        <v>318706240</v>
      </c>
      <c r="G262">
        <v>29.258469999999999</v>
      </c>
      <c r="H262" t="s">
        <v>1027</v>
      </c>
      <c r="I262">
        <v>9324856961.8528004</v>
      </c>
      <c r="J262" t="s">
        <v>1036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2.3075000000000001</v>
      </c>
      <c r="CK262" t="s">
        <v>1084</v>
      </c>
      <c r="CM262">
        <v>1.7134687283649299</v>
      </c>
      <c r="CN262">
        <v>2.7</v>
      </c>
      <c r="CO262">
        <v>2.206734364182465</v>
      </c>
      <c r="CP262">
        <v>-0.3</v>
      </c>
      <c r="CQ262">
        <v>1.906734364182465</v>
      </c>
      <c r="CR262">
        <v>350.98887453789013</v>
      </c>
    </row>
    <row r="263" spans="1:96" x14ac:dyDescent="0.25">
      <c r="A263">
        <v>345</v>
      </c>
      <c r="B263" t="s">
        <v>374</v>
      </c>
      <c r="C263" t="s">
        <v>674</v>
      </c>
      <c r="D263" t="s">
        <v>974</v>
      </c>
      <c r="E263" t="s">
        <v>1011</v>
      </c>
      <c r="F263">
        <v>554480700</v>
      </c>
      <c r="G263">
        <v>14.08883</v>
      </c>
      <c r="H263" t="s">
        <v>1027</v>
      </c>
      <c r="I263">
        <v>7811984320.5810003</v>
      </c>
      <c r="J263" t="s">
        <v>1036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2.2810000000000001</v>
      </c>
      <c r="CK263" t="s">
        <v>1084</v>
      </c>
      <c r="CM263">
        <v>3.1224814842845099</v>
      </c>
      <c r="CN263">
        <v>1.5</v>
      </c>
      <c r="CO263">
        <v>2.3112407421422549</v>
      </c>
      <c r="CP263">
        <v>-0.3</v>
      </c>
      <c r="CQ263">
        <v>2.0112407421422551</v>
      </c>
      <c r="CR263">
        <v>350.98887453789013</v>
      </c>
    </row>
    <row r="264" spans="1:96" x14ac:dyDescent="0.25">
      <c r="A264">
        <v>509</v>
      </c>
      <c r="B264" t="s">
        <v>375</v>
      </c>
      <c r="C264" t="s">
        <v>675</v>
      </c>
      <c r="D264" t="s">
        <v>975</v>
      </c>
      <c r="E264" t="s">
        <v>1011</v>
      </c>
      <c r="F264">
        <v>295863430</v>
      </c>
      <c r="G264">
        <v>42.292079999999999</v>
      </c>
      <c r="H264" t="s">
        <v>1027</v>
      </c>
      <c r="I264">
        <v>12512679850.634399</v>
      </c>
      <c r="J264" t="s">
        <v>1036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1.9575</v>
      </c>
      <c r="CK264" t="s">
        <v>1084</v>
      </c>
      <c r="CM264">
        <v>1.9965290708141601</v>
      </c>
      <c r="CN264">
        <v>2.39</v>
      </c>
      <c r="CO264">
        <v>2.1932645354070801</v>
      </c>
      <c r="CP264">
        <v>-0.18</v>
      </c>
      <c r="CQ264">
        <v>2.0132645354070799</v>
      </c>
      <c r="CR264">
        <v>350.98887453789013</v>
      </c>
    </row>
    <row r="265" spans="1:96" x14ac:dyDescent="0.25">
      <c r="A265">
        <v>1448</v>
      </c>
      <c r="B265" t="s">
        <v>376</v>
      </c>
      <c r="C265" t="s">
        <v>676</v>
      </c>
      <c r="D265" t="s">
        <v>976</v>
      </c>
      <c r="E265" t="s">
        <v>1011</v>
      </c>
      <c r="F265">
        <v>471009800</v>
      </c>
      <c r="G265">
        <v>18.914079999999998</v>
      </c>
      <c r="H265" t="s">
        <v>1027</v>
      </c>
      <c r="I265">
        <v>8908717037.9839993</v>
      </c>
      <c r="J265" t="s">
        <v>1036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1039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 t="s">
        <v>1051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1.9155</v>
      </c>
      <c r="CK265" t="s">
        <v>1084</v>
      </c>
      <c r="CM265">
        <v>2.90150513307603</v>
      </c>
      <c r="CN265">
        <v>1.5</v>
      </c>
      <c r="CO265">
        <v>2.2007525665380152</v>
      </c>
      <c r="CP265">
        <v>-0.18</v>
      </c>
      <c r="CQ265">
        <v>2.020752566538015</v>
      </c>
      <c r="CR265">
        <v>350.98887453789013</v>
      </c>
    </row>
    <row r="266" spans="1:96" x14ac:dyDescent="0.25">
      <c r="A266">
        <v>660</v>
      </c>
      <c r="B266" t="s">
        <v>377</v>
      </c>
      <c r="C266" t="s">
        <v>677</v>
      </c>
      <c r="D266" t="s">
        <v>977</v>
      </c>
      <c r="E266" t="s">
        <v>1007</v>
      </c>
      <c r="F266">
        <v>185668230</v>
      </c>
      <c r="G266">
        <v>22.72052</v>
      </c>
      <c r="H266" t="s">
        <v>1025</v>
      </c>
      <c r="I266">
        <v>4218478733.0795999</v>
      </c>
      <c r="J266" t="s">
        <v>1035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1043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 t="s">
        <v>1054</v>
      </c>
      <c r="AZ266">
        <v>0</v>
      </c>
      <c r="BA266">
        <v>0</v>
      </c>
      <c r="BB266" t="s">
        <v>1067</v>
      </c>
      <c r="BC266">
        <v>0</v>
      </c>
      <c r="BD266">
        <v>0</v>
      </c>
      <c r="BE266">
        <v>0</v>
      </c>
      <c r="CI266">
        <v>2.6945000000000001</v>
      </c>
      <c r="CK266" t="s">
        <v>1084</v>
      </c>
      <c r="CM266">
        <v>1.9739305453825799</v>
      </c>
      <c r="CN266">
        <v>1.5</v>
      </c>
      <c r="CO266">
        <v>1.7369652726912901</v>
      </c>
      <c r="CP266">
        <v>0.3</v>
      </c>
      <c r="CQ266">
        <v>2.0369652726912899</v>
      </c>
      <c r="CR266">
        <v>350.98887453789013</v>
      </c>
    </row>
    <row r="267" spans="1:96" x14ac:dyDescent="0.25">
      <c r="A267">
        <v>1302</v>
      </c>
      <c r="B267" t="s">
        <v>378</v>
      </c>
      <c r="C267" t="s">
        <v>678</v>
      </c>
      <c r="D267" t="s">
        <v>978</v>
      </c>
      <c r="E267" t="s">
        <v>1011</v>
      </c>
      <c r="F267">
        <v>1943859900</v>
      </c>
      <c r="G267">
        <v>10.715310000000001</v>
      </c>
      <c r="H267" t="s">
        <v>1027</v>
      </c>
      <c r="I267">
        <v>20829061425.069</v>
      </c>
      <c r="J267" t="s">
        <v>1036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2.4594999999999998</v>
      </c>
      <c r="CK267" t="s">
        <v>1084</v>
      </c>
      <c r="CM267">
        <v>1.9754067477764501</v>
      </c>
      <c r="CN267">
        <v>2.7</v>
      </c>
      <c r="CO267">
        <v>2.3377033738882251</v>
      </c>
      <c r="CP267">
        <v>-0.3</v>
      </c>
      <c r="CQ267">
        <v>2.0377033738882249</v>
      </c>
      <c r="CR267">
        <v>350.98887453789013</v>
      </c>
    </row>
    <row r="268" spans="1:96" x14ac:dyDescent="0.25">
      <c r="A268">
        <v>1133</v>
      </c>
      <c r="B268" t="s">
        <v>379</v>
      </c>
      <c r="C268" t="s">
        <v>679</v>
      </c>
      <c r="D268" t="s">
        <v>979</v>
      </c>
      <c r="E268" t="s">
        <v>1015</v>
      </c>
      <c r="F268">
        <v>40716830</v>
      </c>
      <c r="G268">
        <v>293.25459999999998</v>
      </c>
      <c r="H268" t="s">
        <v>1030</v>
      </c>
      <c r="I268">
        <v>11940397694.917999</v>
      </c>
      <c r="J268" t="s">
        <v>1035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1039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 t="s">
        <v>1041</v>
      </c>
      <c r="AZ268">
        <v>1</v>
      </c>
      <c r="BA268">
        <v>0</v>
      </c>
      <c r="BB268" t="s">
        <v>1075</v>
      </c>
      <c r="BC268">
        <v>0</v>
      </c>
      <c r="BD268">
        <v>0</v>
      </c>
      <c r="BE268">
        <v>0</v>
      </c>
      <c r="CI268">
        <v>2.4315000000000002</v>
      </c>
      <c r="CK268" t="s">
        <v>1084</v>
      </c>
      <c r="CM268">
        <v>1.7459630665127199</v>
      </c>
      <c r="CN268">
        <v>2.7</v>
      </c>
      <c r="CO268">
        <v>2.2229815332563598</v>
      </c>
      <c r="CP268">
        <v>-0.18</v>
      </c>
      <c r="CQ268">
        <v>2.0429815332563601</v>
      </c>
      <c r="CR268">
        <v>350.98887453789013</v>
      </c>
    </row>
    <row r="269" spans="1:96" x14ac:dyDescent="0.25">
      <c r="A269">
        <v>1201</v>
      </c>
      <c r="B269" t="s">
        <v>380</v>
      </c>
      <c r="C269" t="s">
        <v>680</v>
      </c>
      <c r="D269" t="s">
        <v>980</v>
      </c>
      <c r="E269" t="s">
        <v>1012</v>
      </c>
      <c r="F269">
        <v>520444300</v>
      </c>
      <c r="G269">
        <v>50.846490000000003</v>
      </c>
      <c r="H269" t="s">
        <v>1028</v>
      </c>
      <c r="I269">
        <v>26462765895.507</v>
      </c>
      <c r="J269" t="s">
        <v>1037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 t="s">
        <v>1041</v>
      </c>
      <c r="AZ269">
        <v>1</v>
      </c>
      <c r="BA269">
        <v>0</v>
      </c>
      <c r="BB269" t="s">
        <v>1062</v>
      </c>
      <c r="BC269">
        <v>0</v>
      </c>
      <c r="BD269">
        <v>0</v>
      </c>
      <c r="BE269">
        <v>0</v>
      </c>
      <c r="CI269">
        <v>2.4655</v>
      </c>
      <c r="CK269" t="s">
        <v>1084</v>
      </c>
      <c r="CM269">
        <v>2.6473318216672799</v>
      </c>
      <c r="CN269">
        <v>2.08</v>
      </c>
      <c r="CO269">
        <v>2.3636659108336402</v>
      </c>
      <c r="CP269">
        <v>-0.3</v>
      </c>
      <c r="CQ269">
        <v>2.0636659108336399</v>
      </c>
      <c r="CR269">
        <v>350.98887453789013</v>
      </c>
    </row>
    <row r="270" spans="1:96" x14ac:dyDescent="0.25">
      <c r="A270">
        <v>1313</v>
      </c>
      <c r="B270" t="s">
        <v>381</v>
      </c>
      <c r="C270" t="s">
        <v>681</v>
      </c>
      <c r="D270" t="s">
        <v>981</v>
      </c>
      <c r="E270" t="s">
        <v>999</v>
      </c>
      <c r="F270">
        <v>59874365</v>
      </c>
      <c r="G270">
        <v>100.95</v>
      </c>
      <c r="H270" t="s">
        <v>1022</v>
      </c>
      <c r="I270">
        <v>6044317146.75</v>
      </c>
      <c r="J270" t="s">
        <v>1035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 t="s">
        <v>1050</v>
      </c>
      <c r="AZ270">
        <v>0</v>
      </c>
      <c r="BA270">
        <v>0</v>
      </c>
      <c r="BB270" t="s">
        <v>1059</v>
      </c>
      <c r="BC270">
        <v>0</v>
      </c>
      <c r="BD270">
        <v>0</v>
      </c>
      <c r="BE270">
        <v>0</v>
      </c>
      <c r="CI270">
        <v>2.4895</v>
      </c>
      <c r="CK270" t="s">
        <v>1084</v>
      </c>
      <c r="CM270">
        <v>1.8451450789305299</v>
      </c>
      <c r="CN270">
        <v>2.7</v>
      </c>
      <c r="CO270">
        <v>2.2725725394652652</v>
      </c>
      <c r="CP270">
        <v>-0.18</v>
      </c>
      <c r="CQ270">
        <v>2.092572539465265</v>
      </c>
      <c r="CR270">
        <v>350.98887453789013</v>
      </c>
    </row>
    <row r="271" spans="1:96" x14ac:dyDescent="0.25">
      <c r="A271">
        <v>987</v>
      </c>
      <c r="B271" t="s">
        <v>382</v>
      </c>
      <c r="C271" t="s">
        <v>682</v>
      </c>
      <c r="D271" t="s">
        <v>982</v>
      </c>
      <c r="E271" t="s">
        <v>1013</v>
      </c>
      <c r="F271">
        <v>524802600</v>
      </c>
      <c r="G271">
        <v>99.913920000000005</v>
      </c>
      <c r="H271" t="s">
        <v>1028</v>
      </c>
      <c r="I271">
        <v>52435084992.192001</v>
      </c>
      <c r="J271" t="s">
        <v>1037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1040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2.3010000000000002</v>
      </c>
      <c r="CK271" t="s">
        <v>1084</v>
      </c>
      <c r="CM271">
        <v>1.9993778011683701</v>
      </c>
      <c r="CN271">
        <v>2.7</v>
      </c>
      <c r="CO271">
        <v>2.349688900584185</v>
      </c>
      <c r="CP271">
        <v>-0.24</v>
      </c>
      <c r="CQ271">
        <v>2.1096889005841848</v>
      </c>
      <c r="CR271">
        <v>350.98887453789013</v>
      </c>
    </row>
    <row r="272" spans="1:96" x14ac:dyDescent="0.25">
      <c r="A272">
        <v>1161</v>
      </c>
      <c r="B272" t="s">
        <v>383</v>
      </c>
      <c r="C272" t="s">
        <v>683</v>
      </c>
      <c r="D272" t="s">
        <v>983</v>
      </c>
      <c r="E272" t="s">
        <v>1011</v>
      </c>
      <c r="F272">
        <v>640394400</v>
      </c>
      <c r="G272">
        <v>9.3755009999999999</v>
      </c>
      <c r="H272" t="s">
        <v>1027</v>
      </c>
      <c r="I272">
        <v>6004018337.5943995</v>
      </c>
      <c r="J272" t="s">
        <v>1036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 t="s">
        <v>1051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2.1124999999999998</v>
      </c>
      <c r="CK272" t="s">
        <v>1084</v>
      </c>
      <c r="CM272">
        <v>1.74038262802821</v>
      </c>
      <c r="CN272">
        <v>3.1</v>
      </c>
      <c r="CO272">
        <v>2.4201913140141049</v>
      </c>
      <c r="CP272">
        <v>-0.3</v>
      </c>
      <c r="CQ272">
        <v>2.1201913140141051</v>
      </c>
      <c r="CR272">
        <v>350.98887453789013</v>
      </c>
    </row>
    <row r="273" spans="1:96" x14ac:dyDescent="0.25">
      <c r="A273">
        <v>26</v>
      </c>
      <c r="B273" t="s">
        <v>384</v>
      </c>
      <c r="C273" t="s">
        <v>684</v>
      </c>
      <c r="D273" t="s">
        <v>984</v>
      </c>
      <c r="E273" t="s">
        <v>999</v>
      </c>
      <c r="F273">
        <v>98960602</v>
      </c>
      <c r="G273">
        <v>102.7</v>
      </c>
      <c r="H273" t="s">
        <v>1022</v>
      </c>
      <c r="I273">
        <v>10163253825.4</v>
      </c>
      <c r="J273" t="s">
        <v>1035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1038</v>
      </c>
      <c r="V273" t="s">
        <v>1045</v>
      </c>
      <c r="W273">
        <v>0</v>
      </c>
      <c r="X273">
        <v>0.05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 t="s">
        <v>1051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2.6555</v>
      </c>
      <c r="CK273" t="s">
        <v>1084</v>
      </c>
      <c r="CM273">
        <v>1.7486174961126399</v>
      </c>
      <c r="CN273">
        <v>3.1</v>
      </c>
      <c r="CO273">
        <v>2.4243087480563199</v>
      </c>
      <c r="CP273">
        <v>-0.3</v>
      </c>
      <c r="CQ273">
        <v>2.1243087480563201</v>
      </c>
      <c r="CR273">
        <v>350.98887453789013</v>
      </c>
    </row>
    <row r="274" spans="1:96" x14ac:dyDescent="0.25">
      <c r="A274">
        <v>524</v>
      </c>
      <c r="B274" t="s">
        <v>385</v>
      </c>
      <c r="C274" t="s">
        <v>685</v>
      </c>
      <c r="D274" t="s">
        <v>985</v>
      </c>
      <c r="E274" t="s">
        <v>1003</v>
      </c>
      <c r="F274">
        <v>172331070</v>
      </c>
      <c r="G274">
        <v>53.95</v>
      </c>
      <c r="H274" t="s">
        <v>1022</v>
      </c>
      <c r="I274">
        <v>9297261226.5</v>
      </c>
      <c r="J274" t="s">
        <v>1035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 t="s">
        <v>1041</v>
      </c>
      <c r="AZ274">
        <v>1</v>
      </c>
      <c r="BA274">
        <v>0</v>
      </c>
      <c r="BB274" t="s">
        <v>1063</v>
      </c>
      <c r="BC274">
        <v>0</v>
      </c>
      <c r="BD274">
        <v>0</v>
      </c>
      <c r="BE274">
        <v>0</v>
      </c>
      <c r="CI274">
        <v>3.1044999999999998</v>
      </c>
      <c r="CK274" t="s">
        <v>1084</v>
      </c>
      <c r="CM274">
        <v>1.7497751899773299</v>
      </c>
      <c r="CN274">
        <v>3.1</v>
      </c>
      <c r="CO274">
        <v>2.424887594988665</v>
      </c>
      <c r="CP274">
        <v>-0.3</v>
      </c>
      <c r="CQ274">
        <v>2.1248875949886652</v>
      </c>
      <c r="CR274">
        <v>350.98887453789013</v>
      </c>
    </row>
    <row r="275" spans="1:96" x14ac:dyDescent="0.25">
      <c r="A275">
        <v>905</v>
      </c>
      <c r="B275" t="s">
        <v>386</v>
      </c>
      <c r="C275" t="s">
        <v>686</v>
      </c>
      <c r="D275" t="s">
        <v>986</v>
      </c>
      <c r="E275" t="s">
        <v>1011</v>
      </c>
      <c r="F275">
        <v>297957000</v>
      </c>
      <c r="G275">
        <v>11.962400000000001</v>
      </c>
      <c r="H275" t="s">
        <v>1027</v>
      </c>
      <c r="I275">
        <v>3564280816.8000002</v>
      </c>
      <c r="J275" t="s">
        <v>1036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2.11</v>
      </c>
      <c r="CK275" t="s">
        <v>1084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2.1822725686269648</v>
      </c>
      <c r="CR275">
        <v>350.98887453789013</v>
      </c>
    </row>
    <row r="276" spans="1:96" x14ac:dyDescent="0.25">
      <c r="A276">
        <v>33</v>
      </c>
      <c r="B276" t="s">
        <v>387</v>
      </c>
      <c r="C276" t="s">
        <v>687</v>
      </c>
      <c r="D276" t="s">
        <v>987</v>
      </c>
      <c r="E276" t="s">
        <v>1006</v>
      </c>
      <c r="F276">
        <v>150000000</v>
      </c>
      <c r="G276">
        <v>211.4</v>
      </c>
      <c r="H276" t="s">
        <v>1022</v>
      </c>
      <c r="I276">
        <v>31710000000</v>
      </c>
      <c r="J276" t="s">
        <v>1035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1040</v>
      </c>
      <c r="V276" t="s">
        <v>1045</v>
      </c>
      <c r="W276">
        <v>0</v>
      </c>
      <c r="X276">
        <v>0.05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 t="s">
        <v>1051</v>
      </c>
      <c r="AZ276">
        <v>1</v>
      </c>
      <c r="BA276">
        <v>0</v>
      </c>
      <c r="BB276" t="s">
        <v>1066</v>
      </c>
      <c r="BC276">
        <v>0</v>
      </c>
      <c r="BD276">
        <v>0</v>
      </c>
      <c r="BE276">
        <v>0</v>
      </c>
      <c r="CI276">
        <v>3.044</v>
      </c>
      <c r="CK276" t="s">
        <v>1084</v>
      </c>
      <c r="CM276">
        <v>1.74674908413494</v>
      </c>
      <c r="CN276">
        <v>3.1</v>
      </c>
      <c r="CO276">
        <v>2.4233745420674699</v>
      </c>
      <c r="CP276">
        <v>-0.24</v>
      </c>
      <c r="CQ276">
        <v>2.1833745420674702</v>
      </c>
      <c r="CR276">
        <v>350.98887453789013</v>
      </c>
    </row>
    <row r="277" spans="1:96" x14ac:dyDescent="0.25">
      <c r="A277">
        <v>1240</v>
      </c>
      <c r="B277" t="s">
        <v>388</v>
      </c>
      <c r="C277" t="s">
        <v>688</v>
      </c>
      <c r="D277" t="s">
        <v>988</v>
      </c>
      <c r="E277" t="s">
        <v>1004</v>
      </c>
      <c r="F277">
        <v>613066600</v>
      </c>
      <c r="G277">
        <v>10.71</v>
      </c>
      <c r="H277" t="s">
        <v>1022</v>
      </c>
      <c r="I277">
        <v>6565943286.000001</v>
      </c>
      <c r="J277" t="s">
        <v>1035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1038</v>
      </c>
      <c r="V277" t="s">
        <v>1046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 t="s">
        <v>1041</v>
      </c>
      <c r="AZ277">
        <v>1</v>
      </c>
      <c r="BA277">
        <v>0</v>
      </c>
      <c r="BB277" t="s">
        <v>1064</v>
      </c>
      <c r="BC277">
        <v>0</v>
      </c>
      <c r="BD277">
        <v>0</v>
      </c>
      <c r="BE277">
        <v>0</v>
      </c>
      <c r="CI277">
        <v>2.8610000000000002</v>
      </c>
      <c r="CK277" t="s">
        <v>1084</v>
      </c>
      <c r="CM277">
        <v>1.8865311555342901</v>
      </c>
      <c r="CN277">
        <v>1.5</v>
      </c>
      <c r="CO277">
        <v>1.693265577767145</v>
      </c>
      <c r="CP277">
        <v>-0.3</v>
      </c>
      <c r="CQ277">
        <v>1.393265577767145</v>
      </c>
      <c r="CR277">
        <v>1318.4572430324611</v>
      </c>
    </row>
    <row r="278" spans="1:96" x14ac:dyDescent="0.25">
      <c r="A278">
        <v>1266</v>
      </c>
      <c r="B278" t="s">
        <v>389</v>
      </c>
      <c r="C278" t="s">
        <v>689</v>
      </c>
      <c r="D278" t="s">
        <v>989</v>
      </c>
      <c r="E278" t="s">
        <v>1000</v>
      </c>
      <c r="F278">
        <v>638676100</v>
      </c>
      <c r="G278">
        <v>13.483459999999999</v>
      </c>
      <c r="H278" t="s">
        <v>1023</v>
      </c>
      <c r="I278">
        <v>8611563647.3059998</v>
      </c>
      <c r="J278" t="s">
        <v>1035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1040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 t="s">
        <v>1041</v>
      </c>
      <c r="AZ278">
        <v>1</v>
      </c>
      <c r="BA278">
        <v>0</v>
      </c>
      <c r="BB278" t="s">
        <v>1060</v>
      </c>
      <c r="BC278">
        <v>0</v>
      </c>
      <c r="BD278">
        <v>0</v>
      </c>
      <c r="BE278">
        <v>0</v>
      </c>
      <c r="CI278">
        <v>2.6435</v>
      </c>
      <c r="CK278" t="s">
        <v>1084</v>
      </c>
      <c r="CM278">
        <v>1.51093325943585</v>
      </c>
      <c r="CN278">
        <v>3.1</v>
      </c>
      <c r="CO278">
        <v>2.3054666297179249</v>
      </c>
      <c r="CP278">
        <v>-0.24</v>
      </c>
      <c r="CQ278">
        <v>2.0654666297179252</v>
      </c>
      <c r="CR278">
        <v>1318.4572430324611</v>
      </c>
    </row>
    <row r="279" spans="1:96" x14ac:dyDescent="0.25">
      <c r="A279">
        <v>642</v>
      </c>
      <c r="B279" t="s">
        <v>390</v>
      </c>
      <c r="C279" t="s">
        <v>690</v>
      </c>
      <c r="D279" t="s">
        <v>990</v>
      </c>
      <c r="E279" t="s">
        <v>1012</v>
      </c>
      <c r="F279">
        <v>526125600</v>
      </c>
      <c r="G279">
        <v>53.142040000000001</v>
      </c>
      <c r="H279" t="s">
        <v>1028</v>
      </c>
      <c r="I279">
        <v>27959387680.223999</v>
      </c>
      <c r="J279" t="s">
        <v>1037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1044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1041</v>
      </c>
      <c r="AZ279">
        <v>1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2.7905000000000002</v>
      </c>
      <c r="CK279" t="s">
        <v>1084</v>
      </c>
      <c r="CM279">
        <v>1.9115301908742599</v>
      </c>
      <c r="CN279">
        <v>1.77</v>
      </c>
      <c r="CO279">
        <v>1.84076509543713</v>
      </c>
      <c r="CP279">
        <v>0.3</v>
      </c>
      <c r="CQ279">
        <v>2.1407650954371298</v>
      </c>
      <c r="CR279">
        <v>1318.4572430324611</v>
      </c>
    </row>
    <row r="280" spans="1:96" x14ac:dyDescent="0.25">
      <c r="A280">
        <v>1253</v>
      </c>
      <c r="B280" t="s">
        <v>391</v>
      </c>
      <c r="C280" t="s">
        <v>691</v>
      </c>
      <c r="D280" t="s">
        <v>991</v>
      </c>
      <c r="E280" t="s">
        <v>1011</v>
      </c>
      <c r="F280">
        <v>290814030</v>
      </c>
      <c r="G280">
        <v>21.449819999999999</v>
      </c>
      <c r="H280" t="s">
        <v>1027</v>
      </c>
      <c r="I280">
        <v>6237908596.9745998</v>
      </c>
      <c r="J280" t="s">
        <v>1036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G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2.0089999999999999</v>
      </c>
      <c r="CK280" t="s">
        <v>1084</v>
      </c>
      <c r="CM280">
        <v>2.8164120722804298</v>
      </c>
      <c r="CN280">
        <v>2.08</v>
      </c>
      <c r="CO280">
        <v>2.4482060361402151</v>
      </c>
      <c r="CP280">
        <v>-0.3</v>
      </c>
      <c r="CQ280">
        <v>2.1482060361402149</v>
      </c>
      <c r="CR280">
        <v>1318.4572430324611</v>
      </c>
    </row>
    <row r="281" spans="1:96" x14ac:dyDescent="0.25">
      <c r="A281">
        <v>899</v>
      </c>
      <c r="B281" t="s">
        <v>392</v>
      </c>
      <c r="C281" t="s">
        <v>692</v>
      </c>
      <c r="D281" t="s">
        <v>992</v>
      </c>
      <c r="E281" t="s">
        <v>1012</v>
      </c>
      <c r="F281">
        <v>1126861100</v>
      </c>
      <c r="G281">
        <v>43.357250000000001</v>
      </c>
      <c r="H281" t="s">
        <v>1028</v>
      </c>
      <c r="I281">
        <v>48857598427.974998</v>
      </c>
      <c r="J281" t="s">
        <v>1037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1040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 t="s">
        <v>1039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3.3275000000000001</v>
      </c>
      <c r="CK281" t="s">
        <v>1084</v>
      </c>
      <c r="CM281">
        <v>1.9051940247571399</v>
      </c>
      <c r="CN281">
        <v>3.01</v>
      </c>
      <c r="CO281">
        <v>2.45759701237857</v>
      </c>
      <c r="CP281">
        <v>-0.24</v>
      </c>
      <c r="CQ281">
        <v>2.2175970123785702</v>
      </c>
      <c r="CR281">
        <v>1318.4572430324611</v>
      </c>
    </row>
    <row r="282" spans="1:96" x14ac:dyDescent="0.25">
      <c r="A282">
        <v>539</v>
      </c>
      <c r="B282" t="s">
        <v>393</v>
      </c>
      <c r="C282" t="s">
        <v>693</v>
      </c>
      <c r="D282" t="s">
        <v>993</v>
      </c>
      <c r="E282" t="s">
        <v>1015</v>
      </c>
      <c r="F282">
        <v>9233586</v>
      </c>
      <c r="G282">
        <v>4175.5290000000005</v>
      </c>
      <c r="H282" t="s">
        <v>1030</v>
      </c>
      <c r="I282">
        <v>38555106116.994003</v>
      </c>
      <c r="J282" t="s">
        <v>1035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2.4805000000000001</v>
      </c>
      <c r="CK282" t="s">
        <v>1084</v>
      </c>
      <c r="CM282">
        <v>1.73711451726054</v>
      </c>
      <c r="CN282">
        <v>2.08</v>
      </c>
      <c r="CO282">
        <v>1.9085572586302699</v>
      </c>
      <c r="CP282">
        <v>-0.3</v>
      </c>
      <c r="CQ282">
        <v>1.6085572586302701</v>
      </c>
      <c r="CR282">
        <v>648.30390438578434</v>
      </c>
    </row>
    <row r="283" spans="1:96" x14ac:dyDescent="0.25">
      <c r="A283">
        <v>929</v>
      </c>
      <c r="B283" t="s">
        <v>394</v>
      </c>
      <c r="C283" t="s">
        <v>694</v>
      </c>
      <c r="D283" t="s">
        <v>994</v>
      </c>
      <c r="E283" t="s">
        <v>1011</v>
      </c>
      <c r="F283">
        <v>706760740</v>
      </c>
      <c r="G283">
        <v>19.038789999999999</v>
      </c>
      <c r="H283" t="s">
        <v>1027</v>
      </c>
      <c r="I283">
        <v>13455869309.104601</v>
      </c>
      <c r="J283" t="s">
        <v>1036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1041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2.2290000000000001</v>
      </c>
      <c r="CK283" t="s">
        <v>1084</v>
      </c>
      <c r="CM283">
        <v>1.8079133824084599</v>
      </c>
      <c r="CN283">
        <v>1.5</v>
      </c>
      <c r="CO283">
        <v>1.6539566912042301</v>
      </c>
      <c r="CP283">
        <v>0</v>
      </c>
      <c r="CQ283">
        <v>1.6539566912042301</v>
      </c>
      <c r="CR283">
        <v>648.30390438578434</v>
      </c>
    </row>
    <row r="284" spans="1:96" x14ac:dyDescent="0.25">
      <c r="A284">
        <v>859</v>
      </c>
      <c r="B284" t="s">
        <v>395</v>
      </c>
      <c r="C284" t="s">
        <v>695</v>
      </c>
      <c r="D284" t="s">
        <v>995</v>
      </c>
      <c r="E284" t="s">
        <v>1011</v>
      </c>
      <c r="F284">
        <v>200843810</v>
      </c>
      <c r="G284">
        <v>21.724810000000002</v>
      </c>
      <c r="H284" t="s">
        <v>1027</v>
      </c>
      <c r="I284">
        <v>4363293611.9261007</v>
      </c>
      <c r="J284" t="s">
        <v>1036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2.0739999999999998</v>
      </c>
      <c r="CK284" t="s">
        <v>1084</v>
      </c>
      <c r="CM284">
        <v>1.8243467031051199</v>
      </c>
      <c r="CN284">
        <v>2.08</v>
      </c>
      <c r="CO284">
        <v>1.9521733515525601</v>
      </c>
      <c r="CP284">
        <v>-0.18</v>
      </c>
      <c r="CQ284">
        <v>1.77217335155256</v>
      </c>
      <c r="CR284">
        <v>648.30390438578434</v>
      </c>
    </row>
    <row r="285" spans="1:96" x14ac:dyDescent="0.25">
      <c r="A285">
        <v>923</v>
      </c>
      <c r="B285" t="s">
        <v>396</v>
      </c>
      <c r="C285" t="s">
        <v>696</v>
      </c>
      <c r="D285" t="s">
        <v>996</v>
      </c>
      <c r="E285" t="s">
        <v>1011</v>
      </c>
      <c r="F285">
        <v>137800000</v>
      </c>
      <c r="G285">
        <v>28.139289999999999</v>
      </c>
      <c r="H285" t="s">
        <v>1027</v>
      </c>
      <c r="I285">
        <v>3877594162</v>
      </c>
      <c r="J285" t="s">
        <v>1036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 t="s">
        <v>1041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2.2109999999999999</v>
      </c>
      <c r="CK285" t="s">
        <v>1084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  <c r="CR285">
        <v>648.30390438578434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4011</v>
      </c>
      <c r="C10" t="s">
        <v>2812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Selected Companies</vt:lpstr>
      <vt:lpstr>Sheet1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2025-04-15T14:37:42Z</dcterms:created>
  <dcterms:modified xsi:type="dcterms:W3CDTF">2025-04-15T14:52:08Z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2025-04-15T14:41:00Z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41b20d33-615c-414e-af5d-7ab6ddf27a66</vt:lpwstr>
  </property>
  <property fmtid="{D5CDD505-2E9C-101B-9397-08002B2CF9AE}" pid="8" name="MSIP_Label_ac0b9ce6-6e99-42a1-af95-429494370cbc_ContentBits">
    <vt:lpwstr>2</vt:lpwstr>
  </property>
</Properties>
</file>