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1" documentId="11_A99F02616810FCEBBDD3393D0E4B8F6790B9348A" xr6:coauthVersionLast="47" xr6:coauthVersionMax="47" xr10:uidLastSave="{6F294B4E-961B-49E3-AEC4-6EBD9BD7B581}"/>
  <bookViews>
    <workbookView xWindow="-29115" yWindow="-16005" windowWidth="29040" windowHeight="15720" activeTab="3" xr2:uid="{00000000-000D-0000-FFFF-FFFF00000000}"/>
  </bookViews>
  <sheets>
    <sheet name="Sheet2" sheetId="4" r:id="rId1"/>
    <sheet name="Sheet1" sheetId="3" r:id="rId2"/>
    <sheet name="Summary" sheetId="1" r:id="rId3"/>
    <sheet name="ISIN Differences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  <c r="E5" i="2"/>
  <c r="E4" i="2"/>
  <c r="E3" i="2"/>
  <c r="E2" i="2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8" i="3"/>
  <c r="B7" i="3"/>
  <c r="B6" i="3"/>
  <c r="B3" i="3"/>
  <c r="B2" i="3"/>
</calcChain>
</file>

<file path=xl/sharedStrings.xml><?xml version="1.0" encoding="utf-8"?>
<sst xmlns="http://schemas.openxmlformats.org/spreadsheetml/2006/main" count="2591" uniqueCount="871">
  <si>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</si>
  <si>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</si>
  <si>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</si>
  <si>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</si>
  <si>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</si>
  <si>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</si>
  <si>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</si>
  <si>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</si>
  <si>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</si>
  <si>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</si>
  <si>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</si>
  <si>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EUADP</t>
  </si>
  <si>
    <t>DAPPT</t>
  </si>
  <si>
    <t>EUSPT</t>
  </si>
  <si>
    <t>ETSEP</t>
  </si>
  <si>
    <t>FRI4P</t>
  </si>
  <si>
    <t>TFINP</t>
  </si>
  <si>
    <t>EUMS</t>
  </si>
  <si>
    <t>EEFAP</t>
  </si>
  <si>
    <t>ELUXP</t>
  </si>
  <si>
    <t>ECHP</t>
  </si>
  <si>
    <t>DAREP</t>
  </si>
  <si>
    <t>EUSL</t>
  </si>
  <si>
    <t>DEZPT</t>
  </si>
  <si>
    <t>ES2PR</t>
  </si>
  <si>
    <t>CSTA</t>
  </si>
  <si>
    <t>EZSL</t>
  </si>
  <si>
    <t>FINA</t>
  </si>
  <si>
    <t>EEBRP</t>
  </si>
  <si>
    <t>EJPP</t>
  </si>
  <si>
    <t>EUKP</t>
  </si>
  <si>
    <t>USCLE</t>
  </si>
  <si>
    <t>TUTI</t>
  </si>
  <si>
    <t>DWREP</t>
  </si>
  <si>
    <t>EUKPT</t>
  </si>
  <si>
    <t>EEAPP</t>
  </si>
  <si>
    <t>UC3PE</t>
  </si>
  <si>
    <t>UTEL</t>
  </si>
  <si>
    <t>JPCLE</t>
  </si>
  <si>
    <t>ELTFP</t>
  </si>
  <si>
    <t>ECHPT</t>
  </si>
  <si>
    <t>EUREP</t>
  </si>
  <si>
    <t>TECHP</t>
  </si>
  <si>
    <t>UTEC</t>
  </si>
  <si>
    <t>EIAPR</t>
  </si>
  <si>
    <t>WCAMP</t>
  </si>
  <si>
    <t>TTEL</t>
  </si>
  <si>
    <t>TBMA</t>
  </si>
  <si>
    <t>ESVEP</t>
  </si>
  <si>
    <t>UIND</t>
  </si>
  <si>
    <t>DPAP</t>
  </si>
  <si>
    <t>UFIN</t>
  </si>
  <si>
    <t>EJPPT</t>
  </si>
  <si>
    <t>DEUPT</t>
  </si>
  <si>
    <t>EZ60P</t>
  </si>
  <si>
    <t>UCDI</t>
  </si>
  <si>
    <t>UBMA</t>
  </si>
  <si>
    <t>DNAP</t>
  </si>
  <si>
    <t>EHNI</t>
  </si>
  <si>
    <t>TIND</t>
  </si>
  <si>
    <t>HEAC</t>
  </si>
  <si>
    <t>EEOG</t>
  </si>
  <si>
    <t>EZMS</t>
  </si>
  <si>
    <t>UENR</t>
  </si>
  <si>
    <t>EZCLA</t>
  </si>
  <si>
    <t>GSCSP</t>
  </si>
  <si>
    <t>GICP</t>
  </si>
  <si>
    <t>EECP</t>
  </si>
  <si>
    <t>TELEP</t>
  </si>
  <si>
    <t>TENR</t>
  </si>
  <si>
    <t>GSFBP</t>
  </si>
  <si>
    <t>UCST</t>
  </si>
  <si>
    <t>DAPPR</t>
  </si>
  <si>
    <t>FRECP</t>
  </si>
  <si>
    <t>F4RIP</t>
  </si>
  <si>
    <t>EUSP</t>
  </si>
  <si>
    <t>DEZP</t>
  </si>
  <si>
    <t>EESF</t>
  </si>
  <si>
    <t>C6RIP</t>
  </si>
  <si>
    <t>BNEW</t>
  </si>
  <si>
    <t>DNAPT</t>
  </si>
  <si>
    <t>CANPT</t>
  </si>
  <si>
    <t>ETPFB</t>
  </si>
  <si>
    <t>TCDI</t>
  </si>
  <si>
    <t>DEREP</t>
  </si>
  <si>
    <t>ENRGP</t>
  </si>
  <si>
    <t>FR20P</t>
  </si>
  <si>
    <t>FRD4P</t>
  </si>
  <si>
    <t>USC3P</t>
  </si>
  <si>
    <t>EFMEP</t>
  </si>
  <si>
    <t>EDWPT</t>
  </si>
  <si>
    <t>WIFRP</t>
  </si>
  <si>
    <t>SBF80</t>
  </si>
  <si>
    <t>EEUU</t>
  </si>
  <si>
    <t>DASP</t>
  </si>
  <si>
    <t>INDU</t>
  </si>
  <si>
    <t>DEUP</t>
  </si>
  <si>
    <t>EWMS</t>
  </si>
  <si>
    <t>BASM</t>
  </si>
  <si>
    <t>USCLA</t>
  </si>
  <si>
    <t>ERI5P</t>
  </si>
  <si>
    <t>EUS5P</t>
  </si>
  <si>
    <t>CDIS</t>
  </si>
  <si>
    <t>BE1P</t>
  </si>
  <si>
    <t>UUTI</t>
  </si>
  <si>
    <t>EESL</t>
  </si>
  <si>
    <t>EEDF</t>
  </si>
  <si>
    <t>CANP</t>
  </si>
  <si>
    <t>EWSL</t>
  </si>
  <si>
    <t>CLEW</t>
  </si>
  <si>
    <t>EZ40P</t>
  </si>
  <si>
    <t>EDWP</t>
  </si>
  <si>
    <t>EEUS</t>
  </si>
  <si>
    <t>TCST</t>
  </si>
  <si>
    <t>FCLSP</t>
  </si>
  <si>
    <t>UTIL</t>
  </si>
  <si>
    <t>INFRP</t>
  </si>
  <si>
    <t>JPCLA</t>
  </si>
  <si>
    <t>THEC</t>
  </si>
  <si>
    <t>DPAPT</t>
  </si>
  <si>
    <t>EZN1P</t>
  </si>
  <si>
    <t>TTEC</t>
  </si>
  <si>
    <t>EZ15P</t>
  </si>
  <si>
    <t>CACEW</t>
  </si>
  <si>
    <t>EES2</t>
  </si>
  <si>
    <t>FRN4P</t>
  </si>
  <si>
    <t>EEMSC</t>
  </si>
  <si>
    <t>UHEC</t>
  </si>
  <si>
    <t>DASPT</t>
  </si>
  <si>
    <t>EDEFP</t>
  </si>
  <si>
    <t>CLAMP</t>
  </si>
  <si>
    <t>TCAMP</t>
  </si>
  <si>
    <t>AEXEW</t>
  </si>
  <si>
    <t>OK</t>
  </si>
  <si>
    <t>ISSUE</t>
  </si>
  <si>
    <t>YES</t>
  </si>
  <si>
    <t>NO</t>
  </si>
  <si>
    <t>ISIN</t>
  </si>
  <si>
    <t>Company</t>
  </si>
  <si>
    <t>Present In</t>
  </si>
  <si>
    <t>US30190A1043</t>
  </si>
  <si>
    <t>JP3409000001</t>
  </si>
  <si>
    <t>F&amp;G ANNUITIES</t>
  </si>
  <si>
    <t>SUMITOMO REALTY</t>
  </si>
  <si>
    <t>Dataiku Only</t>
  </si>
  <si>
    <t>To update</t>
  </si>
  <si>
    <t>Universe</t>
  </si>
  <si>
    <t>To rerun</t>
  </si>
  <si>
    <t>NEW</t>
  </si>
  <si>
    <t>Unilever Share</t>
  </si>
  <si>
    <t>EZ300</t>
  </si>
  <si>
    <t>Sectorial</t>
  </si>
  <si>
    <t>RIC</t>
  </si>
  <si>
    <t>Name</t>
  </si>
  <si>
    <t>LLYVA.O</t>
  </si>
  <si>
    <t>LIBERTY LIVE A</t>
  </si>
  <si>
    <t>US5309091008</t>
  </si>
  <si>
    <t>Sumitomo Riko Company Limited</t>
  </si>
  <si>
    <t>JP3564200008</t>
  </si>
  <si>
    <t>XTKS</t>
  </si>
  <si>
    <t>LLYVK.O</t>
  </si>
  <si>
    <t>LIBERTY LIVE C</t>
  </si>
  <si>
    <t>US5309093087</t>
  </si>
  <si>
    <t>LIBERTY MEDIA CORPORATION SERIES -C- LIBERTY LIVE</t>
  </si>
  <si>
    <t>TOSEI CORP</t>
  </si>
  <si>
    <t>JP3595070008</t>
  </si>
  <si>
    <t>OLD</t>
  </si>
  <si>
    <t>LIBERTY MEDIA A LIVE</t>
  </si>
  <si>
    <t>US5312297485</t>
  </si>
  <si>
    <t>US5312297220</t>
  </si>
  <si>
    <t>3x CA</t>
  </si>
  <si>
    <t>Developed world / NA500 / EU 500</t>
  </si>
  <si>
    <t>Service now</t>
  </si>
  <si>
    <t>ok</t>
  </si>
  <si>
    <t>5-digit EIA nr.</t>
  </si>
  <si>
    <t>EIA nr.</t>
  </si>
  <si>
    <t>Review</t>
  </si>
  <si>
    <t>Package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</si>
  <si>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</si>
  <si>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</si>
  <si>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</si>
  <si>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</si>
  <si>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</si>
  <si>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</si>
  <si>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</si>
  <si>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ENXG</t>
  </si>
  <si>
    <t>Euronext Transatlantic 50 EW</t>
  </si>
  <si>
    <t>NL0013216468</t>
  </si>
  <si>
    <t>Euronext Transatlantic ESG Leaders 60 EW</t>
  </si>
  <si>
    <t>NL0013908775</t>
  </si>
  <si>
    <t>ESGTP</t>
  </si>
  <si>
    <t>CUSTOM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</si>
  <si>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</si>
  <si>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</si>
  <si>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</si>
  <si>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</si>
  <si>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</si>
  <si>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</si>
  <si>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</si>
  <si>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</si>
  <si>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</si>
  <si>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</si>
  <si>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</si>
  <si>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</si>
  <si>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</si>
  <si>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</si>
  <si>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</si>
  <si>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</si>
  <si>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</si>
  <si>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</si>
  <si>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</si>
  <si>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</si>
  <si>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Euronext Transatlantic Sustainability and Climate Screened 60</t>
  </si>
  <si>
    <t>FR0014005GI3</t>
  </si>
  <si>
    <t>NXTG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</si>
  <si>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</si>
  <si>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</si>
  <si>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</si>
  <si>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</si>
  <si>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</si>
  <si>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Euronext US Screened Climate Ambition 35 EW (USD)</t>
  </si>
  <si>
    <t>FRESG0000249</t>
  </si>
  <si>
    <t>Euronext US Screened Climate Ambition 35 EW EUR</t>
  </si>
  <si>
    <t>FRESG0000272</t>
  </si>
  <si>
    <t>Euronext World Sustainability and Climate Screened</t>
  </si>
  <si>
    <t>FRESG0000348</t>
  </si>
  <si>
    <t>Euronext ESG Biodiversity Screened Transatlantic 80</t>
  </si>
  <si>
    <t>FRESG0000405</t>
  </si>
  <si>
    <t>EBSTP</t>
  </si>
  <si>
    <t>AEX Equal Weight</t>
  </si>
  <si>
    <t>QS0011159744</t>
  </si>
  <si>
    <t>CAC 40 Equal Weight</t>
  </si>
  <si>
    <t>QS0011159777</t>
  </si>
  <si>
    <t>CAC Large 60 Equal Weight</t>
  </si>
  <si>
    <t>FR0012663292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</si>
  <si>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</si>
  <si>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</si>
  <si>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</si>
  <si>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</si>
  <si>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</si>
  <si>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</si>
  <si>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</si>
  <si>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</si>
  <si>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</si>
  <si>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</si>
  <si>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</si>
  <si>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</si>
  <si>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</si>
  <si>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</si>
  <si>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</si>
  <si>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</si>
  <si>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</si>
  <si>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</si>
  <si>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</si>
  <si>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</si>
  <si>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</si>
  <si>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</si>
  <si>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</si>
  <si>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</si>
  <si>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</si>
  <si>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</si>
  <si>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</si>
  <si>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</si>
  <si>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</si>
  <si>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</si>
  <si>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</si>
  <si>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</si>
  <si>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</si>
  <si>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</si>
  <si>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</si>
  <si>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</si>
  <si>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Euronext France 20-40 Challengers EW</t>
  </si>
  <si>
    <t>FR0013349057</t>
  </si>
  <si>
    <t>Euronext France Next 40 EW</t>
  </si>
  <si>
    <t>FR0013354156</t>
  </si>
  <si>
    <t>Euronext Euro 50 ESG EW</t>
  </si>
  <si>
    <t>NL0012481741</t>
  </si>
  <si>
    <t>ESG50</t>
  </si>
  <si>
    <t>Euronext Eurozone 40 EW</t>
  </si>
  <si>
    <t>NL0012731871</t>
  </si>
  <si>
    <t>Euronext Eurozone Next 100 EW</t>
  </si>
  <si>
    <t>NL0012949143</t>
  </si>
  <si>
    <t>Euronext Eurozone 150 EW</t>
  </si>
  <si>
    <t>NL0012949101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</si>
  <si>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</si>
  <si>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</si>
  <si>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</si>
  <si>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</si>
  <si>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</si>
  <si>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</si>
  <si>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</si>
  <si>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</si>
  <si>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</si>
  <si>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</si>
  <si>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</si>
  <si>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CAC Large 60 Responsible Investment SW</t>
  </si>
  <si>
    <t>FR0013376258</t>
  </si>
  <si>
    <t>Euronext Responsible Investment Euro 50 EW</t>
  </si>
  <si>
    <t>NL0013217730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</si>
  <si>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</si>
  <si>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</si>
  <si>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</si>
  <si>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</si>
  <si>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</si>
  <si>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</si>
  <si>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</si>
  <si>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</si>
  <si>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</si>
  <si>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</si>
  <si>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</si>
  <si>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</si>
  <si>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</si>
  <si>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</si>
  <si>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</si>
  <si>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</si>
  <si>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</si>
  <si>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</si>
  <si>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</si>
  <si>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</si>
  <si>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</si>
  <si>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</si>
  <si>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</si>
  <si>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</si>
  <si>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</si>
  <si>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</si>
  <si>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</si>
  <si>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</si>
  <si>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</si>
  <si>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</si>
  <si>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</si>
  <si>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</si>
  <si>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</si>
  <si>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</si>
  <si>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</si>
  <si>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</si>
  <si>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</si>
  <si>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</si>
  <si>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</si>
  <si>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</si>
  <si>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</si>
  <si>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</si>
  <si>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</si>
  <si>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</si>
  <si>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</si>
  <si>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</si>
  <si>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</si>
  <si>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Euronext V.E Eurozone Social Focus</t>
  </si>
  <si>
    <t>FR0014004FP3</t>
  </si>
  <si>
    <t>EZSFP</t>
  </si>
  <si>
    <t>Euronext Eurozone Screened Climate Ambition 35 EW</t>
  </si>
  <si>
    <t>FR0014005IK5</t>
  </si>
  <si>
    <t>Euronext JPN Screened Climate Ambition 30 EW (JPY)</t>
  </si>
  <si>
    <t>FRESG0000181</t>
  </si>
  <si>
    <t>Euronext JPN Screened Climate Ambition 30 EW EUR</t>
  </si>
  <si>
    <t>FRESG0000215</t>
  </si>
  <si>
    <t>SBF Top 80</t>
  </si>
  <si>
    <t>FR0013017936</t>
  </si>
  <si>
    <t>PAR</t>
  </si>
  <si>
    <t>Euronext Global Sustainability and Climate Screened</t>
  </si>
  <si>
    <t>FRESG0000876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</si>
  <si>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</si>
  <si>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</si>
  <si>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</si>
  <si>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</si>
  <si>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</si>
  <si>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</si>
  <si>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</si>
  <si>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</si>
  <si>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</si>
  <si>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HELIOS</t>
  </si>
  <si>
    <t>Euronext Helios All-Share Space Index</t>
  </si>
  <si>
    <t>NLIX00000959</t>
  </si>
  <si>
    <t>HSPAP</t>
  </si>
  <si>
    <t>Euronext France Climate Screened</t>
  </si>
  <si>
    <t>FRESG0001478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</si>
  <si>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</si>
  <si>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</si>
  <si>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</si>
  <si>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</si>
  <si>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</si>
  <si>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</si>
  <si>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</si>
  <si>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</si>
  <si>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Euronext Invest In France 40</t>
  </si>
  <si>
    <t>FRIX00002876</t>
  </si>
  <si>
    <t>Euronext Europe Luxury</t>
  </si>
  <si>
    <t>NLIX00002930</t>
  </si>
  <si>
    <t>Euronext Developed World</t>
  </si>
  <si>
    <t>NLIX00001577</t>
  </si>
  <si>
    <t>Euronext Developed Europe</t>
  </si>
  <si>
    <t>NLIX00001601</t>
  </si>
  <si>
    <t>Euronext Developed Eurozone</t>
  </si>
  <si>
    <t>NLIX00001635</t>
  </si>
  <si>
    <t>Euronext Developed North America</t>
  </si>
  <si>
    <t>NLIX00001668</t>
  </si>
  <si>
    <t>Euronext Developed Asia Pacific</t>
  </si>
  <si>
    <t>NLIX00001692</t>
  </si>
  <si>
    <t>Euronext Developed Asia</t>
  </si>
  <si>
    <t>NLIX00001726</t>
  </si>
  <si>
    <t>Euronext Developed Pacific</t>
  </si>
  <si>
    <t>NLIX00001759</t>
  </si>
  <si>
    <t>Euronext USA</t>
  </si>
  <si>
    <t>NLIX00001783</t>
  </si>
  <si>
    <t>Euronext Japan</t>
  </si>
  <si>
    <t>NLIX00001817</t>
  </si>
  <si>
    <t>Euronext Switzerland</t>
  </si>
  <si>
    <t>NLIX00001841</t>
  </si>
  <si>
    <t>Euronext Canada</t>
  </si>
  <si>
    <t>NLIX00001874</t>
  </si>
  <si>
    <t>Euronext UK</t>
  </si>
  <si>
    <t>NLIX00001908</t>
  </si>
  <si>
    <t>Euronext Developed World Total Market</t>
  </si>
  <si>
    <t>NLIX00001932</t>
  </si>
  <si>
    <t>Euronext Developed Europe Total Market</t>
  </si>
  <si>
    <t>NLIX00001965</t>
  </si>
  <si>
    <t>Euronext Developed Eurozone Total Market</t>
  </si>
  <si>
    <t>NLIX00001999</t>
  </si>
  <si>
    <t>Euronext Developed North America Total Market</t>
  </si>
  <si>
    <t>NLIX00002021</t>
  </si>
  <si>
    <t>Euronext Developed Asia Pacific Total Market</t>
  </si>
  <si>
    <t>NLIX00002054</t>
  </si>
  <si>
    <t>Euronext Developed Asia Total Market</t>
  </si>
  <si>
    <t>NLIX00002088</t>
  </si>
  <si>
    <t>Euronext Developed Pacific Total Market</t>
  </si>
  <si>
    <t>NLIX00002112</t>
  </si>
  <si>
    <t>Euronext USA Total Market</t>
  </si>
  <si>
    <t>NLIX00002146</t>
  </si>
  <si>
    <t>Euronext Japan Total Market</t>
  </si>
  <si>
    <t>NLIX00002179</t>
  </si>
  <si>
    <t>Euronext Switzerland Total Market</t>
  </si>
  <si>
    <t>NLIX00002203</t>
  </si>
  <si>
    <t>Euronext Canada Total Market</t>
  </si>
  <si>
    <t>NLIX00002237</t>
  </si>
  <si>
    <t>Euronext UK Total Market</t>
  </si>
  <si>
    <t>NLIX00002260</t>
  </si>
  <si>
    <t>Euronext Core Europe PAB 50</t>
  </si>
  <si>
    <t>FR0014003PU4</t>
  </si>
  <si>
    <t>CPABP</t>
  </si>
  <si>
    <t>Annual</t>
  </si>
  <si>
    <t>Euronext Eurozone PAB 50</t>
  </si>
  <si>
    <t>FR0014003PR0</t>
  </si>
  <si>
    <t>EPABP</t>
  </si>
  <si>
    <t>Euronext France PAB 50</t>
  </si>
  <si>
    <t>FR0014003927</t>
  </si>
  <si>
    <t>FPABP</t>
  </si>
  <si>
    <t>Euronext Water and Ocean Europe 40 EW</t>
  </si>
  <si>
    <t>NL0013908825</t>
  </si>
  <si>
    <t>WATPR</t>
  </si>
  <si>
    <t>Euronext Transatlantic PAB 50</t>
  </si>
  <si>
    <t>FRCLIM000106</t>
  </si>
  <si>
    <t>TPABP</t>
  </si>
  <si>
    <t>Euronext France Developpement 40</t>
  </si>
  <si>
    <t>FRIX00003031</t>
  </si>
  <si>
    <t>Euronext US Consumer Tech Energy</t>
  </si>
  <si>
    <t>NLIX00002997</t>
  </si>
  <si>
    <t>EUSCS</t>
  </si>
  <si>
    <t>Euronext Eurozone Technology PR</t>
  </si>
  <si>
    <t>NLIX00003359</t>
  </si>
  <si>
    <t>SECTOR</t>
  </si>
  <si>
    <t>Euronext Eurozone Energy PR</t>
  </si>
  <si>
    <t>NLIX00003318</t>
  </si>
  <si>
    <t>Euronext Eurozone Utilities PR</t>
  </si>
  <si>
    <t>NLIX00003375</t>
  </si>
  <si>
    <t>Euronext Eurozone Basic Materials PR</t>
  </si>
  <si>
    <t>NLIX00003284</t>
  </si>
  <si>
    <t>Euronext Eurozone Financials PR</t>
  </si>
  <si>
    <t>NLIX00003326</t>
  </si>
  <si>
    <t>Euronext Eurozone Consumer Staples PR</t>
  </si>
  <si>
    <t>NLIX00003300</t>
  </si>
  <si>
    <t>Euronext Eurozone Telecommunications PR</t>
  </si>
  <si>
    <t>NLIX00003367</t>
  </si>
  <si>
    <t>Euronext Eurozone Health Care PR</t>
  </si>
  <si>
    <t>NLIX00003334</t>
  </si>
  <si>
    <t>Euronext Eurozone Industrials PR</t>
  </si>
  <si>
    <t>NLIX00003342</t>
  </si>
  <si>
    <t>Euronext Eurozone Cons Discretionary PR</t>
  </si>
  <si>
    <t>NLIX00003292</t>
  </si>
  <si>
    <t>Euronext France Investissement 40</t>
  </si>
  <si>
    <t>FRIX00003643</t>
  </si>
  <si>
    <t>Euronext Transatlantic Utilities PR</t>
  </si>
  <si>
    <t>NLIX00003953</t>
  </si>
  <si>
    <t>Euronext Transatlantic Telecom PR</t>
  </si>
  <si>
    <t>NLIX00003862</t>
  </si>
  <si>
    <t>Euronext Transatlantic Technology PR</t>
  </si>
  <si>
    <t>NLIX00003680</t>
  </si>
  <si>
    <t>Euronext Transatlantic Industrials PR</t>
  </si>
  <si>
    <t>NLIX00003839</t>
  </si>
  <si>
    <t>Euronext Transatlantic Health Care PR</t>
  </si>
  <si>
    <t>NLIX00003896</t>
  </si>
  <si>
    <t>Euronext Transatlantic Financials PR</t>
  </si>
  <si>
    <t>NLIX00003805</t>
  </si>
  <si>
    <t>Euronext Transatlantic Energy PR</t>
  </si>
  <si>
    <t>NLIX00003714</t>
  </si>
  <si>
    <t>Euronext Transatlantic Cons Staples PR</t>
  </si>
  <si>
    <t>NLIX00003748</t>
  </si>
  <si>
    <t>Euronext Transatlantic Cons Discret PR</t>
  </si>
  <si>
    <t>NLIX00003771</t>
  </si>
  <si>
    <t>Euronext Transatlantic Basic Mat PR</t>
  </si>
  <si>
    <t>NLIX00003920</t>
  </si>
  <si>
    <t>Euronext Souverainete Europeenne</t>
  </si>
  <si>
    <t>NLIX00005230</t>
  </si>
  <si>
    <t>Euronext Multi Sector Eurozone Top 20</t>
  </si>
  <si>
    <t>NLIX00005271</t>
  </si>
  <si>
    <t>SEZTP</t>
  </si>
  <si>
    <t>Euronext USA Real Estate Total Market</t>
  </si>
  <si>
    <t>NLIX00004803</t>
  </si>
  <si>
    <t>Euronext Developed Asia Real Estate TM</t>
  </si>
  <si>
    <t>NLIX00004837</t>
  </si>
  <si>
    <t>Euronext Developed Europe Real Estate TM</t>
  </si>
  <si>
    <t>NLIX00004860</t>
  </si>
  <si>
    <t>Euronext Developed World Real Estate TM</t>
  </si>
  <si>
    <t>NLIX00004894</t>
  </si>
  <si>
    <t>Euronext US Technology PR</t>
  </si>
  <si>
    <t>NLIX00004936</t>
  </si>
  <si>
    <t>Euronext US Energy PR</t>
  </si>
  <si>
    <t>NLIX00004969</t>
  </si>
  <si>
    <t>Euronext US Consumer Staples PR</t>
  </si>
  <si>
    <t>NLIX00004993</t>
  </si>
  <si>
    <t>Euronext US Consumer Discretionary PR</t>
  </si>
  <si>
    <t>NLIX00005024</t>
  </si>
  <si>
    <t>Euronext US Financials PR</t>
  </si>
  <si>
    <t>NLIX00005057</t>
  </si>
  <si>
    <t>Euronext US Industrials PR</t>
  </si>
  <si>
    <t>NLIX00005081</t>
  </si>
  <si>
    <t>Euronext US Telecom PR</t>
  </si>
  <si>
    <t>NLIX00005115</t>
  </si>
  <si>
    <t>Euronext US Health Care PR</t>
  </si>
  <si>
    <t>NLIX00005149</t>
  </si>
  <si>
    <t>Euronext US Basic Mat PR</t>
  </si>
  <si>
    <t>NLIX00005172</t>
  </si>
  <si>
    <t>Euronext US Utilities PR</t>
  </si>
  <si>
    <t>NLIX00005206</t>
  </si>
  <si>
    <t>Euronext Green Solutions PAB</t>
  </si>
  <si>
    <t>FRCLIM000445</t>
  </si>
  <si>
    <t>EGSPP</t>
  </si>
  <si>
    <t>Semi-annual</t>
  </si>
  <si>
    <t>Euronext Global Industry Champions 30</t>
  </si>
  <si>
    <t>NLIX00005321</t>
  </si>
  <si>
    <t>Euronext Banks Eurozone Select 10 EW</t>
  </si>
  <si>
    <t>NLIX00005388</t>
  </si>
  <si>
    <t>Euronext US Market Leaders 100</t>
  </si>
  <si>
    <t>NLIX00005438</t>
  </si>
  <si>
    <t>UML1P</t>
  </si>
  <si>
    <t>Euronext Intelligence Artificielle PR</t>
  </si>
  <si>
    <t>NLIX00005628</t>
  </si>
  <si>
    <t>Euronext Transatlantic Sector Titans PR</t>
  </si>
  <si>
    <t>NLIX00005487</t>
  </si>
  <si>
    <t>TTIT</t>
  </si>
  <si>
    <t>Euronext Transatlantic PAB 50 10% Cap</t>
  </si>
  <si>
    <t>FRCLIM000551</t>
  </si>
  <si>
    <t>TP1CP</t>
  </si>
  <si>
    <t>Euronext Germany Selection Fixed Basket PR</t>
  </si>
  <si>
    <t>NLIX00005735</t>
  </si>
  <si>
    <t>Euronext Europe Aerospace and Defense</t>
  </si>
  <si>
    <t>NLIX00005818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</si>
  <si>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</si>
  <si>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</si>
  <si>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</si>
  <si>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</si>
  <si>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</si>
  <si>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</si>
  <si>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</si>
  <si>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</si>
  <si>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</si>
  <si>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</si>
  <si>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</si>
  <si>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</si>
  <si>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</si>
  <si>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</si>
  <si>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</si>
  <si>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</si>
  <si>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</si>
  <si>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</si>
  <si>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</si>
  <si>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Euronext European Energy Security</t>
  </si>
  <si>
    <t>NLIX00006246</t>
  </si>
  <si>
    <t>EENS</t>
  </si>
  <si>
    <t>Euronext Eurozone 60 EW</t>
  </si>
  <si>
    <t>NL0012846265</t>
  </si>
  <si>
    <t>Euronext Transatlantic Market Leaders</t>
  </si>
  <si>
    <t>NLIX00006485</t>
  </si>
  <si>
    <t>ETML</t>
  </si>
  <si>
    <t>Euronext Transatlantic Pharma Fixed Basket</t>
  </si>
  <si>
    <t>NLIX00006535</t>
  </si>
  <si>
    <t>Euronext Horizon Energetique et Industriel</t>
  </si>
  <si>
    <t>FRESG0002815</t>
  </si>
  <si>
    <t>Euronext Multi Sector Transatlantic Top 40</t>
  </si>
  <si>
    <t>NLIX00006907</t>
  </si>
  <si>
    <t>EMSTP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</si>
  <si>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</si>
  <si>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</si>
  <si>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</si>
  <si>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</si>
  <si>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</si>
  <si>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</si>
  <si>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</si>
  <si>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</si>
  <si>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</si>
  <si>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</si>
  <si>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</si>
  <si>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</si>
  <si>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</si>
  <si>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</si>
  <si>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</si>
  <si>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</si>
  <si>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</si>
  <si>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</si>
  <si>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</si>
  <si>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</si>
  <si>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</si>
  <si>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</si>
  <si>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</si>
  <si>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</si>
  <si>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</si>
  <si>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</si>
  <si>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</si>
  <si>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</si>
  <si>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</si>
  <si>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</si>
  <si>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</si>
  <si>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</si>
  <si>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</si>
  <si>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</si>
  <si>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</si>
  <si>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</si>
  <si>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</si>
  <si>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</si>
  <si>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Global Green Solutions PAB</t>
  </si>
  <si>
    <t>FRCLIM000668</t>
  </si>
  <si>
    <t>EGGSP</t>
  </si>
  <si>
    <t>Euronext European Sovereignty</t>
  </si>
  <si>
    <t>NLIX00006436</t>
  </si>
  <si>
    <t>EESO</t>
  </si>
  <si>
    <t>Euronext Transatlantic Selection FB PR</t>
  </si>
  <si>
    <t>NLIX00007095</t>
  </si>
  <si>
    <t>Euronext Luxury Transatlantic FB</t>
  </si>
  <si>
    <t>NLIX00007327</t>
  </si>
  <si>
    <t>Euronext Eurozone Sector Selection</t>
  </si>
  <si>
    <t>NLIX00007426</t>
  </si>
  <si>
    <t>EZSS</t>
  </si>
  <si>
    <t>Euronext Electrification FB</t>
  </si>
  <si>
    <t>NLIX00007541</t>
  </si>
  <si>
    <t>ELECP</t>
  </si>
  <si>
    <t>Euronext Europe High Dividends</t>
  </si>
  <si>
    <t>NLIX00007517</t>
  </si>
  <si>
    <t>EEHD</t>
  </si>
  <si>
    <t>Euronext Europe Fallen Angels</t>
  </si>
  <si>
    <t>NLIX00008051</t>
  </si>
  <si>
    <t>Euronext European Resilience</t>
  </si>
  <si>
    <t>NLIX00008101</t>
  </si>
  <si>
    <t>EERPR</t>
  </si>
  <si>
    <t>Euronext Europe Semiconductor</t>
  </si>
  <si>
    <t>NLIX00007590</t>
  </si>
  <si>
    <t>Euronext Europe Automobiles &amp; Parts</t>
  </si>
  <si>
    <t>NLIX00007657</t>
  </si>
  <si>
    <t>Euronext Europe Consumer Products Services</t>
  </si>
  <si>
    <t>NLIX00007715</t>
  </si>
  <si>
    <t>Euronext Europe Basic Resources</t>
  </si>
  <si>
    <t>NLIX00007749</t>
  </si>
  <si>
    <t>Euronext Europe Utilities</t>
  </si>
  <si>
    <t>NLIX00007806</t>
  </si>
  <si>
    <t>Euronext Europe Oil Gas and Coal</t>
  </si>
  <si>
    <t>NLIX00007897</t>
  </si>
  <si>
    <t>Euronext World Health Care</t>
  </si>
  <si>
    <t>NLIX00007624</t>
  </si>
  <si>
    <t>EWHC</t>
  </si>
  <si>
    <t>Euronext World Automobiles &amp; Parts</t>
  </si>
  <si>
    <t>NLIX00007681</t>
  </si>
  <si>
    <t>EWAP</t>
  </si>
  <si>
    <t>Euronext World Basic Resources</t>
  </si>
  <si>
    <t>NLIX00007772</t>
  </si>
  <si>
    <t>EWBR</t>
  </si>
  <si>
    <t>Euronext World Utilities</t>
  </si>
  <si>
    <t>NLIX00007863</t>
  </si>
  <si>
    <t>EWOU</t>
  </si>
  <si>
    <t>Euronext US Oil Gas and Coal</t>
  </si>
  <si>
    <t>NLIX00007921</t>
  </si>
  <si>
    <t>EUOG</t>
  </si>
  <si>
    <t>Euronext World Oil Gas and Coal</t>
  </si>
  <si>
    <t>NLIX00007954</t>
  </si>
  <si>
    <t>EWOG</t>
  </si>
  <si>
    <t>Euronext Health Care 10</t>
  </si>
  <si>
    <t>NLIX00008168</t>
  </si>
  <si>
    <t>EHCF</t>
  </si>
  <si>
    <t>Euronext Sovereignty Europe 20</t>
  </si>
  <si>
    <t>NLIX00008218</t>
  </si>
  <si>
    <t>Euronext Luxury</t>
  </si>
  <si>
    <t>NLIX00008424</t>
  </si>
  <si>
    <t>ELUX</t>
  </si>
  <si>
    <t>Euronext European Defense Fixed Basket</t>
  </si>
  <si>
    <t>NLIX00008473</t>
  </si>
  <si>
    <t>Euronext Developed World Small Cap</t>
  </si>
  <si>
    <t>NLIX00008531</t>
  </si>
  <si>
    <t>Euronext Developed World Smid Cap</t>
  </si>
  <si>
    <t>NLIX00008564</t>
  </si>
  <si>
    <t>Euronext Developed US Small Cap</t>
  </si>
  <si>
    <t>NLIX00008713</t>
  </si>
  <si>
    <t>Euronext Developed US Smid Cap</t>
  </si>
  <si>
    <t>NLIX00008747</t>
  </si>
  <si>
    <t>Euronext Developed Europe Small Cap</t>
  </si>
  <si>
    <t>NLIX00008598</t>
  </si>
  <si>
    <t>Euronext Developed Europe Smid Cap</t>
  </si>
  <si>
    <t>NLIX00008622</t>
  </si>
  <si>
    <t>Euronext Developed Eurozone Small Cap</t>
  </si>
  <si>
    <t>NLIX00008655</t>
  </si>
  <si>
    <t>Euronext Developed Eurozone Smid Cap</t>
  </si>
  <si>
    <t>NLIX00008689</t>
  </si>
  <si>
    <t>Euronext Transatlantic Market Leaders Select</t>
  </si>
  <si>
    <t>NLIX00008903</t>
  </si>
  <si>
    <t>EMLS</t>
  </si>
  <si>
    <t>Euronext AI Beneficiaries</t>
  </si>
  <si>
    <t>NLIX00008366</t>
  </si>
  <si>
    <t>EAIB</t>
  </si>
  <si>
    <t>Euronext Transatlantic Sector Focus 30</t>
  </si>
  <si>
    <t>NLIX00008994</t>
  </si>
  <si>
    <t>ETSP</t>
  </si>
  <si>
    <t>Euronext France Germany Leaders 50</t>
  </si>
  <si>
    <t>NL0012658769</t>
  </si>
  <si>
    <t>EFGP</t>
  </si>
  <si>
    <t>AEX</t>
  </si>
  <si>
    <t>NL0000000107</t>
  </si>
  <si>
    <t>AMS</t>
  </si>
  <si>
    <t>AMX</t>
  </si>
  <si>
    <t>NL0000249274</t>
  </si>
  <si>
    <t>AMS Next 20</t>
  </si>
  <si>
    <t>NL0000249142</t>
  </si>
  <si>
    <t>AScX</t>
  </si>
  <si>
    <t>AEX ESG</t>
  </si>
  <si>
    <t>NLESG0000014</t>
  </si>
  <si>
    <t>AESGP</t>
  </si>
  <si>
    <t>BEL 20</t>
  </si>
  <si>
    <t>BE0389555039</t>
  </si>
  <si>
    <t>BEL20</t>
  </si>
  <si>
    <t>BRU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</si>
  <si>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</si>
  <si>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</si>
  <si>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</si>
  <si>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</si>
  <si>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</si>
  <si>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</si>
  <si>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</si>
  <si>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</si>
  <si>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</si>
  <si>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</si>
  <si>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</si>
  <si>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</si>
  <si>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</si>
  <si>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</si>
  <si>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</si>
  <si>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</si>
  <si>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</si>
  <si>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</si>
  <si>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</si>
  <si>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</si>
  <si>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</si>
  <si>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</si>
  <si>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</si>
  <si>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</si>
  <si>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</si>
  <si>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</si>
  <si>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</si>
  <si>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</si>
  <si>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</si>
  <si>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</si>
  <si>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</si>
  <si>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</si>
  <si>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</si>
  <si>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</si>
  <si>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</si>
  <si>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</si>
  <si>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</si>
  <si>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</si>
  <si>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</si>
  <si>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LIS</t>
  </si>
  <si>
    <t>PSI ex Banks</t>
  </si>
  <si>
    <t>PTINO0390005</t>
  </si>
  <si>
    <t>PTEB</t>
  </si>
  <si>
    <t>ISEQ 20</t>
  </si>
  <si>
    <t>IE00B0500264</t>
  </si>
  <si>
    <t>ISE20</t>
  </si>
  <si>
    <t>DUB</t>
  </si>
  <si>
    <t>ISEQ Small</t>
  </si>
  <si>
    <t>IE0000506299</t>
  </si>
  <si>
    <t>ISESM</t>
  </si>
  <si>
    <t>ISEQ 20 Capped</t>
  </si>
  <si>
    <t>IE00B2QF4Z54</t>
  </si>
  <si>
    <t>ISECA</t>
  </si>
  <si>
    <t>OSEFX Mutual Fund_PR</t>
  </si>
  <si>
    <t>NO0010865272</t>
  </si>
  <si>
    <t>OSEFP</t>
  </si>
  <si>
    <t>OSL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</si>
  <si>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</si>
  <si>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</si>
  <si>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</si>
  <si>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</si>
  <si>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</si>
  <si>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</si>
  <si>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</si>
  <si>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</si>
  <si>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</si>
  <si>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</si>
  <si>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</si>
  <si>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</si>
  <si>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</si>
  <si>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</si>
  <si>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</si>
  <si>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</si>
  <si>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</si>
  <si>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</si>
  <si>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</si>
  <si>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</si>
  <si>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</si>
  <si>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</si>
  <si>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</si>
  <si>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</si>
  <si>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</si>
  <si>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</si>
  <si>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</si>
  <si>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</si>
  <si>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</si>
  <si>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</si>
  <si>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</si>
  <si>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</si>
  <si>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</si>
  <si>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</si>
  <si>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</si>
  <si>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</si>
  <si>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</si>
  <si>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</si>
  <si>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</si>
  <si>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</si>
  <si>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</si>
  <si>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</si>
  <si>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</si>
  <si>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</si>
  <si>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</si>
  <si>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</si>
  <si>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</si>
  <si>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</si>
  <si>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</si>
  <si>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</si>
  <si>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</si>
  <si>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</si>
  <si>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</si>
  <si>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</si>
  <si>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</si>
  <si>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EFESP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</si>
  <si>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</si>
  <si>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</si>
  <si>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</si>
  <si>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</si>
  <si>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</si>
  <si>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</si>
  <si>
    <t>Euronext CAC 40 CHF</t>
  </si>
  <si>
    <t>FRIX00007305</t>
  </si>
  <si>
    <t>CCHFP</t>
  </si>
  <si>
    <t>Euronext Eurozone Sovereignty</t>
  </si>
  <si>
    <t>NLIX00008267</t>
  </si>
  <si>
    <t>EZSV</t>
  </si>
  <si>
    <t>Euronext Eurozone Sovereignty Core</t>
  </si>
  <si>
    <t>NLIX00008291</t>
  </si>
  <si>
    <t>EZSC</t>
  </si>
  <si>
    <t>Euronext Eurozone Sovereignty Essentials</t>
  </si>
  <si>
    <t>NLIX00008325</t>
  </si>
  <si>
    <t>EZSE</t>
  </si>
  <si>
    <t>Euronext Eurozone Select ex CA</t>
  </si>
  <si>
    <t>FRESG0003359</t>
  </si>
  <si>
    <t>EZ30</t>
  </si>
  <si>
    <t>Euronext Euro Leaders</t>
  </si>
  <si>
    <t>NLIX00008952</t>
  </si>
  <si>
    <t>EELD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</si>
</sst>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  <font>
      <sz val="10"/>
      <color rgb="FF9C5700"/>
      <name val="Verdana"/>
      <family val="2"/>
    </font>
    <font>
      <sz val="9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4" fillId="6" borderId="0" xfId="2"/>
    <xf numFmtId="0" fontId="3" fillId="5" borderId="0" xfId="1"/>
    <xf numFmtId="0" fontId="1" fillId="0" borderId="1" xfId="0" applyFont="1" applyBorder="1"/>
    <xf numFmtId="0" fontId="0" fillId="7" borderId="0" xfId="0" applyFill="1"/>
    <xf numFmtId="0" fontId="1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8" borderId="0" xfId="0" applyFont="1" applyFill="1" applyAlignment="1">
      <alignment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Review%20Comparison/index_comparison_results_20251217_110614.xlsx" TargetMode="External"/><Relationship Id="rId1" Type="http://schemas.openxmlformats.org/officeDocument/2006/relationships/externalLinkPath" Target="index_comparison_results_20251217_1106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ummary"/>
      <sheetName val="Field Mismatches"/>
      <sheetName val="ISIN Differences"/>
    </sheetNames>
    <sheetDataSet>
      <sheetData sheetId="0">
        <row r="2">
          <cell r="B2">
            <v>1236</v>
          </cell>
          <cell r="E2" t="str">
            <v>NA500</v>
          </cell>
        </row>
        <row r="3">
          <cell r="B3">
            <v>1237</v>
          </cell>
          <cell r="E3" t="str">
            <v>EWCSP</v>
          </cell>
        </row>
        <row r="4">
          <cell r="B4">
            <v>1238</v>
          </cell>
          <cell r="E4" t="str">
            <v>EUS5P</v>
          </cell>
        </row>
        <row r="5">
          <cell r="B5">
            <v>1239</v>
          </cell>
          <cell r="E5" t="str">
            <v>ESGTP</v>
          </cell>
        </row>
        <row r="6">
          <cell r="B6">
            <v>1240</v>
          </cell>
          <cell r="E6" t="str">
            <v>ECC5P</v>
          </cell>
        </row>
        <row r="7">
          <cell r="B7">
            <v>1241</v>
          </cell>
          <cell r="E7" t="str">
            <v>EUEPR</v>
          </cell>
        </row>
        <row r="8">
          <cell r="B8">
            <v>1242</v>
          </cell>
          <cell r="E8" t="str">
            <v>TCEPR</v>
          </cell>
        </row>
        <row r="9">
          <cell r="B9">
            <v>1243</v>
          </cell>
          <cell r="E9" t="str">
            <v>ETE5P</v>
          </cell>
        </row>
        <row r="10">
          <cell r="B10">
            <v>1244</v>
          </cell>
          <cell r="E10" t="str">
            <v>EBSWP</v>
          </cell>
        </row>
        <row r="11">
          <cell r="B11">
            <v>1245</v>
          </cell>
          <cell r="E11" t="str">
            <v>EBSPW</v>
          </cell>
        </row>
        <row r="12">
          <cell r="B12">
            <v>1246</v>
          </cell>
          <cell r="E12" t="str">
            <v>USCLE</v>
          </cell>
        </row>
        <row r="13">
          <cell r="B13">
            <v>1247</v>
          </cell>
          <cell r="E13" t="str">
            <v>TCAMP</v>
          </cell>
        </row>
        <row r="14">
          <cell r="B14">
            <v>1248</v>
          </cell>
          <cell r="E14" t="str">
            <v>GHCPR</v>
          </cell>
        </row>
        <row r="15">
          <cell r="B15">
            <v>1249</v>
          </cell>
          <cell r="E15" t="str">
            <v>USCLA</v>
          </cell>
        </row>
        <row r="16">
          <cell r="B16">
            <v>1250</v>
          </cell>
          <cell r="E16" t="str">
            <v>USC3P</v>
          </cell>
        </row>
        <row r="17">
          <cell r="B17">
            <v>1251</v>
          </cell>
          <cell r="E17" t="str">
            <v>UC3PE</v>
          </cell>
        </row>
        <row r="18">
          <cell r="B18">
            <v>1252</v>
          </cell>
          <cell r="E18" t="str">
            <v>WCAMP</v>
          </cell>
        </row>
        <row r="19">
          <cell r="B19">
            <v>1253</v>
          </cell>
          <cell r="E19" t="str">
            <v>EBSTP</v>
          </cell>
        </row>
        <row r="20">
          <cell r="B20">
            <v>1254</v>
          </cell>
          <cell r="E20" t="str">
            <v>AEXEW</v>
          </cell>
        </row>
        <row r="21">
          <cell r="B21">
            <v>1255</v>
          </cell>
          <cell r="E21" t="str">
            <v>CACEW</v>
          </cell>
        </row>
        <row r="22">
          <cell r="B22">
            <v>1256</v>
          </cell>
          <cell r="E22" t="str">
            <v>CLEW</v>
          </cell>
        </row>
        <row r="23">
          <cell r="B23">
            <v>1257</v>
          </cell>
          <cell r="E23" t="str">
            <v>CAGOV</v>
          </cell>
        </row>
        <row r="24">
          <cell r="B24">
            <v>1258</v>
          </cell>
          <cell r="E24" t="str">
            <v>FGINP</v>
          </cell>
        </row>
        <row r="25">
          <cell r="B25">
            <v>1259</v>
          </cell>
          <cell r="E25" t="str">
            <v>BNEW</v>
          </cell>
        </row>
        <row r="26">
          <cell r="B26">
            <v>1260</v>
          </cell>
          <cell r="E26" t="str">
            <v>EC1EW</v>
          </cell>
        </row>
        <row r="27">
          <cell r="B27">
            <v>1261</v>
          </cell>
          <cell r="E27" t="str">
            <v>COR3P</v>
          </cell>
        </row>
        <row r="28">
          <cell r="B28">
            <v>1262</v>
          </cell>
          <cell r="E28" t="str">
            <v>CEE3P</v>
          </cell>
        </row>
        <row r="29">
          <cell r="B29">
            <v>1263</v>
          </cell>
          <cell r="E29" t="str">
            <v>CEE1P</v>
          </cell>
        </row>
        <row r="30">
          <cell r="B30">
            <v>1264</v>
          </cell>
          <cell r="E30" t="str">
            <v>EFMEP</v>
          </cell>
        </row>
        <row r="31">
          <cell r="B31">
            <v>1265</v>
          </cell>
          <cell r="E31" t="str">
            <v>BESGP</v>
          </cell>
        </row>
        <row r="32">
          <cell r="B32">
            <v>1266</v>
          </cell>
          <cell r="E32" t="str">
            <v>ESF4P</v>
          </cell>
        </row>
        <row r="33">
          <cell r="B33">
            <v>1267</v>
          </cell>
          <cell r="E33" t="str">
            <v>CLF4P</v>
          </cell>
        </row>
        <row r="34">
          <cell r="B34">
            <v>1268</v>
          </cell>
          <cell r="E34" t="str">
            <v>ESE4P</v>
          </cell>
        </row>
        <row r="35">
          <cell r="B35">
            <v>1269</v>
          </cell>
          <cell r="E35" t="str">
            <v>FR20P</v>
          </cell>
        </row>
        <row r="36">
          <cell r="B36">
            <v>1270</v>
          </cell>
          <cell r="E36" t="str">
            <v>FRECP</v>
          </cell>
        </row>
        <row r="37">
          <cell r="B37">
            <v>1271</v>
          </cell>
          <cell r="E37" t="str">
            <v>FRN4P</v>
          </cell>
        </row>
        <row r="38">
          <cell r="B38">
            <v>1272</v>
          </cell>
          <cell r="E38" t="str">
            <v>ESG50</v>
          </cell>
        </row>
        <row r="39">
          <cell r="B39">
            <v>1273</v>
          </cell>
          <cell r="E39" t="str">
            <v>EZ40P</v>
          </cell>
        </row>
        <row r="40">
          <cell r="B40">
            <v>1274</v>
          </cell>
          <cell r="E40" t="str">
            <v>EZN1P</v>
          </cell>
        </row>
        <row r="41">
          <cell r="B41">
            <v>1275</v>
          </cell>
          <cell r="E41" t="str">
            <v>EZ15P</v>
          </cell>
        </row>
        <row r="42">
          <cell r="B42">
            <v>1276</v>
          </cell>
          <cell r="E42" t="str">
            <v>ES1EP</v>
          </cell>
        </row>
        <row r="43">
          <cell r="B43">
            <v>1277</v>
          </cell>
          <cell r="E43" t="str">
            <v>ESG1P</v>
          </cell>
        </row>
        <row r="44">
          <cell r="B44">
            <v>1278</v>
          </cell>
          <cell r="E44" t="str">
            <v>ESF5P</v>
          </cell>
        </row>
        <row r="45">
          <cell r="B45">
            <v>1279</v>
          </cell>
          <cell r="E45" t="str">
            <v>F4RIP</v>
          </cell>
        </row>
        <row r="46">
          <cell r="B46">
            <v>1280</v>
          </cell>
          <cell r="E46" t="str">
            <v>C6RIP</v>
          </cell>
        </row>
        <row r="47">
          <cell r="B47">
            <v>1281</v>
          </cell>
          <cell r="E47" t="str">
            <v>ERI5P</v>
          </cell>
        </row>
        <row r="48">
          <cell r="B48">
            <v>1282</v>
          </cell>
          <cell r="E48" t="str">
            <v>GRE5P</v>
          </cell>
        </row>
        <row r="49">
          <cell r="B49">
            <v>1283</v>
          </cell>
          <cell r="E49" t="str">
            <v>FRENP</v>
          </cell>
        </row>
        <row r="50">
          <cell r="B50">
            <v>1284</v>
          </cell>
          <cell r="E50" t="str">
            <v>FREEP</v>
          </cell>
        </row>
        <row r="51">
          <cell r="B51">
            <v>1285</v>
          </cell>
          <cell r="E51" t="str">
            <v>EZENP</v>
          </cell>
        </row>
        <row r="52">
          <cell r="B52">
            <v>1286</v>
          </cell>
          <cell r="E52" t="str">
            <v>FESGP</v>
          </cell>
        </row>
        <row r="53">
          <cell r="B53">
            <v>1287</v>
          </cell>
          <cell r="E53" t="str">
            <v>EESGP</v>
          </cell>
        </row>
        <row r="54">
          <cell r="B54">
            <v>1288</v>
          </cell>
          <cell r="E54" t="str">
            <v>WLENP</v>
          </cell>
        </row>
        <row r="55">
          <cell r="B55">
            <v>1289</v>
          </cell>
          <cell r="E55" t="str">
            <v>WESGP</v>
          </cell>
        </row>
        <row r="56">
          <cell r="B56">
            <v>1290</v>
          </cell>
          <cell r="E56" t="str">
            <v>TESGP</v>
          </cell>
        </row>
        <row r="57">
          <cell r="B57">
            <v>1291</v>
          </cell>
          <cell r="E57" t="str">
            <v>EZWTP</v>
          </cell>
        </row>
        <row r="58">
          <cell r="B58">
            <v>1292</v>
          </cell>
          <cell r="E58" t="str">
            <v>ESGEP</v>
          </cell>
        </row>
        <row r="59">
          <cell r="B59">
            <v>1293</v>
          </cell>
          <cell r="E59" t="str">
            <v>ESGFP</v>
          </cell>
        </row>
        <row r="60">
          <cell r="B60">
            <v>1294</v>
          </cell>
          <cell r="E60" t="str">
            <v>GRF5P</v>
          </cell>
        </row>
        <row r="61">
          <cell r="B61">
            <v>1295</v>
          </cell>
          <cell r="E61" t="str">
            <v>EEEPR</v>
          </cell>
        </row>
        <row r="62">
          <cell r="B62">
            <v>1296</v>
          </cell>
          <cell r="E62" t="str">
            <v>GOVEP</v>
          </cell>
        </row>
        <row r="63">
          <cell r="B63">
            <v>1297</v>
          </cell>
          <cell r="E63" t="str">
            <v>CLAMP</v>
          </cell>
        </row>
        <row r="64">
          <cell r="B64">
            <v>1298</v>
          </cell>
          <cell r="E64" t="str">
            <v>EZSFP</v>
          </cell>
        </row>
        <row r="65">
          <cell r="B65">
            <v>1299</v>
          </cell>
          <cell r="E65" t="str">
            <v>EZCLA</v>
          </cell>
        </row>
        <row r="66">
          <cell r="B66">
            <v>1300</v>
          </cell>
          <cell r="E66" t="str">
            <v>JPCLA</v>
          </cell>
        </row>
        <row r="67">
          <cell r="B67">
            <v>1301</v>
          </cell>
          <cell r="E67" t="str">
            <v>JPCLE</v>
          </cell>
        </row>
        <row r="68">
          <cell r="B68">
            <v>1302</v>
          </cell>
          <cell r="E68" t="str">
            <v>SBF80</v>
          </cell>
        </row>
        <row r="69">
          <cell r="B69">
            <v>1303</v>
          </cell>
          <cell r="E69" t="str">
            <v>SBF80</v>
          </cell>
        </row>
        <row r="70">
          <cell r="B70">
            <v>1304</v>
          </cell>
          <cell r="E70" t="str">
            <v>GSCSP</v>
          </cell>
        </row>
        <row r="71">
          <cell r="B71">
            <v>1305</v>
          </cell>
          <cell r="E71" t="str">
            <v>ENTP</v>
          </cell>
        </row>
        <row r="72">
          <cell r="B72">
            <v>1306</v>
          </cell>
          <cell r="E72" t="str">
            <v>ENZTP</v>
          </cell>
        </row>
        <row r="73">
          <cell r="B73">
            <v>1307</v>
          </cell>
          <cell r="E73" t="str">
            <v>HSPCP</v>
          </cell>
        </row>
        <row r="74">
          <cell r="B74">
            <v>1308</v>
          </cell>
          <cell r="E74" t="str">
            <v>HSPAP</v>
          </cell>
        </row>
        <row r="75">
          <cell r="B75">
            <v>1309</v>
          </cell>
          <cell r="E75" t="str">
            <v>FCLSP</v>
          </cell>
        </row>
        <row r="76">
          <cell r="B76">
            <v>1310</v>
          </cell>
          <cell r="E76" t="str">
            <v>EFGEW</v>
          </cell>
        </row>
        <row r="77">
          <cell r="B77">
            <v>1311</v>
          </cell>
          <cell r="E77" t="str">
            <v>FILVP</v>
          </cell>
        </row>
        <row r="78">
          <cell r="B78">
            <v>1312</v>
          </cell>
          <cell r="E78" t="str">
            <v>WIFRP</v>
          </cell>
        </row>
        <row r="79">
          <cell r="B79">
            <v>1313</v>
          </cell>
          <cell r="E79" t="str">
            <v>INFRP</v>
          </cell>
        </row>
        <row r="80">
          <cell r="B80">
            <v>1314</v>
          </cell>
          <cell r="E80" t="str">
            <v>ELUXP</v>
          </cell>
        </row>
        <row r="81">
          <cell r="B81">
            <v>1315</v>
          </cell>
          <cell r="E81" t="str">
            <v>EDWP</v>
          </cell>
        </row>
        <row r="82">
          <cell r="B82">
            <v>1316</v>
          </cell>
          <cell r="E82" t="str">
            <v>DEUP</v>
          </cell>
        </row>
        <row r="83">
          <cell r="B83">
            <v>1317</v>
          </cell>
          <cell r="E83" t="str">
            <v>DEZP</v>
          </cell>
        </row>
        <row r="84">
          <cell r="B84">
            <v>1318</v>
          </cell>
          <cell r="E84" t="str">
            <v>DNAP</v>
          </cell>
        </row>
        <row r="85">
          <cell r="B85">
            <v>1319</v>
          </cell>
          <cell r="E85" t="str">
            <v>DAPPR</v>
          </cell>
        </row>
        <row r="86">
          <cell r="B86">
            <v>1320</v>
          </cell>
          <cell r="E86" t="str">
            <v>DASP</v>
          </cell>
        </row>
        <row r="87">
          <cell r="B87">
            <v>1321</v>
          </cell>
          <cell r="E87" t="str">
            <v>DPAP</v>
          </cell>
        </row>
        <row r="88">
          <cell r="B88">
            <v>1322</v>
          </cell>
          <cell r="E88" t="str">
            <v>EUSP</v>
          </cell>
        </row>
        <row r="89">
          <cell r="B89">
            <v>1323</v>
          </cell>
          <cell r="E89" t="str">
            <v>EJPP</v>
          </cell>
        </row>
        <row r="90">
          <cell r="B90">
            <v>1324</v>
          </cell>
          <cell r="E90" t="str">
            <v>ECHP</v>
          </cell>
        </row>
        <row r="91">
          <cell r="B91">
            <v>1325</v>
          </cell>
          <cell r="E91" t="str">
            <v>CANP</v>
          </cell>
        </row>
        <row r="92">
          <cell r="B92">
            <v>1326</v>
          </cell>
          <cell r="E92" t="str">
            <v>EUKP</v>
          </cell>
        </row>
        <row r="93">
          <cell r="B93">
            <v>1327</v>
          </cell>
          <cell r="E93" t="str">
            <v>EDWPT</v>
          </cell>
        </row>
        <row r="94">
          <cell r="B94">
            <v>1328</v>
          </cell>
          <cell r="E94" t="str">
            <v>DEUPT</v>
          </cell>
        </row>
        <row r="95">
          <cell r="B95">
            <v>1329</v>
          </cell>
          <cell r="E95" t="str">
            <v>DEZPT</v>
          </cell>
        </row>
        <row r="96">
          <cell r="B96">
            <v>1330</v>
          </cell>
          <cell r="E96" t="str">
            <v>DNAPT</v>
          </cell>
        </row>
        <row r="97">
          <cell r="B97">
            <v>1331</v>
          </cell>
          <cell r="E97" t="str">
            <v>DAPPT</v>
          </cell>
        </row>
        <row r="98">
          <cell r="B98">
            <v>1332</v>
          </cell>
          <cell r="E98" t="str">
            <v>DASPT</v>
          </cell>
        </row>
        <row r="99">
          <cell r="B99">
            <v>1333</v>
          </cell>
          <cell r="E99" t="str">
            <v>DPAPT</v>
          </cell>
        </row>
        <row r="100">
          <cell r="B100">
            <v>1334</v>
          </cell>
          <cell r="E100" t="str">
            <v>EUSPT</v>
          </cell>
        </row>
        <row r="101">
          <cell r="B101">
            <v>1335</v>
          </cell>
          <cell r="E101" t="str">
            <v>EJPPT</v>
          </cell>
        </row>
        <row r="102">
          <cell r="B102">
            <v>1336</v>
          </cell>
          <cell r="E102" t="str">
            <v>EJPPT</v>
          </cell>
        </row>
        <row r="103">
          <cell r="B103">
            <v>1337</v>
          </cell>
          <cell r="E103" t="str">
            <v>ECHPT</v>
          </cell>
        </row>
        <row r="104">
          <cell r="B104">
            <v>1338</v>
          </cell>
          <cell r="E104" t="str">
            <v>CANPT</v>
          </cell>
        </row>
        <row r="105">
          <cell r="B105">
            <v>1339</v>
          </cell>
          <cell r="E105" t="str">
            <v>EUKPT</v>
          </cell>
        </row>
        <row r="106">
          <cell r="B106">
            <v>1340</v>
          </cell>
          <cell r="E106" t="str">
            <v>CPABP</v>
          </cell>
        </row>
        <row r="107">
          <cell r="B107">
            <v>1341</v>
          </cell>
          <cell r="E107" t="str">
            <v>EPABP</v>
          </cell>
        </row>
        <row r="108">
          <cell r="B108">
            <v>1342</v>
          </cell>
          <cell r="E108" t="str">
            <v>FPABP</v>
          </cell>
        </row>
        <row r="109">
          <cell r="B109">
            <v>1343</v>
          </cell>
          <cell r="E109" t="str">
            <v>WATPR</v>
          </cell>
        </row>
        <row r="110">
          <cell r="B110">
            <v>1344</v>
          </cell>
          <cell r="E110" t="str">
            <v>TPABP</v>
          </cell>
        </row>
        <row r="111">
          <cell r="B111">
            <v>1345</v>
          </cell>
          <cell r="E111" t="str">
            <v>FRD4P</v>
          </cell>
        </row>
        <row r="112">
          <cell r="B112">
            <v>1346</v>
          </cell>
          <cell r="E112" t="str">
            <v>EUSCS</v>
          </cell>
        </row>
        <row r="113">
          <cell r="B113">
            <v>1347</v>
          </cell>
          <cell r="E113" t="str">
            <v>TECHP</v>
          </cell>
        </row>
        <row r="114">
          <cell r="B114">
            <v>1348</v>
          </cell>
          <cell r="E114" t="str">
            <v>ENRGP</v>
          </cell>
        </row>
        <row r="115">
          <cell r="B115">
            <v>1349</v>
          </cell>
          <cell r="E115" t="str">
            <v>UTIL</v>
          </cell>
        </row>
        <row r="116">
          <cell r="B116">
            <v>1350</v>
          </cell>
          <cell r="E116" t="str">
            <v>BASM</v>
          </cell>
        </row>
        <row r="117">
          <cell r="B117">
            <v>1351</v>
          </cell>
          <cell r="E117" t="str">
            <v>FINA</v>
          </cell>
        </row>
        <row r="118">
          <cell r="B118">
            <v>1352</v>
          </cell>
          <cell r="E118" t="str">
            <v>CSTA</v>
          </cell>
        </row>
        <row r="119">
          <cell r="B119">
            <v>1353</v>
          </cell>
          <cell r="E119" t="str">
            <v>TELEP</v>
          </cell>
        </row>
        <row r="120">
          <cell r="B120">
            <v>1354</v>
          </cell>
          <cell r="E120" t="str">
            <v>HEAC</v>
          </cell>
        </row>
        <row r="121">
          <cell r="B121">
            <v>1355</v>
          </cell>
          <cell r="E121" t="str">
            <v>INDU</v>
          </cell>
        </row>
        <row r="122">
          <cell r="B122">
            <v>1356</v>
          </cell>
          <cell r="E122" t="str">
            <v>CDIS</v>
          </cell>
        </row>
        <row r="123">
          <cell r="B123">
            <v>1357</v>
          </cell>
          <cell r="E123" t="str">
            <v>FRI4P</v>
          </cell>
        </row>
        <row r="124">
          <cell r="B124">
            <v>1358</v>
          </cell>
          <cell r="E124" t="str">
            <v>TUTI</v>
          </cell>
        </row>
        <row r="125">
          <cell r="B125">
            <v>1359</v>
          </cell>
          <cell r="E125" t="str">
            <v>TTEL</v>
          </cell>
        </row>
        <row r="126">
          <cell r="B126">
            <v>1360</v>
          </cell>
          <cell r="E126" t="str">
            <v>TTEC</v>
          </cell>
        </row>
        <row r="127">
          <cell r="B127">
            <v>1361</v>
          </cell>
          <cell r="E127" t="str">
            <v>TIND</v>
          </cell>
        </row>
        <row r="128">
          <cell r="B128">
            <v>1362</v>
          </cell>
          <cell r="E128" t="str">
            <v>THEC</v>
          </cell>
        </row>
        <row r="129">
          <cell r="B129">
            <v>1363</v>
          </cell>
          <cell r="E129" t="str">
            <v>TFINP</v>
          </cell>
        </row>
        <row r="130">
          <cell r="B130">
            <v>1364</v>
          </cell>
          <cell r="E130" t="str">
            <v>TENR</v>
          </cell>
        </row>
        <row r="131">
          <cell r="B131">
            <v>1365</v>
          </cell>
          <cell r="E131" t="str">
            <v>TCST</v>
          </cell>
        </row>
        <row r="132">
          <cell r="B132">
            <v>1366</v>
          </cell>
          <cell r="E132" t="str">
            <v>TCDI</v>
          </cell>
        </row>
        <row r="133">
          <cell r="B133">
            <v>1367</v>
          </cell>
          <cell r="E133" t="str">
            <v>TBMA</v>
          </cell>
        </row>
        <row r="134">
          <cell r="B134">
            <v>1368</v>
          </cell>
          <cell r="E134" t="str">
            <v>ESVEP</v>
          </cell>
        </row>
        <row r="135">
          <cell r="B135">
            <v>1369</v>
          </cell>
          <cell r="E135" t="str">
            <v>SEZTP</v>
          </cell>
        </row>
        <row r="136">
          <cell r="B136">
            <v>1370</v>
          </cell>
          <cell r="E136" t="str">
            <v>EUREP</v>
          </cell>
        </row>
        <row r="137">
          <cell r="B137">
            <v>1371</v>
          </cell>
          <cell r="E137" t="str">
            <v>DAREP</v>
          </cell>
        </row>
        <row r="138">
          <cell r="B138">
            <v>1372</v>
          </cell>
          <cell r="E138" t="str">
            <v>DEREP</v>
          </cell>
        </row>
        <row r="139">
          <cell r="B139">
            <v>1373</v>
          </cell>
          <cell r="E139" t="str">
            <v>DWREP</v>
          </cell>
        </row>
        <row r="140">
          <cell r="B140">
            <v>1374</v>
          </cell>
          <cell r="E140" t="str">
            <v>UTEC</v>
          </cell>
        </row>
        <row r="141">
          <cell r="B141">
            <v>1375</v>
          </cell>
          <cell r="E141" t="str">
            <v>UENR</v>
          </cell>
        </row>
        <row r="142">
          <cell r="B142">
            <v>1376</v>
          </cell>
          <cell r="E142" t="str">
            <v>UCST</v>
          </cell>
        </row>
        <row r="143">
          <cell r="B143">
            <v>1377</v>
          </cell>
          <cell r="E143" t="str">
            <v>UCDI</v>
          </cell>
        </row>
        <row r="144">
          <cell r="B144">
            <v>1378</v>
          </cell>
          <cell r="E144" t="str">
            <v>UFIN</v>
          </cell>
        </row>
        <row r="145">
          <cell r="B145">
            <v>1379</v>
          </cell>
          <cell r="E145" t="str">
            <v>UIND</v>
          </cell>
        </row>
        <row r="146">
          <cell r="B146">
            <v>1380</v>
          </cell>
          <cell r="E146" t="str">
            <v>UTEL</v>
          </cell>
        </row>
        <row r="147">
          <cell r="B147">
            <v>1381</v>
          </cell>
          <cell r="E147" t="str">
            <v>UHEC</v>
          </cell>
        </row>
        <row r="148">
          <cell r="B148">
            <v>1382</v>
          </cell>
          <cell r="E148" t="str">
            <v>UBMA</v>
          </cell>
        </row>
        <row r="149">
          <cell r="B149">
            <v>1383</v>
          </cell>
          <cell r="E149" t="str">
            <v>UUTI</v>
          </cell>
        </row>
        <row r="150">
          <cell r="B150">
            <v>1384</v>
          </cell>
          <cell r="E150" t="str">
            <v>EGSPP</v>
          </cell>
        </row>
        <row r="151">
          <cell r="B151">
            <v>1385</v>
          </cell>
          <cell r="E151" t="str">
            <v>GICP</v>
          </cell>
        </row>
        <row r="152">
          <cell r="B152">
            <v>1386</v>
          </cell>
          <cell r="E152" t="str">
            <v>BE1P</v>
          </cell>
        </row>
        <row r="153">
          <cell r="B153">
            <v>1387</v>
          </cell>
          <cell r="E153" t="str">
            <v>UML1P</v>
          </cell>
        </row>
        <row r="154">
          <cell r="B154">
            <v>1388</v>
          </cell>
          <cell r="E154" t="str">
            <v>EIAPR</v>
          </cell>
        </row>
        <row r="155">
          <cell r="B155">
            <v>1389</v>
          </cell>
          <cell r="E155" t="str">
            <v>TTIT</v>
          </cell>
        </row>
        <row r="156">
          <cell r="B156">
            <v>1390</v>
          </cell>
          <cell r="E156" t="str">
            <v>TP1CP</v>
          </cell>
        </row>
        <row r="157">
          <cell r="B157">
            <v>1391</v>
          </cell>
          <cell r="E157" t="str">
            <v>GSFBP</v>
          </cell>
        </row>
        <row r="158">
          <cell r="B158">
            <v>1392</v>
          </cell>
          <cell r="E158" t="str">
            <v>EUADP</v>
          </cell>
        </row>
        <row r="159">
          <cell r="B159">
            <v>1393</v>
          </cell>
          <cell r="E159" t="str">
            <v>EETEP</v>
          </cell>
        </row>
        <row r="160">
          <cell r="B160">
            <v>1394</v>
          </cell>
          <cell r="E160" t="str">
            <v>EETAP</v>
          </cell>
        </row>
        <row r="161">
          <cell r="B161">
            <v>1395</v>
          </cell>
          <cell r="E161" t="str">
            <v>ESECP</v>
          </cell>
        </row>
        <row r="162">
          <cell r="B162">
            <v>1396</v>
          </cell>
          <cell r="E162" t="str">
            <v>EDEFP</v>
          </cell>
        </row>
        <row r="163">
          <cell r="B163">
            <v>1397</v>
          </cell>
          <cell r="E163" t="str">
            <v>EESS</v>
          </cell>
        </row>
        <row r="164">
          <cell r="B164">
            <v>1398</v>
          </cell>
          <cell r="E164" t="str">
            <v>EZ50P</v>
          </cell>
        </row>
        <row r="165">
          <cell r="B165">
            <v>1399</v>
          </cell>
          <cell r="E165" t="str">
            <v>EESF</v>
          </cell>
        </row>
        <row r="166">
          <cell r="B166">
            <v>1400</v>
          </cell>
          <cell r="E166" t="str">
            <v>EENS</v>
          </cell>
        </row>
        <row r="167">
          <cell r="B167">
            <v>1401</v>
          </cell>
          <cell r="E167" t="str">
            <v>EZ60P</v>
          </cell>
        </row>
        <row r="168">
          <cell r="B168">
            <v>1402</v>
          </cell>
          <cell r="E168" t="str">
            <v>ETML</v>
          </cell>
        </row>
        <row r="169">
          <cell r="B169">
            <v>1403</v>
          </cell>
          <cell r="E169" t="str">
            <v>ETPFB</v>
          </cell>
        </row>
        <row r="170">
          <cell r="B170">
            <v>1404</v>
          </cell>
          <cell r="E170" t="str">
            <v>EHNI</v>
          </cell>
        </row>
        <row r="171">
          <cell r="B171">
            <v>1405</v>
          </cell>
          <cell r="E171" t="str">
            <v>EMSTP</v>
          </cell>
        </row>
        <row r="172">
          <cell r="B172">
            <v>1406</v>
          </cell>
          <cell r="E172" t="str">
            <v>EGHW</v>
          </cell>
        </row>
        <row r="173">
          <cell r="B173">
            <v>1407</v>
          </cell>
          <cell r="E173" t="str">
            <v>EG60</v>
          </cell>
        </row>
        <row r="174">
          <cell r="B174">
            <v>1408</v>
          </cell>
          <cell r="E174" t="str">
            <v>EES2</v>
          </cell>
        </row>
        <row r="175">
          <cell r="B175">
            <v>1409</v>
          </cell>
          <cell r="E175" t="str">
            <v>ETESP</v>
          </cell>
        </row>
        <row r="176">
          <cell r="B176">
            <v>1410</v>
          </cell>
          <cell r="E176" t="str">
            <v>ETEP</v>
          </cell>
        </row>
        <row r="177">
          <cell r="B177">
            <v>1411</v>
          </cell>
          <cell r="E177" t="str">
            <v>EUESP</v>
          </cell>
        </row>
        <row r="178">
          <cell r="B178">
            <v>1412</v>
          </cell>
          <cell r="E178" t="str">
            <v>EUEP</v>
          </cell>
        </row>
        <row r="179">
          <cell r="B179">
            <v>1413</v>
          </cell>
          <cell r="E179" t="str">
            <v>EDWSP</v>
          </cell>
        </row>
        <row r="180">
          <cell r="B180">
            <v>1414</v>
          </cell>
          <cell r="E180" t="str">
            <v>EDWPE</v>
          </cell>
        </row>
        <row r="181">
          <cell r="B181">
            <v>1415</v>
          </cell>
          <cell r="E181" t="str">
            <v>ENDES</v>
          </cell>
        </row>
        <row r="182">
          <cell r="B182">
            <v>1416</v>
          </cell>
          <cell r="E182" t="str">
            <v>EDEEP</v>
          </cell>
        </row>
        <row r="183">
          <cell r="B183">
            <v>1417</v>
          </cell>
          <cell r="E183" t="str">
            <v>EDZSP</v>
          </cell>
        </row>
        <row r="184">
          <cell r="B184">
            <v>1418</v>
          </cell>
          <cell r="E184" t="str">
            <v>EDZEP</v>
          </cell>
        </row>
        <row r="185">
          <cell r="B185">
            <v>1419</v>
          </cell>
          <cell r="E185" t="str">
            <v>EGGSP</v>
          </cell>
        </row>
        <row r="186">
          <cell r="B186">
            <v>1420</v>
          </cell>
          <cell r="E186" t="str">
            <v>EESO</v>
          </cell>
        </row>
        <row r="187">
          <cell r="B187">
            <v>1421</v>
          </cell>
          <cell r="E187" t="str">
            <v>ETSEP</v>
          </cell>
        </row>
        <row r="188">
          <cell r="B188">
            <v>1422</v>
          </cell>
          <cell r="E188" t="str">
            <v>ELTFP</v>
          </cell>
        </row>
        <row r="189">
          <cell r="B189">
            <v>1423</v>
          </cell>
          <cell r="E189" t="str">
            <v>EZSS</v>
          </cell>
        </row>
        <row r="190">
          <cell r="B190">
            <v>1424</v>
          </cell>
          <cell r="E190" t="str">
            <v>EZSS</v>
          </cell>
        </row>
        <row r="191">
          <cell r="B191">
            <v>1425</v>
          </cell>
          <cell r="E191" t="str">
            <v>ELECP</v>
          </cell>
        </row>
        <row r="192">
          <cell r="B192">
            <v>1426</v>
          </cell>
          <cell r="E192" t="str">
            <v>EEHD</v>
          </cell>
        </row>
        <row r="193">
          <cell r="B193">
            <v>1427</v>
          </cell>
          <cell r="E193" t="str">
            <v>EEFAP</v>
          </cell>
        </row>
        <row r="194">
          <cell r="B194">
            <v>1428</v>
          </cell>
          <cell r="E194" t="str">
            <v>EERPR</v>
          </cell>
        </row>
        <row r="195">
          <cell r="B195">
            <v>1429</v>
          </cell>
          <cell r="E195" t="str">
            <v>EEUS</v>
          </cell>
        </row>
        <row r="196">
          <cell r="B196">
            <v>1430</v>
          </cell>
          <cell r="E196" t="str">
            <v>EEAPP</v>
          </cell>
        </row>
        <row r="197">
          <cell r="B197">
            <v>1431</v>
          </cell>
          <cell r="E197" t="str">
            <v>EECP</v>
          </cell>
        </row>
        <row r="198">
          <cell r="B198">
            <v>1432</v>
          </cell>
          <cell r="E198" t="str">
            <v>EEBRP</v>
          </cell>
        </row>
        <row r="199">
          <cell r="B199">
            <v>1433</v>
          </cell>
          <cell r="E199" t="str">
            <v>EEUU</v>
          </cell>
        </row>
        <row r="200">
          <cell r="B200">
            <v>1434</v>
          </cell>
          <cell r="E200" t="str">
            <v>EEOG</v>
          </cell>
        </row>
        <row r="201">
          <cell r="B201">
            <v>1435</v>
          </cell>
          <cell r="E201" t="str">
            <v>EWHC</v>
          </cell>
        </row>
        <row r="202">
          <cell r="B202">
            <v>1436</v>
          </cell>
          <cell r="E202" t="str">
            <v>EWAP</v>
          </cell>
        </row>
        <row r="203">
          <cell r="B203">
            <v>1437</v>
          </cell>
          <cell r="E203" t="str">
            <v>EWBR</v>
          </cell>
        </row>
        <row r="204">
          <cell r="B204">
            <v>1438</v>
          </cell>
          <cell r="E204" t="str">
            <v>EWOU</v>
          </cell>
        </row>
        <row r="205">
          <cell r="B205">
            <v>1439</v>
          </cell>
          <cell r="E205" t="str">
            <v>EUOG</v>
          </cell>
        </row>
        <row r="206">
          <cell r="B206">
            <v>1440</v>
          </cell>
          <cell r="E206" t="str">
            <v>EWOG</v>
          </cell>
        </row>
        <row r="207">
          <cell r="B207">
            <v>1441</v>
          </cell>
          <cell r="E207" t="str">
            <v>EHCF</v>
          </cell>
        </row>
        <row r="208">
          <cell r="B208">
            <v>1442</v>
          </cell>
          <cell r="E208" t="str">
            <v>ES2PR</v>
          </cell>
        </row>
        <row r="209">
          <cell r="B209">
            <v>1443</v>
          </cell>
          <cell r="E209" t="str">
            <v>ELUX</v>
          </cell>
        </row>
        <row r="210">
          <cell r="B210">
            <v>1444</v>
          </cell>
          <cell r="E210" t="str">
            <v>EEDF</v>
          </cell>
        </row>
        <row r="211">
          <cell r="B211">
            <v>1445</v>
          </cell>
          <cell r="E211" t="str">
            <v>EWSL</v>
          </cell>
        </row>
        <row r="212">
          <cell r="B212">
            <v>1446</v>
          </cell>
          <cell r="E212" t="str">
            <v>EWMS</v>
          </cell>
        </row>
        <row r="213">
          <cell r="B213">
            <v>1447</v>
          </cell>
          <cell r="E213" t="str">
            <v>EUSL</v>
          </cell>
        </row>
        <row r="214">
          <cell r="B214">
            <v>1448</v>
          </cell>
          <cell r="E214" t="str">
            <v>EUMS</v>
          </cell>
        </row>
        <row r="215">
          <cell r="B215">
            <v>1449</v>
          </cell>
          <cell r="E215" t="str">
            <v>EESL</v>
          </cell>
        </row>
        <row r="216">
          <cell r="B216">
            <v>1450</v>
          </cell>
          <cell r="E216" t="str">
            <v>EEMSC</v>
          </cell>
        </row>
        <row r="217">
          <cell r="B217">
            <v>1451</v>
          </cell>
          <cell r="E217" t="str">
            <v>EZSL</v>
          </cell>
        </row>
        <row r="218">
          <cell r="B218">
            <v>1452</v>
          </cell>
          <cell r="E218" t="str">
            <v>EZMS</v>
          </cell>
        </row>
        <row r="219">
          <cell r="B219">
            <v>1453</v>
          </cell>
          <cell r="E219" t="str">
            <v>EMLS</v>
          </cell>
        </row>
        <row r="220">
          <cell r="B220">
            <v>1454</v>
          </cell>
          <cell r="E220" t="str">
            <v>EAIB</v>
          </cell>
        </row>
        <row r="221">
          <cell r="B221">
            <v>1455</v>
          </cell>
          <cell r="E221" t="str">
            <v>ETSP</v>
          </cell>
        </row>
        <row r="222">
          <cell r="B222">
            <v>1456</v>
          </cell>
          <cell r="E222" t="str">
            <v>EFGP</v>
          </cell>
        </row>
        <row r="223">
          <cell r="B223">
            <v>1457</v>
          </cell>
          <cell r="E223" t="str">
            <v>AEX</v>
          </cell>
        </row>
        <row r="224">
          <cell r="B224">
            <v>1458</v>
          </cell>
          <cell r="E224" t="str">
            <v>AMX</v>
          </cell>
        </row>
        <row r="225">
          <cell r="B225">
            <v>1459</v>
          </cell>
          <cell r="E225" t="str">
            <v>AScX</v>
          </cell>
        </row>
        <row r="226">
          <cell r="B226">
            <v>1460</v>
          </cell>
          <cell r="E226" t="str">
            <v>AESGP</v>
          </cell>
        </row>
        <row r="227">
          <cell r="B227">
            <v>1461</v>
          </cell>
          <cell r="E227" t="str">
            <v>BEL20</v>
          </cell>
        </row>
        <row r="228">
          <cell r="B228">
            <v>1462</v>
          </cell>
          <cell r="E228" t="str">
            <v>BELM</v>
          </cell>
        </row>
        <row r="229">
          <cell r="B229">
            <v>1463</v>
          </cell>
          <cell r="E229" t="str">
            <v>BELS</v>
          </cell>
        </row>
        <row r="230">
          <cell r="B230">
            <v>1464</v>
          </cell>
          <cell r="E230" t="str">
            <v>ESGBP</v>
          </cell>
        </row>
        <row r="231">
          <cell r="B231">
            <v>1465</v>
          </cell>
          <cell r="E231" t="str">
            <v>PX1</v>
          </cell>
        </row>
        <row r="232">
          <cell r="B232">
            <v>1466</v>
          </cell>
          <cell r="E232" t="str">
            <v>CN20</v>
          </cell>
        </row>
        <row r="233">
          <cell r="B233">
            <v>1467</v>
          </cell>
          <cell r="E233" t="str">
            <v>CACLG</v>
          </cell>
        </row>
        <row r="234">
          <cell r="B234">
            <v>1468</v>
          </cell>
          <cell r="E234" t="str">
            <v>PX4</v>
          </cell>
        </row>
        <row r="235">
          <cell r="B235">
            <v>1469</v>
          </cell>
          <cell r="E235" t="str">
            <v>CACMD</v>
          </cell>
        </row>
        <row r="236">
          <cell r="B236">
            <v>1470</v>
          </cell>
          <cell r="E236" t="str">
            <v>CACS</v>
          </cell>
        </row>
        <row r="237">
          <cell r="B237">
            <v>1471</v>
          </cell>
          <cell r="E237" t="str">
            <v>CACMS</v>
          </cell>
        </row>
        <row r="238">
          <cell r="B238">
            <v>1472</v>
          </cell>
          <cell r="E238" t="str">
            <v>CACT</v>
          </cell>
        </row>
        <row r="239">
          <cell r="B239">
            <v>1473</v>
          </cell>
          <cell r="E239" t="str">
            <v>CESGP</v>
          </cell>
        </row>
        <row r="240">
          <cell r="B240">
            <v>1474</v>
          </cell>
          <cell r="E240" t="str">
            <v>PSI20</v>
          </cell>
        </row>
        <row r="241">
          <cell r="B241">
            <v>1475</v>
          </cell>
          <cell r="E241" t="str">
            <v>PTEB</v>
          </cell>
        </row>
        <row r="242">
          <cell r="B242">
            <v>1476</v>
          </cell>
          <cell r="E242" t="str">
            <v>ISE20</v>
          </cell>
        </row>
        <row r="243">
          <cell r="B243">
            <v>1477</v>
          </cell>
          <cell r="E243" t="str">
            <v>ISESM</v>
          </cell>
        </row>
        <row r="244">
          <cell r="B244">
            <v>1478</v>
          </cell>
          <cell r="E244" t="str">
            <v>ISECA</v>
          </cell>
        </row>
        <row r="245">
          <cell r="B245">
            <v>1479</v>
          </cell>
          <cell r="E245" t="str">
            <v>OSEFP</v>
          </cell>
        </row>
        <row r="246">
          <cell r="B246">
            <v>1480</v>
          </cell>
          <cell r="E246" t="str">
            <v>MESGP</v>
          </cell>
        </row>
        <row r="247">
          <cell r="B247">
            <v>1481</v>
          </cell>
          <cell r="E247" t="str">
            <v>AEXAT</v>
          </cell>
        </row>
        <row r="248">
          <cell r="B248">
            <v>1482</v>
          </cell>
          <cell r="E248" t="str">
            <v>AETAW</v>
          </cell>
        </row>
        <row r="249">
          <cell r="B249">
            <v>1483</v>
          </cell>
          <cell r="E249" t="str">
            <v>EU500</v>
          </cell>
        </row>
        <row r="250">
          <cell r="B250">
            <v>1484</v>
          </cell>
          <cell r="E250" t="str">
            <v>EZ300</v>
          </cell>
        </row>
        <row r="251">
          <cell r="B251">
            <v>1485</v>
          </cell>
          <cell r="E251" t="str">
            <v>AS500</v>
          </cell>
        </row>
        <row r="252">
          <cell r="B252">
            <v>1486</v>
          </cell>
          <cell r="E252" t="str">
            <v>FRTPR</v>
          </cell>
        </row>
        <row r="253">
          <cell r="B253">
            <v>1487</v>
          </cell>
          <cell r="E253" t="str">
            <v>ENESG</v>
          </cell>
        </row>
        <row r="254">
          <cell r="B254">
            <v>1488</v>
          </cell>
          <cell r="E254" t="str">
            <v>BANK</v>
          </cell>
        </row>
        <row r="255">
          <cell r="B255">
            <v>1489</v>
          </cell>
          <cell r="E255" t="str">
            <v>SES5P</v>
          </cell>
        </row>
        <row r="256">
          <cell r="B256">
            <v>1490</v>
          </cell>
          <cell r="E256" t="str">
            <v>EBSEP</v>
          </cell>
        </row>
        <row r="257">
          <cell r="B257">
            <v>1491</v>
          </cell>
          <cell r="E257" t="str">
            <v>BIOEP</v>
          </cell>
        </row>
        <row r="258">
          <cell r="B258">
            <v>1492</v>
          </cell>
          <cell r="E258" t="str">
            <v>TECLP</v>
          </cell>
        </row>
        <row r="259">
          <cell r="B259">
            <v>1493</v>
          </cell>
          <cell r="E259" t="str">
            <v>CSBTP</v>
          </cell>
        </row>
        <row r="260">
          <cell r="B260">
            <v>1494</v>
          </cell>
          <cell r="E260" t="str">
            <v>ESBTP</v>
          </cell>
        </row>
        <row r="261">
          <cell r="B261">
            <v>1495</v>
          </cell>
          <cell r="E261" t="str">
            <v>ZSBTP</v>
          </cell>
        </row>
        <row r="262">
          <cell r="B262">
            <v>1496</v>
          </cell>
          <cell r="E262" t="str">
            <v>BREU</v>
          </cell>
        </row>
        <row r="263">
          <cell r="B263">
            <v>1497</v>
          </cell>
          <cell r="E263" t="str">
            <v>ENEU</v>
          </cell>
        </row>
        <row r="264">
          <cell r="B264">
            <v>1498</v>
          </cell>
          <cell r="E264" t="str">
            <v>EFESP</v>
          </cell>
        </row>
        <row r="265">
          <cell r="B265">
            <v>1499</v>
          </cell>
          <cell r="E265" t="str">
            <v>ESE30</v>
          </cell>
        </row>
        <row r="266">
          <cell r="B266">
            <v>1500</v>
          </cell>
          <cell r="E266" t="str">
            <v>EESC</v>
          </cell>
        </row>
        <row r="267">
          <cell r="B267">
            <v>1501</v>
          </cell>
          <cell r="E267" t="str">
            <v>CCHFP</v>
          </cell>
        </row>
        <row r="268">
          <cell r="B268">
            <v>1502</v>
          </cell>
          <cell r="E268" t="str">
            <v>CCHFP</v>
          </cell>
        </row>
        <row r="269">
          <cell r="B269">
            <v>1503</v>
          </cell>
          <cell r="E269" t="str">
            <v>EZSV</v>
          </cell>
        </row>
        <row r="270">
          <cell r="B270">
            <v>1504</v>
          </cell>
          <cell r="E270" t="str">
            <v>EZSC</v>
          </cell>
        </row>
        <row r="271">
          <cell r="B271">
            <v>1505</v>
          </cell>
          <cell r="E271" t="str">
            <v>EZSE</v>
          </cell>
        </row>
        <row r="272">
          <cell r="B272">
            <v>1506</v>
          </cell>
          <cell r="E272" t="str">
            <v>EZ30</v>
          </cell>
        </row>
        <row r="273">
          <cell r="B273">
            <v>1507</v>
          </cell>
          <cell r="E273" t="str">
            <v>EELD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C35F-87D1-436D-A919-71E94A69DA5C}">
  <dimension ref="A1:G273"/>
  <sheetViews>
    <sheetView topLeftCell="A240" workbookViewId="0">
      <selection sqref="A1:XFD1048576"/>
    </sheetView>
  </sheetViews>
  <sheetFormatPr defaultRowHeight="15" x14ac:dyDescent="0.25"/>
  <sheetData>
    <row r="1" spans="1:7" x14ac:dyDescent="0.25">
      <c r="A1" s="11" t="s">
        <v>174</v>
      </c>
      <c r="B1" s="11" t="s">
        <v>175</v>
      </c>
      <c r="C1" s="11" t="s">
        <v>153</v>
      </c>
      <c r="D1" s="11" t="s">
        <v>137</v>
      </c>
      <c r="E1" s="11" t="s">
        <v>0</v>
      </c>
      <c r="F1" s="11" t="s">
        <v>176</v>
      </c>
      <c r="G1" s="11" t="s">
        <v>177</v>
      </c>
    </row>
    <row r="2" spans="1:7" x14ac:dyDescent="0.25">
      <c r="A2" s="12">
        <v>1236</v>
      </c>
      <c r="B2" s="13">
        <v>1236</v>
      </c>
      <c r="C2" s="11" t="s">
        <v>178</v>
      </c>
      <c r="D2" s="11" t="s">
        <v>179</v>
      </c>
      <c r="E2" s="11" t="s">
        <v>180</v>
      </c>
      <c r="F2" s="11" t="s">
        <v>181</v>
      </c>
      <c r="G2" s="11" t="s">
        <v>180</v>
      </c>
    </row>
    <row r="3" spans="1:7" x14ac:dyDescent="0.25">
      <c r="A3" s="12">
        <v>1237</v>
      </c>
      <c r="B3" s="13">
        <v>1237</v>
      </c>
      <c r="C3" s="11" t="s">
        <v>182</v>
      </c>
      <c r="D3" s="11" t="s">
        <v>183</v>
      </c>
      <c r="E3" s="11" t="s">
        <v>184</v>
      </c>
      <c r="F3" s="11" t="s">
        <v>181</v>
      </c>
      <c r="G3" s="11" t="s">
        <v>185</v>
      </c>
    </row>
    <row r="4" spans="1:7" x14ac:dyDescent="0.25">
      <c r="A4" s="12">
        <v>1238</v>
      </c>
      <c r="B4" s="13">
        <v>1238</v>
      </c>
      <c r="C4" s="11" t="s">
        <v>186</v>
      </c>
      <c r="D4" s="11" t="s">
        <v>187</v>
      </c>
      <c r="E4" s="11" t="s">
        <v>101</v>
      </c>
      <c r="F4" s="11" t="s">
        <v>181</v>
      </c>
      <c r="G4" s="11" t="s">
        <v>101</v>
      </c>
    </row>
    <row r="5" spans="1:7" x14ac:dyDescent="0.25">
      <c r="A5" s="12">
        <v>1239</v>
      </c>
      <c r="B5" s="13">
        <v>1239</v>
      </c>
      <c r="C5" s="11" t="s">
        <v>188</v>
      </c>
      <c r="D5" s="11" t="s">
        <v>189</v>
      </c>
      <c r="E5" s="11" t="s">
        <v>190</v>
      </c>
      <c r="F5" s="11" t="s">
        <v>181</v>
      </c>
      <c r="G5" s="11" t="s">
        <v>191</v>
      </c>
    </row>
    <row r="6" spans="1:7" x14ac:dyDescent="0.25">
      <c r="A6" s="12">
        <v>1240</v>
      </c>
      <c r="B6" s="13">
        <v>1240</v>
      </c>
      <c r="C6" s="11" t="s">
        <v>192</v>
      </c>
      <c r="D6" s="11" t="s">
        <v>193</v>
      </c>
      <c r="E6" s="11" t="s">
        <v>194</v>
      </c>
      <c r="F6" s="11" t="s">
        <v>181</v>
      </c>
      <c r="G6" s="11" t="s">
        <v>191</v>
      </c>
    </row>
    <row r="7" spans="1:7" x14ac:dyDescent="0.25">
      <c r="A7" s="12">
        <v>1241</v>
      </c>
      <c r="B7" s="13">
        <v>1241</v>
      </c>
      <c r="C7" s="11" t="s">
        <v>195</v>
      </c>
      <c r="D7" s="11" t="s">
        <v>196</v>
      </c>
      <c r="E7" s="11" t="s">
        <v>197</v>
      </c>
      <c r="F7" s="11" t="s">
        <v>181</v>
      </c>
      <c r="G7" s="11" t="s">
        <v>191</v>
      </c>
    </row>
    <row r="8" spans="1:7" x14ac:dyDescent="0.25">
      <c r="A8" s="12">
        <v>1242</v>
      </c>
      <c r="B8" s="13">
        <v>1242</v>
      </c>
      <c r="C8" s="11" t="s">
        <v>198</v>
      </c>
      <c r="D8" s="11" t="s">
        <v>199</v>
      </c>
      <c r="E8" s="11" t="s">
        <v>200</v>
      </c>
      <c r="F8" s="11" t="s">
        <v>181</v>
      </c>
      <c r="G8" s="11" t="s">
        <v>191</v>
      </c>
    </row>
    <row r="9" spans="1:7" x14ac:dyDescent="0.25">
      <c r="A9" s="12">
        <v>1243</v>
      </c>
      <c r="B9" s="13">
        <v>1243</v>
      </c>
      <c r="C9" s="11" t="s">
        <v>201</v>
      </c>
      <c r="D9" s="11" t="s">
        <v>202</v>
      </c>
      <c r="E9" s="11" t="s">
        <v>203</v>
      </c>
      <c r="F9" s="11" t="s">
        <v>181</v>
      </c>
      <c r="G9" s="11" t="s">
        <v>191</v>
      </c>
    </row>
    <row r="10" spans="1:7" x14ac:dyDescent="0.25">
      <c r="A10" s="12">
        <v>1244</v>
      </c>
      <c r="B10" s="13">
        <v>1244</v>
      </c>
      <c r="C10" s="11" t="s">
        <v>204</v>
      </c>
      <c r="D10" s="11" t="s">
        <v>205</v>
      </c>
      <c r="E10" s="11" t="s">
        <v>206</v>
      </c>
      <c r="F10" s="11" t="s">
        <v>181</v>
      </c>
      <c r="G10" s="11" t="s">
        <v>191</v>
      </c>
    </row>
    <row r="11" spans="1:7" x14ac:dyDescent="0.25">
      <c r="A11" s="12">
        <v>1245</v>
      </c>
      <c r="B11" s="13">
        <v>1245</v>
      </c>
      <c r="C11" s="11" t="s">
        <v>207</v>
      </c>
      <c r="D11" s="11" t="s">
        <v>208</v>
      </c>
      <c r="E11" s="11" t="s">
        <v>209</v>
      </c>
      <c r="F11" s="11" t="s">
        <v>181</v>
      </c>
      <c r="G11" s="11" t="s">
        <v>191</v>
      </c>
    </row>
    <row r="12" spans="1:7" x14ac:dyDescent="0.25">
      <c r="A12" s="12">
        <v>1246</v>
      </c>
      <c r="B12" s="13">
        <v>1246</v>
      </c>
      <c r="C12" s="11" t="s">
        <v>210</v>
      </c>
      <c r="D12" s="11" t="s">
        <v>211</v>
      </c>
      <c r="E12" s="11" t="s">
        <v>31</v>
      </c>
      <c r="F12" s="11" t="s">
        <v>181</v>
      </c>
      <c r="G12" s="11" t="s">
        <v>191</v>
      </c>
    </row>
    <row r="13" spans="1:7" x14ac:dyDescent="0.25">
      <c r="A13" s="12">
        <v>1247</v>
      </c>
      <c r="B13" s="13">
        <v>1247</v>
      </c>
      <c r="C13" s="11" t="s">
        <v>212</v>
      </c>
      <c r="D13" s="11" t="s">
        <v>213</v>
      </c>
      <c r="E13" s="11" t="s">
        <v>131</v>
      </c>
      <c r="F13" s="11" t="s">
        <v>181</v>
      </c>
      <c r="G13" s="11" t="s">
        <v>214</v>
      </c>
    </row>
    <row r="14" spans="1:7" x14ac:dyDescent="0.25">
      <c r="A14" s="12">
        <v>1248</v>
      </c>
      <c r="B14" s="13">
        <v>1248</v>
      </c>
      <c r="C14" s="11" t="s">
        <v>215</v>
      </c>
      <c r="D14" s="11" t="s">
        <v>216</v>
      </c>
      <c r="E14" s="11" t="s">
        <v>217</v>
      </c>
      <c r="F14" s="11" t="s">
        <v>181</v>
      </c>
      <c r="G14" s="11" t="s">
        <v>191</v>
      </c>
    </row>
    <row r="15" spans="1:7" x14ac:dyDescent="0.25">
      <c r="A15" s="12">
        <v>1249</v>
      </c>
      <c r="B15" s="13">
        <v>1249</v>
      </c>
      <c r="C15" s="11" t="s">
        <v>218</v>
      </c>
      <c r="D15" s="11" t="s">
        <v>219</v>
      </c>
      <c r="E15" s="11" t="s">
        <v>99</v>
      </c>
      <c r="F15" s="11" t="s">
        <v>181</v>
      </c>
      <c r="G15" s="11" t="s">
        <v>191</v>
      </c>
    </row>
    <row r="16" spans="1:7" x14ac:dyDescent="0.25">
      <c r="A16" s="12">
        <v>1250</v>
      </c>
      <c r="B16" s="13">
        <v>1250</v>
      </c>
      <c r="C16" s="11" t="s">
        <v>220</v>
      </c>
      <c r="D16" s="11" t="s">
        <v>221</v>
      </c>
      <c r="E16" s="11" t="s">
        <v>88</v>
      </c>
      <c r="F16" s="11" t="s">
        <v>181</v>
      </c>
      <c r="G16" s="11" t="s">
        <v>191</v>
      </c>
    </row>
    <row r="17" spans="1:7" x14ac:dyDescent="0.25">
      <c r="A17" s="12">
        <v>1251</v>
      </c>
      <c r="B17" s="13">
        <v>1251</v>
      </c>
      <c r="C17" s="11" t="s">
        <v>222</v>
      </c>
      <c r="D17" s="11" t="s">
        <v>223</v>
      </c>
      <c r="E17" s="11" t="s">
        <v>36</v>
      </c>
      <c r="F17" s="11" t="s">
        <v>181</v>
      </c>
      <c r="G17" s="11" t="s">
        <v>191</v>
      </c>
    </row>
    <row r="18" spans="1:7" x14ac:dyDescent="0.25">
      <c r="A18" s="12">
        <v>1252</v>
      </c>
      <c r="B18" s="13">
        <v>1252</v>
      </c>
      <c r="C18" s="11" t="s">
        <v>224</v>
      </c>
      <c r="D18" s="11" t="s">
        <v>225</v>
      </c>
      <c r="E18" s="11" t="s">
        <v>45</v>
      </c>
      <c r="F18" s="11" t="s">
        <v>181</v>
      </c>
      <c r="G18" s="11" t="s">
        <v>214</v>
      </c>
    </row>
    <row r="19" spans="1:7" x14ac:dyDescent="0.25">
      <c r="A19" s="12">
        <v>1253</v>
      </c>
      <c r="B19" s="13">
        <v>1253</v>
      </c>
      <c r="C19" s="11" t="s">
        <v>226</v>
      </c>
      <c r="D19" s="11" t="s">
        <v>227</v>
      </c>
      <c r="E19" s="11" t="s">
        <v>228</v>
      </c>
      <c r="F19" s="11" t="s">
        <v>181</v>
      </c>
      <c r="G19" s="11" t="s">
        <v>191</v>
      </c>
    </row>
    <row r="20" spans="1:7" x14ac:dyDescent="0.25">
      <c r="A20" s="12">
        <v>1254</v>
      </c>
      <c r="B20" s="13">
        <v>1254</v>
      </c>
      <c r="C20" s="11" t="s">
        <v>229</v>
      </c>
      <c r="D20" s="11" t="s">
        <v>230</v>
      </c>
      <c r="E20" s="11" t="s">
        <v>132</v>
      </c>
      <c r="F20" s="11" t="s">
        <v>181</v>
      </c>
      <c r="G20" s="11" t="s">
        <v>214</v>
      </c>
    </row>
    <row r="21" spans="1:7" x14ac:dyDescent="0.25">
      <c r="A21" s="12">
        <v>1255</v>
      </c>
      <c r="B21" s="13">
        <v>1255</v>
      </c>
      <c r="C21" s="11" t="s">
        <v>231</v>
      </c>
      <c r="D21" s="11" t="s">
        <v>232</v>
      </c>
      <c r="E21" s="11" t="s">
        <v>123</v>
      </c>
      <c r="F21" s="11" t="s">
        <v>181</v>
      </c>
      <c r="G21" s="11" t="s">
        <v>214</v>
      </c>
    </row>
    <row r="22" spans="1:7" x14ac:dyDescent="0.25">
      <c r="A22" s="12">
        <v>1256</v>
      </c>
      <c r="B22" s="13">
        <v>1256</v>
      </c>
      <c r="C22" s="11" t="s">
        <v>233</v>
      </c>
      <c r="D22" s="11" t="s">
        <v>234</v>
      </c>
      <c r="E22" s="11" t="s">
        <v>109</v>
      </c>
      <c r="F22" s="11" t="s">
        <v>181</v>
      </c>
      <c r="G22" s="11" t="s">
        <v>214</v>
      </c>
    </row>
    <row r="23" spans="1:7" x14ac:dyDescent="0.25">
      <c r="A23" s="12">
        <v>1257</v>
      </c>
      <c r="B23" s="13">
        <v>1257</v>
      </c>
      <c r="C23" s="11" t="s">
        <v>235</v>
      </c>
      <c r="D23" s="11" t="s">
        <v>236</v>
      </c>
      <c r="E23" s="11" t="s">
        <v>237</v>
      </c>
      <c r="F23" s="11" t="s">
        <v>181</v>
      </c>
      <c r="G23" s="11" t="s">
        <v>214</v>
      </c>
    </row>
    <row r="24" spans="1:7" x14ac:dyDescent="0.25">
      <c r="A24" s="12">
        <v>1258</v>
      </c>
      <c r="B24" s="13">
        <v>1258</v>
      </c>
      <c r="C24" s="11" t="s">
        <v>238</v>
      </c>
      <c r="D24" s="11" t="s">
        <v>239</v>
      </c>
      <c r="E24" s="11" t="s">
        <v>240</v>
      </c>
      <c r="F24" s="11" t="s">
        <v>181</v>
      </c>
      <c r="G24" s="11" t="s">
        <v>214</v>
      </c>
    </row>
    <row r="25" spans="1:7" x14ac:dyDescent="0.25">
      <c r="A25" s="12">
        <v>1259</v>
      </c>
      <c r="B25" s="13">
        <v>1259</v>
      </c>
      <c r="C25" s="11" t="s">
        <v>241</v>
      </c>
      <c r="D25" s="11" t="s">
        <v>242</v>
      </c>
      <c r="E25" s="11" t="s">
        <v>79</v>
      </c>
      <c r="F25" s="11" t="s">
        <v>181</v>
      </c>
      <c r="G25" s="11" t="s">
        <v>214</v>
      </c>
    </row>
    <row r="26" spans="1:7" x14ac:dyDescent="0.25">
      <c r="A26" s="12">
        <v>1260</v>
      </c>
      <c r="B26" s="13">
        <v>1260</v>
      </c>
      <c r="C26" s="11" t="s">
        <v>243</v>
      </c>
      <c r="D26" s="11" t="s">
        <v>244</v>
      </c>
      <c r="E26" s="11" t="s">
        <v>245</v>
      </c>
      <c r="F26" s="11" t="s">
        <v>181</v>
      </c>
      <c r="G26" s="11" t="s">
        <v>214</v>
      </c>
    </row>
    <row r="27" spans="1:7" x14ac:dyDescent="0.25">
      <c r="A27" s="12">
        <v>1261</v>
      </c>
      <c r="B27" s="13">
        <v>1261</v>
      </c>
      <c r="C27" s="11" t="s">
        <v>246</v>
      </c>
      <c r="D27" s="11" t="s">
        <v>247</v>
      </c>
      <c r="E27" s="11" t="s">
        <v>248</v>
      </c>
      <c r="F27" s="11" t="s">
        <v>181</v>
      </c>
      <c r="G27" s="11" t="s">
        <v>214</v>
      </c>
    </row>
    <row r="28" spans="1:7" x14ac:dyDescent="0.25">
      <c r="A28" s="12">
        <v>1262</v>
      </c>
      <c r="B28" s="13">
        <v>1262</v>
      </c>
      <c r="C28" s="11" t="s">
        <v>249</v>
      </c>
      <c r="D28" s="11" t="s">
        <v>250</v>
      </c>
      <c r="E28" s="11" t="s">
        <v>251</v>
      </c>
      <c r="F28" s="11" t="s">
        <v>181</v>
      </c>
      <c r="G28" s="11" t="s">
        <v>214</v>
      </c>
    </row>
    <row r="29" spans="1:7" x14ac:dyDescent="0.25">
      <c r="A29" s="12">
        <v>1263</v>
      </c>
      <c r="B29" s="13">
        <v>1263</v>
      </c>
      <c r="C29" s="11" t="s">
        <v>252</v>
      </c>
      <c r="D29" s="11" t="s">
        <v>253</v>
      </c>
      <c r="E29" s="11" t="s">
        <v>254</v>
      </c>
      <c r="F29" s="11" t="s">
        <v>181</v>
      </c>
      <c r="G29" s="11" t="s">
        <v>214</v>
      </c>
    </row>
    <row r="30" spans="1:7" x14ac:dyDescent="0.25">
      <c r="A30" s="12">
        <v>1264</v>
      </c>
      <c r="B30" s="13">
        <v>1264</v>
      </c>
      <c r="C30" s="11" t="s">
        <v>255</v>
      </c>
      <c r="D30" s="11" t="s">
        <v>256</v>
      </c>
      <c r="E30" s="11" t="s">
        <v>89</v>
      </c>
      <c r="F30" s="11" t="s">
        <v>181</v>
      </c>
      <c r="G30" s="11" t="s">
        <v>214</v>
      </c>
    </row>
    <row r="31" spans="1:7" x14ac:dyDescent="0.25">
      <c r="A31" s="12">
        <v>1265</v>
      </c>
      <c r="B31" s="13">
        <v>1265</v>
      </c>
      <c r="C31" s="11" t="s">
        <v>257</v>
      </c>
      <c r="D31" s="11" t="s">
        <v>258</v>
      </c>
      <c r="E31" s="11" t="s">
        <v>259</v>
      </c>
      <c r="F31" s="11" t="s">
        <v>181</v>
      </c>
      <c r="G31" s="11" t="s">
        <v>214</v>
      </c>
    </row>
    <row r="32" spans="1:7" x14ac:dyDescent="0.25">
      <c r="A32" s="12">
        <v>1266</v>
      </c>
      <c r="B32" s="13">
        <v>1266</v>
      </c>
      <c r="C32" s="11" t="s">
        <v>260</v>
      </c>
      <c r="D32" s="11" t="s">
        <v>261</v>
      </c>
      <c r="E32" s="11" t="s">
        <v>262</v>
      </c>
      <c r="F32" s="11" t="s">
        <v>181</v>
      </c>
      <c r="G32" s="11" t="s">
        <v>214</v>
      </c>
    </row>
    <row r="33" spans="1:7" x14ac:dyDescent="0.25">
      <c r="A33" s="12">
        <v>1267</v>
      </c>
      <c r="B33" s="13">
        <v>1267</v>
      </c>
      <c r="C33" s="11" t="s">
        <v>263</v>
      </c>
      <c r="D33" s="11" t="s">
        <v>264</v>
      </c>
      <c r="E33" s="11" t="s">
        <v>265</v>
      </c>
      <c r="F33" s="11" t="s">
        <v>181</v>
      </c>
      <c r="G33" s="11" t="s">
        <v>214</v>
      </c>
    </row>
    <row r="34" spans="1:7" x14ac:dyDescent="0.25">
      <c r="A34" s="12">
        <v>1268</v>
      </c>
      <c r="B34" s="13">
        <v>1268</v>
      </c>
      <c r="C34" s="11" t="s">
        <v>266</v>
      </c>
      <c r="D34" s="11" t="s">
        <v>267</v>
      </c>
      <c r="E34" s="11" t="s">
        <v>268</v>
      </c>
      <c r="F34" s="11" t="s">
        <v>181</v>
      </c>
      <c r="G34" s="11" t="s">
        <v>214</v>
      </c>
    </row>
    <row r="35" spans="1:7" x14ac:dyDescent="0.25">
      <c r="A35" s="12">
        <v>1269</v>
      </c>
      <c r="B35" s="13">
        <v>1269</v>
      </c>
      <c r="C35" s="11" t="s">
        <v>269</v>
      </c>
      <c r="D35" s="11" t="s">
        <v>270</v>
      </c>
      <c r="E35" s="11" t="s">
        <v>86</v>
      </c>
      <c r="F35" s="11" t="s">
        <v>181</v>
      </c>
      <c r="G35" s="11" t="s">
        <v>214</v>
      </c>
    </row>
    <row r="36" spans="1:7" x14ac:dyDescent="0.25">
      <c r="A36" s="12">
        <v>1270</v>
      </c>
      <c r="B36" s="13">
        <v>1270</v>
      </c>
      <c r="C36" s="11" t="s">
        <v>271</v>
      </c>
      <c r="D36" s="11" t="s">
        <v>272</v>
      </c>
      <c r="E36" s="11" t="s">
        <v>73</v>
      </c>
      <c r="F36" s="11" t="s">
        <v>181</v>
      </c>
      <c r="G36" s="11" t="s">
        <v>214</v>
      </c>
    </row>
    <row r="37" spans="1:7" x14ac:dyDescent="0.25">
      <c r="A37" s="12">
        <v>1271</v>
      </c>
      <c r="B37" s="13">
        <v>1271</v>
      </c>
      <c r="C37" s="11" t="s">
        <v>273</v>
      </c>
      <c r="D37" s="11" t="s">
        <v>274</v>
      </c>
      <c r="E37" s="11" t="s">
        <v>125</v>
      </c>
      <c r="F37" s="11" t="s">
        <v>181</v>
      </c>
      <c r="G37" s="11" t="s">
        <v>214</v>
      </c>
    </row>
    <row r="38" spans="1:7" x14ac:dyDescent="0.25">
      <c r="A38" s="12">
        <v>1272</v>
      </c>
      <c r="B38" s="13">
        <v>1272</v>
      </c>
      <c r="C38" s="11" t="s">
        <v>275</v>
      </c>
      <c r="D38" s="11" t="s">
        <v>276</v>
      </c>
      <c r="E38" s="11" t="s">
        <v>277</v>
      </c>
      <c r="F38" s="11" t="s">
        <v>181</v>
      </c>
      <c r="G38" s="11" t="s">
        <v>214</v>
      </c>
    </row>
    <row r="39" spans="1:7" x14ac:dyDescent="0.25">
      <c r="A39" s="12">
        <v>1273</v>
      </c>
      <c r="B39" s="13">
        <v>1273</v>
      </c>
      <c r="C39" s="11" t="s">
        <v>278</v>
      </c>
      <c r="D39" s="11" t="s">
        <v>279</v>
      </c>
      <c r="E39" s="11" t="s">
        <v>110</v>
      </c>
      <c r="F39" s="11" t="s">
        <v>181</v>
      </c>
      <c r="G39" s="11" t="s">
        <v>214</v>
      </c>
    </row>
    <row r="40" spans="1:7" x14ac:dyDescent="0.25">
      <c r="A40" s="12">
        <v>1274</v>
      </c>
      <c r="B40" s="13">
        <v>1274</v>
      </c>
      <c r="C40" s="11" t="s">
        <v>280</v>
      </c>
      <c r="D40" s="11" t="s">
        <v>281</v>
      </c>
      <c r="E40" s="11" t="s">
        <v>120</v>
      </c>
      <c r="F40" s="11" t="s">
        <v>181</v>
      </c>
      <c r="G40" s="11" t="s">
        <v>214</v>
      </c>
    </row>
    <row r="41" spans="1:7" x14ac:dyDescent="0.25">
      <c r="A41" s="12">
        <v>1275</v>
      </c>
      <c r="B41" s="13">
        <v>1275</v>
      </c>
      <c r="C41" s="11" t="s">
        <v>282</v>
      </c>
      <c r="D41" s="11" t="s">
        <v>283</v>
      </c>
      <c r="E41" s="11" t="s">
        <v>122</v>
      </c>
      <c r="F41" s="11" t="s">
        <v>181</v>
      </c>
      <c r="G41" s="11" t="s">
        <v>214</v>
      </c>
    </row>
    <row r="42" spans="1:7" x14ac:dyDescent="0.25">
      <c r="A42" s="12">
        <v>1276</v>
      </c>
      <c r="B42" s="13">
        <v>1276</v>
      </c>
      <c r="C42" s="11" t="s">
        <v>284</v>
      </c>
      <c r="D42" s="11" t="s">
        <v>285</v>
      </c>
      <c r="E42" s="11" t="s">
        <v>286</v>
      </c>
      <c r="F42" s="11" t="s">
        <v>181</v>
      </c>
      <c r="G42" s="11" t="s">
        <v>214</v>
      </c>
    </row>
    <row r="43" spans="1:7" x14ac:dyDescent="0.25">
      <c r="A43" s="12">
        <v>1277</v>
      </c>
      <c r="B43" s="13">
        <v>1277</v>
      </c>
      <c r="C43" s="11" t="s">
        <v>287</v>
      </c>
      <c r="D43" s="11" t="s">
        <v>288</v>
      </c>
      <c r="E43" s="11" t="s">
        <v>289</v>
      </c>
      <c r="F43" s="11" t="s">
        <v>181</v>
      </c>
      <c r="G43" s="11" t="s">
        <v>214</v>
      </c>
    </row>
    <row r="44" spans="1:7" x14ac:dyDescent="0.25">
      <c r="A44" s="12">
        <v>1278</v>
      </c>
      <c r="B44" s="13">
        <v>1278</v>
      </c>
      <c r="C44" s="11" t="s">
        <v>290</v>
      </c>
      <c r="D44" s="11" t="s">
        <v>291</v>
      </c>
      <c r="E44" s="11" t="s">
        <v>292</v>
      </c>
      <c r="F44" s="11" t="s">
        <v>181</v>
      </c>
      <c r="G44" s="11" t="s">
        <v>214</v>
      </c>
    </row>
    <row r="45" spans="1:7" x14ac:dyDescent="0.25">
      <c r="A45" s="12">
        <v>1279</v>
      </c>
      <c r="B45" s="13">
        <v>1279</v>
      </c>
      <c r="C45" s="11" t="s">
        <v>293</v>
      </c>
      <c r="D45" s="11" t="s">
        <v>294</v>
      </c>
      <c r="E45" s="11" t="s">
        <v>74</v>
      </c>
      <c r="F45" s="11" t="s">
        <v>181</v>
      </c>
      <c r="G45" s="11" t="s">
        <v>214</v>
      </c>
    </row>
    <row r="46" spans="1:7" x14ac:dyDescent="0.25">
      <c r="A46" s="12">
        <v>1280</v>
      </c>
      <c r="B46" s="13">
        <v>1280</v>
      </c>
      <c r="C46" s="11" t="s">
        <v>295</v>
      </c>
      <c r="D46" s="11" t="s">
        <v>296</v>
      </c>
      <c r="E46" s="11" t="s">
        <v>78</v>
      </c>
      <c r="F46" s="11" t="s">
        <v>181</v>
      </c>
      <c r="G46" s="11" t="s">
        <v>214</v>
      </c>
    </row>
    <row r="47" spans="1:7" x14ac:dyDescent="0.25">
      <c r="A47" s="12">
        <v>1281</v>
      </c>
      <c r="B47" s="13">
        <v>1281</v>
      </c>
      <c r="C47" s="11" t="s">
        <v>297</v>
      </c>
      <c r="D47" s="11" t="s">
        <v>298</v>
      </c>
      <c r="E47" s="11" t="s">
        <v>100</v>
      </c>
      <c r="F47" s="11" t="s">
        <v>181</v>
      </c>
      <c r="G47" s="11" t="s">
        <v>214</v>
      </c>
    </row>
    <row r="48" spans="1:7" x14ac:dyDescent="0.25">
      <c r="A48" s="12">
        <v>1282</v>
      </c>
      <c r="B48" s="13">
        <v>1282</v>
      </c>
      <c r="C48" s="11" t="s">
        <v>299</v>
      </c>
      <c r="D48" s="11" t="s">
        <v>300</v>
      </c>
      <c r="E48" s="11" t="s">
        <v>301</v>
      </c>
      <c r="F48" s="11" t="s">
        <v>181</v>
      </c>
      <c r="G48" s="11" t="s">
        <v>214</v>
      </c>
    </row>
    <row r="49" spans="1:7" x14ac:dyDescent="0.25">
      <c r="A49" s="12">
        <v>1283</v>
      </c>
      <c r="B49" s="13">
        <v>1283</v>
      </c>
      <c r="C49" s="11" t="s">
        <v>302</v>
      </c>
      <c r="D49" s="11" t="s">
        <v>303</v>
      </c>
      <c r="E49" s="11" t="s">
        <v>304</v>
      </c>
      <c r="F49" s="11" t="s">
        <v>181</v>
      </c>
      <c r="G49" s="11" t="s">
        <v>214</v>
      </c>
    </row>
    <row r="50" spans="1:7" x14ac:dyDescent="0.25">
      <c r="A50" s="12">
        <v>1284</v>
      </c>
      <c r="B50" s="13">
        <v>1284</v>
      </c>
      <c r="C50" s="11" t="s">
        <v>305</v>
      </c>
      <c r="D50" s="11" t="s">
        <v>306</v>
      </c>
      <c r="E50" s="11" t="s">
        <v>307</v>
      </c>
      <c r="F50" s="11" t="s">
        <v>181</v>
      </c>
      <c r="G50" s="11" t="s">
        <v>214</v>
      </c>
    </row>
    <row r="51" spans="1:7" x14ac:dyDescent="0.25">
      <c r="A51" s="12">
        <v>1285</v>
      </c>
      <c r="B51" s="13">
        <v>1285</v>
      </c>
      <c r="C51" s="11" t="s">
        <v>308</v>
      </c>
      <c r="D51" s="11" t="s">
        <v>309</v>
      </c>
      <c r="E51" s="11" t="s">
        <v>310</v>
      </c>
      <c r="F51" s="11" t="s">
        <v>181</v>
      </c>
      <c r="G51" s="11" t="s">
        <v>214</v>
      </c>
    </row>
    <row r="52" spans="1:7" x14ac:dyDescent="0.25">
      <c r="A52" s="12">
        <v>1286</v>
      </c>
      <c r="B52" s="13">
        <v>1286</v>
      </c>
      <c r="C52" s="11" t="s">
        <v>311</v>
      </c>
      <c r="D52" s="11" t="s">
        <v>312</v>
      </c>
      <c r="E52" s="11" t="s">
        <v>313</v>
      </c>
      <c r="F52" s="11" t="s">
        <v>181</v>
      </c>
      <c r="G52" s="11" t="s">
        <v>214</v>
      </c>
    </row>
    <row r="53" spans="1:7" x14ac:dyDescent="0.25">
      <c r="A53" s="12">
        <v>1287</v>
      </c>
      <c r="B53" s="13">
        <v>1287</v>
      </c>
      <c r="C53" s="11" t="s">
        <v>314</v>
      </c>
      <c r="D53" s="11" t="s">
        <v>315</v>
      </c>
      <c r="E53" s="11" t="s">
        <v>316</v>
      </c>
      <c r="F53" s="11" t="s">
        <v>181</v>
      </c>
      <c r="G53" s="11" t="s">
        <v>214</v>
      </c>
    </row>
    <row r="54" spans="1:7" x14ac:dyDescent="0.25">
      <c r="A54" s="12">
        <v>1288</v>
      </c>
      <c r="B54" s="13">
        <v>1288</v>
      </c>
      <c r="C54" s="11" t="s">
        <v>317</v>
      </c>
      <c r="D54" s="11" t="s">
        <v>318</v>
      </c>
      <c r="E54" s="11" t="s">
        <v>319</v>
      </c>
      <c r="F54" s="11" t="s">
        <v>181</v>
      </c>
      <c r="G54" s="11" t="s">
        <v>191</v>
      </c>
    </row>
    <row r="55" spans="1:7" x14ac:dyDescent="0.25">
      <c r="A55" s="12">
        <v>1289</v>
      </c>
      <c r="B55" s="13">
        <v>1289</v>
      </c>
      <c r="C55" s="11" t="s">
        <v>320</v>
      </c>
      <c r="D55" s="11" t="s">
        <v>321</v>
      </c>
      <c r="E55" s="11" t="s">
        <v>322</v>
      </c>
      <c r="F55" s="11" t="s">
        <v>181</v>
      </c>
      <c r="G55" s="11" t="s">
        <v>191</v>
      </c>
    </row>
    <row r="56" spans="1:7" x14ac:dyDescent="0.25">
      <c r="A56" s="12">
        <v>1290</v>
      </c>
      <c r="B56" s="13">
        <v>1290</v>
      </c>
      <c r="C56" s="11" t="s">
        <v>323</v>
      </c>
      <c r="D56" s="11" t="s">
        <v>324</v>
      </c>
      <c r="E56" s="11" t="s">
        <v>325</v>
      </c>
      <c r="F56" s="11" t="s">
        <v>181</v>
      </c>
      <c r="G56" s="11" t="s">
        <v>191</v>
      </c>
    </row>
    <row r="57" spans="1:7" x14ac:dyDescent="0.25">
      <c r="A57" s="12">
        <v>1291</v>
      </c>
      <c r="B57" s="13">
        <v>1291</v>
      </c>
      <c r="C57" s="11" t="s">
        <v>326</v>
      </c>
      <c r="D57" s="11" t="s">
        <v>327</v>
      </c>
      <c r="E57" s="11" t="s">
        <v>328</v>
      </c>
      <c r="F57" s="11" t="s">
        <v>181</v>
      </c>
      <c r="G57" s="11" t="s">
        <v>214</v>
      </c>
    </row>
    <row r="58" spans="1:7" x14ac:dyDescent="0.25">
      <c r="A58" s="12">
        <v>1292</v>
      </c>
      <c r="B58" s="13">
        <v>1292</v>
      </c>
      <c r="C58" s="11" t="s">
        <v>329</v>
      </c>
      <c r="D58" s="11" t="s">
        <v>330</v>
      </c>
      <c r="E58" s="11" t="s">
        <v>331</v>
      </c>
      <c r="F58" s="11" t="s">
        <v>181</v>
      </c>
      <c r="G58" s="11" t="s">
        <v>214</v>
      </c>
    </row>
    <row r="59" spans="1:7" x14ac:dyDescent="0.25">
      <c r="A59" s="12">
        <v>1293</v>
      </c>
      <c r="B59" s="13">
        <v>1293</v>
      </c>
      <c r="C59" s="11" t="s">
        <v>332</v>
      </c>
      <c r="D59" s="11" t="s">
        <v>333</v>
      </c>
      <c r="E59" s="11" t="s">
        <v>334</v>
      </c>
      <c r="F59" s="11" t="s">
        <v>181</v>
      </c>
      <c r="G59" s="11" t="s">
        <v>214</v>
      </c>
    </row>
    <row r="60" spans="1:7" x14ac:dyDescent="0.25">
      <c r="A60" s="12">
        <v>1294</v>
      </c>
      <c r="B60" s="13">
        <v>1294</v>
      </c>
      <c r="C60" s="11" t="s">
        <v>335</v>
      </c>
      <c r="D60" s="11" t="s">
        <v>336</v>
      </c>
      <c r="E60" s="11" t="s">
        <v>337</v>
      </c>
      <c r="F60" s="11" t="s">
        <v>181</v>
      </c>
      <c r="G60" s="11" t="s">
        <v>214</v>
      </c>
    </row>
    <row r="61" spans="1:7" x14ac:dyDescent="0.25">
      <c r="A61" s="12">
        <v>1295</v>
      </c>
      <c r="B61" s="13">
        <v>1295</v>
      </c>
      <c r="C61" s="11" t="s">
        <v>338</v>
      </c>
      <c r="D61" s="11" t="s">
        <v>339</v>
      </c>
      <c r="E61" s="11" t="s">
        <v>340</v>
      </c>
      <c r="F61" s="11" t="s">
        <v>181</v>
      </c>
      <c r="G61" s="11" t="s">
        <v>214</v>
      </c>
    </row>
    <row r="62" spans="1:7" x14ac:dyDescent="0.25">
      <c r="A62" s="12">
        <v>1296</v>
      </c>
      <c r="B62" s="13">
        <v>1296</v>
      </c>
      <c r="C62" s="11" t="s">
        <v>341</v>
      </c>
      <c r="D62" s="11" t="s">
        <v>342</v>
      </c>
      <c r="E62" s="11" t="s">
        <v>343</v>
      </c>
      <c r="F62" s="11" t="s">
        <v>181</v>
      </c>
      <c r="G62" s="11" t="s">
        <v>214</v>
      </c>
    </row>
    <row r="63" spans="1:7" x14ac:dyDescent="0.25">
      <c r="A63" s="12">
        <v>1297</v>
      </c>
      <c r="B63" s="13">
        <v>1297</v>
      </c>
      <c r="C63" s="11" t="s">
        <v>344</v>
      </c>
      <c r="D63" s="11" t="s">
        <v>345</v>
      </c>
      <c r="E63" s="11" t="s">
        <v>130</v>
      </c>
      <c r="F63" s="11" t="s">
        <v>181</v>
      </c>
      <c r="G63" s="11" t="s">
        <v>214</v>
      </c>
    </row>
    <row r="64" spans="1:7" x14ac:dyDescent="0.25">
      <c r="A64" s="12">
        <v>1298</v>
      </c>
      <c r="B64" s="13">
        <v>1298</v>
      </c>
      <c r="C64" s="11" t="s">
        <v>346</v>
      </c>
      <c r="D64" s="11" t="s">
        <v>347</v>
      </c>
      <c r="E64" s="11" t="s">
        <v>348</v>
      </c>
      <c r="F64" s="11" t="s">
        <v>181</v>
      </c>
      <c r="G64" s="11" t="s">
        <v>214</v>
      </c>
    </row>
    <row r="65" spans="1:7" x14ac:dyDescent="0.25">
      <c r="A65" s="12">
        <v>1299</v>
      </c>
      <c r="B65" s="13">
        <v>1299</v>
      </c>
      <c r="C65" s="11" t="s">
        <v>349</v>
      </c>
      <c r="D65" s="11" t="s">
        <v>350</v>
      </c>
      <c r="E65" s="11" t="s">
        <v>64</v>
      </c>
      <c r="F65" s="11" t="s">
        <v>181</v>
      </c>
      <c r="G65" s="11" t="s">
        <v>214</v>
      </c>
    </row>
    <row r="66" spans="1:7" x14ac:dyDescent="0.25">
      <c r="A66" s="12">
        <v>1300</v>
      </c>
      <c r="B66" s="13">
        <v>1300</v>
      </c>
      <c r="C66" s="11" t="s">
        <v>351</v>
      </c>
      <c r="D66" s="11" t="s">
        <v>352</v>
      </c>
      <c r="E66" s="11" t="s">
        <v>117</v>
      </c>
      <c r="F66" s="11" t="s">
        <v>181</v>
      </c>
      <c r="G66" s="11" t="s">
        <v>214</v>
      </c>
    </row>
    <row r="67" spans="1:7" x14ac:dyDescent="0.25">
      <c r="A67" s="12">
        <v>1301</v>
      </c>
      <c r="B67" s="13">
        <v>1301</v>
      </c>
      <c r="C67" s="11" t="s">
        <v>353</v>
      </c>
      <c r="D67" s="11" t="s">
        <v>354</v>
      </c>
      <c r="E67" s="11" t="s">
        <v>38</v>
      </c>
      <c r="F67" s="11" t="s">
        <v>181</v>
      </c>
      <c r="G67" s="11" t="s">
        <v>214</v>
      </c>
    </row>
    <row r="68" spans="1:7" x14ac:dyDescent="0.25">
      <c r="A68" s="12">
        <v>1302</v>
      </c>
      <c r="B68" s="13">
        <v>1302</v>
      </c>
      <c r="C68" s="14" t="s">
        <v>355</v>
      </c>
      <c r="D68" s="11" t="s">
        <v>356</v>
      </c>
      <c r="E68" s="11" t="s">
        <v>92</v>
      </c>
      <c r="F68" s="11" t="s">
        <v>181</v>
      </c>
      <c r="G68" s="11" t="s">
        <v>357</v>
      </c>
    </row>
    <row r="69" spans="1:7" x14ac:dyDescent="0.25">
      <c r="A69" s="12">
        <v>1303</v>
      </c>
      <c r="B69" s="13">
        <v>1303</v>
      </c>
      <c r="C69" s="14" t="s">
        <v>355</v>
      </c>
      <c r="D69" s="11" t="s">
        <v>356</v>
      </c>
      <c r="E69" s="11" t="s">
        <v>92</v>
      </c>
      <c r="F69" s="11" t="s">
        <v>181</v>
      </c>
      <c r="G69" s="11" t="s">
        <v>214</v>
      </c>
    </row>
    <row r="70" spans="1:7" x14ac:dyDescent="0.25">
      <c r="A70" s="12">
        <v>1304</v>
      </c>
      <c r="B70" s="13">
        <v>1304</v>
      </c>
      <c r="C70" s="11" t="s">
        <v>358</v>
      </c>
      <c r="D70" s="11" t="s">
        <v>359</v>
      </c>
      <c r="E70" s="11" t="s">
        <v>65</v>
      </c>
      <c r="F70" s="11" t="s">
        <v>181</v>
      </c>
      <c r="G70" s="11" t="s">
        <v>214</v>
      </c>
    </row>
    <row r="71" spans="1:7" x14ac:dyDescent="0.25">
      <c r="A71" s="12">
        <v>1305</v>
      </c>
      <c r="B71" s="13">
        <v>1305</v>
      </c>
      <c r="C71" s="11" t="s">
        <v>360</v>
      </c>
      <c r="D71" s="11" t="s">
        <v>361</v>
      </c>
      <c r="E71" s="11" t="s">
        <v>362</v>
      </c>
      <c r="F71" s="11" t="s">
        <v>181</v>
      </c>
      <c r="G71" s="11" t="s">
        <v>362</v>
      </c>
    </row>
    <row r="72" spans="1:7" x14ac:dyDescent="0.25">
      <c r="A72" s="12">
        <v>1306</v>
      </c>
      <c r="B72" s="13">
        <v>1306</v>
      </c>
      <c r="C72" s="11" t="s">
        <v>363</v>
      </c>
      <c r="D72" s="11" t="s">
        <v>364</v>
      </c>
      <c r="E72" s="11" t="s">
        <v>365</v>
      </c>
      <c r="F72" s="11" t="s">
        <v>181</v>
      </c>
      <c r="G72" s="11" t="s">
        <v>365</v>
      </c>
    </row>
    <row r="73" spans="1:7" x14ac:dyDescent="0.25">
      <c r="A73" s="12">
        <v>1307</v>
      </c>
      <c r="B73" s="13">
        <v>1307</v>
      </c>
      <c r="C73" s="11" t="s">
        <v>366</v>
      </c>
      <c r="D73" s="11" t="s">
        <v>367</v>
      </c>
      <c r="E73" s="11" t="s">
        <v>368</v>
      </c>
      <c r="F73" s="11" t="s">
        <v>181</v>
      </c>
      <c r="G73" s="11" t="s">
        <v>369</v>
      </c>
    </row>
    <row r="74" spans="1:7" x14ac:dyDescent="0.25">
      <c r="A74" s="12">
        <v>1308</v>
      </c>
      <c r="B74" s="13">
        <v>1308</v>
      </c>
      <c r="C74" s="11" t="s">
        <v>370</v>
      </c>
      <c r="D74" s="11" t="s">
        <v>371</v>
      </c>
      <c r="E74" s="11" t="s">
        <v>372</v>
      </c>
      <c r="F74" s="11" t="s">
        <v>181</v>
      </c>
      <c r="G74" s="11" t="s">
        <v>369</v>
      </c>
    </row>
    <row r="75" spans="1:7" x14ac:dyDescent="0.25">
      <c r="A75" s="12">
        <v>1309</v>
      </c>
      <c r="B75" s="13">
        <v>1309</v>
      </c>
      <c r="C75" s="11" t="s">
        <v>373</v>
      </c>
      <c r="D75" s="11" t="s">
        <v>374</v>
      </c>
      <c r="E75" s="11" t="s">
        <v>114</v>
      </c>
      <c r="F75" s="11" t="s">
        <v>181</v>
      </c>
      <c r="G75" s="11" t="s">
        <v>214</v>
      </c>
    </row>
    <row r="76" spans="1:7" x14ac:dyDescent="0.25">
      <c r="A76" s="12">
        <v>1310</v>
      </c>
      <c r="B76" s="13">
        <v>1310</v>
      </c>
      <c r="C76" s="11" t="s">
        <v>375</v>
      </c>
      <c r="D76" s="11" t="s">
        <v>376</v>
      </c>
      <c r="E76" s="11" t="s">
        <v>377</v>
      </c>
      <c r="F76" s="11" t="s">
        <v>181</v>
      </c>
      <c r="G76" s="11" t="s">
        <v>214</v>
      </c>
    </row>
    <row r="77" spans="1:7" x14ac:dyDescent="0.25">
      <c r="A77" s="12">
        <v>1311</v>
      </c>
      <c r="B77" s="13">
        <v>1311</v>
      </c>
      <c r="C77" s="11" t="s">
        <v>378</v>
      </c>
      <c r="D77" s="11" t="s">
        <v>379</v>
      </c>
      <c r="E77" s="11" t="s">
        <v>380</v>
      </c>
      <c r="F77" s="11" t="s">
        <v>181</v>
      </c>
      <c r="G77" s="11" t="s">
        <v>191</v>
      </c>
    </row>
    <row r="78" spans="1:7" x14ac:dyDescent="0.25">
      <c r="A78" s="12">
        <v>1312</v>
      </c>
      <c r="B78" s="13">
        <v>1312</v>
      </c>
      <c r="C78" s="11" t="s">
        <v>381</v>
      </c>
      <c r="D78" s="11" t="s">
        <v>382</v>
      </c>
      <c r="E78" s="11" t="s">
        <v>91</v>
      </c>
      <c r="F78" s="11" t="s">
        <v>181</v>
      </c>
      <c r="G78" s="11" t="s">
        <v>191</v>
      </c>
    </row>
    <row r="79" spans="1:7" x14ac:dyDescent="0.25">
      <c r="A79" s="12">
        <v>1313</v>
      </c>
      <c r="B79" s="13">
        <v>1313</v>
      </c>
      <c r="C79" s="11" t="s">
        <v>383</v>
      </c>
      <c r="D79" s="11" t="s">
        <v>384</v>
      </c>
      <c r="E79" s="11" t="s">
        <v>116</v>
      </c>
      <c r="F79" s="11" t="s">
        <v>181</v>
      </c>
      <c r="G79" s="11" t="s">
        <v>191</v>
      </c>
    </row>
    <row r="80" spans="1:7" x14ac:dyDescent="0.25">
      <c r="A80" s="12">
        <v>1314</v>
      </c>
      <c r="B80" s="13">
        <v>1314</v>
      </c>
      <c r="C80" s="11" t="s">
        <v>385</v>
      </c>
      <c r="D80" s="11" t="s">
        <v>386</v>
      </c>
      <c r="E80" s="11" t="s">
        <v>19</v>
      </c>
      <c r="F80" s="11" t="s">
        <v>181</v>
      </c>
      <c r="G80" s="11" t="s">
        <v>214</v>
      </c>
    </row>
    <row r="81" spans="1:7" x14ac:dyDescent="0.25">
      <c r="A81" s="12">
        <v>1315</v>
      </c>
      <c r="B81" s="13">
        <v>1315</v>
      </c>
      <c r="C81" s="11" t="s">
        <v>387</v>
      </c>
      <c r="D81" s="11" t="s">
        <v>388</v>
      </c>
      <c r="E81" s="11" t="s">
        <v>111</v>
      </c>
      <c r="F81" s="11" t="s">
        <v>181</v>
      </c>
      <c r="G81" s="11" t="s">
        <v>111</v>
      </c>
    </row>
    <row r="82" spans="1:7" x14ac:dyDescent="0.25">
      <c r="A82" s="12">
        <v>1316</v>
      </c>
      <c r="B82" s="13">
        <v>1316</v>
      </c>
      <c r="C82" s="11" t="s">
        <v>389</v>
      </c>
      <c r="D82" s="11" t="s">
        <v>390</v>
      </c>
      <c r="E82" s="11" t="s">
        <v>96</v>
      </c>
      <c r="F82" s="11" t="s">
        <v>181</v>
      </c>
      <c r="G82" s="11" t="s">
        <v>111</v>
      </c>
    </row>
    <row r="83" spans="1:7" x14ac:dyDescent="0.25">
      <c r="A83" s="12">
        <v>1317</v>
      </c>
      <c r="B83" s="13">
        <v>1317</v>
      </c>
      <c r="C83" s="11" t="s">
        <v>391</v>
      </c>
      <c r="D83" s="11" t="s">
        <v>392</v>
      </c>
      <c r="E83" s="11" t="s">
        <v>76</v>
      </c>
      <c r="F83" s="11" t="s">
        <v>181</v>
      </c>
      <c r="G83" s="11" t="s">
        <v>111</v>
      </c>
    </row>
    <row r="84" spans="1:7" x14ac:dyDescent="0.25">
      <c r="A84" s="12">
        <v>1318</v>
      </c>
      <c r="B84" s="13">
        <v>1318</v>
      </c>
      <c r="C84" s="11" t="s">
        <v>393</v>
      </c>
      <c r="D84" s="11" t="s">
        <v>394</v>
      </c>
      <c r="E84" s="11" t="s">
        <v>57</v>
      </c>
      <c r="F84" s="11" t="s">
        <v>181</v>
      </c>
      <c r="G84" s="11" t="s">
        <v>111</v>
      </c>
    </row>
    <row r="85" spans="1:7" x14ac:dyDescent="0.25">
      <c r="A85" s="12">
        <v>1319</v>
      </c>
      <c r="B85" s="13">
        <v>1319</v>
      </c>
      <c r="C85" s="11" t="s">
        <v>395</v>
      </c>
      <c r="D85" s="11" t="s">
        <v>396</v>
      </c>
      <c r="E85" s="11" t="s">
        <v>72</v>
      </c>
      <c r="F85" s="11" t="s">
        <v>181</v>
      </c>
      <c r="G85" s="11" t="s">
        <v>111</v>
      </c>
    </row>
    <row r="86" spans="1:7" x14ac:dyDescent="0.25">
      <c r="A86" s="12">
        <v>1320</v>
      </c>
      <c r="B86" s="13">
        <v>1320</v>
      </c>
      <c r="C86" s="11" t="s">
        <v>397</v>
      </c>
      <c r="D86" s="11" t="s">
        <v>398</v>
      </c>
      <c r="E86" s="11" t="s">
        <v>94</v>
      </c>
      <c r="F86" s="11" t="s">
        <v>181</v>
      </c>
      <c r="G86" s="11" t="s">
        <v>111</v>
      </c>
    </row>
    <row r="87" spans="1:7" x14ac:dyDescent="0.25">
      <c r="A87" s="12">
        <v>1321</v>
      </c>
      <c r="B87" s="13">
        <v>1321</v>
      </c>
      <c r="C87" s="11" t="s">
        <v>399</v>
      </c>
      <c r="D87" s="11" t="s">
        <v>400</v>
      </c>
      <c r="E87" s="11" t="s">
        <v>50</v>
      </c>
      <c r="F87" s="11" t="s">
        <v>181</v>
      </c>
      <c r="G87" s="11" t="s">
        <v>111</v>
      </c>
    </row>
    <row r="88" spans="1:7" x14ac:dyDescent="0.25">
      <c r="A88" s="12">
        <v>1322</v>
      </c>
      <c r="B88" s="13">
        <v>1322</v>
      </c>
      <c r="C88" s="11" t="s">
        <v>401</v>
      </c>
      <c r="D88" s="11" t="s">
        <v>402</v>
      </c>
      <c r="E88" s="11" t="s">
        <v>75</v>
      </c>
      <c r="F88" s="11" t="s">
        <v>181</v>
      </c>
      <c r="G88" s="11" t="s">
        <v>111</v>
      </c>
    </row>
    <row r="89" spans="1:7" x14ac:dyDescent="0.25">
      <c r="A89" s="12">
        <v>1323</v>
      </c>
      <c r="B89" s="13">
        <v>1323</v>
      </c>
      <c r="C89" s="11" t="s">
        <v>403</v>
      </c>
      <c r="D89" s="11" t="s">
        <v>404</v>
      </c>
      <c r="E89" s="11" t="s">
        <v>29</v>
      </c>
      <c r="F89" s="11" t="s">
        <v>181</v>
      </c>
      <c r="G89" s="11" t="s">
        <v>111</v>
      </c>
    </row>
    <row r="90" spans="1:7" x14ac:dyDescent="0.25">
      <c r="A90" s="12">
        <v>1324</v>
      </c>
      <c r="B90" s="13">
        <v>1324</v>
      </c>
      <c r="C90" s="11" t="s">
        <v>405</v>
      </c>
      <c r="D90" s="11" t="s">
        <v>406</v>
      </c>
      <c r="E90" s="11" t="s">
        <v>20</v>
      </c>
      <c r="F90" s="11" t="s">
        <v>181</v>
      </c>
      <c r="G90" s="11" t="s">
        <v>111</v>
      </c>
    </row>
    <row r="91" spans="1:7" x14ac:dyDescent="0.25">
      <c r="A91" s="12">
        <v>1325</v>
      </c>
      <c r="B91" s="13">
        <v>1325</v>
      </c>
      <c r="C91" s="11" t="s">
        <v>407</v>
      </c>
      <c r="D91" s="11" t="s">
        <v>408</v>
      </c>
      <c r="E91" s="11" t="s">
        <v>107</v>
      </c>
      <c r="F91" s="11" t="s">
        <v>181</v>
      </c>
      <c r="G91" s="11" t="s">
        <v>111</v>
      </c>
    </row>
    <row r="92" spans="1:7" x14ac:dyDescent="0.25">
      <c r="A92" s="12">
        <v>1326</v>
      </c>
      <c r="B92" s="13">
        <v>1326</v>
      </c>
      <c r="C92" s="11" t="s">
        <v>409</v>
      </c>
      <c r="D92" s="11" t="s">
        <v>410</v>
      </c>
      <c r="E92" s="11" t="s">
        <v>30</v>
      </c>
      <c r="F92" s="11" t="s">
        <v>181</v>
      </c>
      <c r="G92" s="11" t="s">
        <v>111</v>
      </c>
    </row>
    <row r="93" spans="1:7" x14ac:dyDescent="0.25">
      <c r="A93" s="12">
        <v>1327</v>
      </c>
      <c r="B93" s="13">
        <v>1327</v>
      </c>
      <c r="C93" s="11" t="s">
        <v>411</v>
      </c>
      <c r="D93" s="11" t="s">
        <v>412</v>
      </c>
      <c r="E93" s="11" t="s">
        <v>90</v>
      </c>
      <c r="F93" s="11" t="s">
        <v>181</v>
      </c>
      <c r="G93" s="11" t="s">
        <v>111</v>
      </c>
    </row>
    <row r="94" spans="1:7" x14ac:dyDescent="0.25">
      <c r="A94" s="12">
        <v>1328</v>
      </c>
      <c r="B94" s="13">
        <v>1328</v>
      </c>
      <c r="C94" s="11" t="s">
        <v>413</v>
      </c>
      <c r="D94" s="11" t="s">
        <v>414</v>
      </c>
      <c r="E94" s="11" t="s">
        <v>53</v>
      </c>
      <c r="F94" s="11" t="s">
        <v>181</v>
      </c>
      <c r="G94" s="11" t="s">
        <v>111</v>
      </c>
    </row>
    <row r="95" spans="1:7" x14ac:dyDescent="0.25">
      <c r="A95" s="12">
        <v>1329</v>
      </c>
      <c r="B95" s="13">
        <v>1329</v>
      </c>
      <c r="C95" s="11" t="s">
        <v>415</v>
      </c>
      <c r="D95" s="11" t="s">
        <v>416</v>
      </c>
      <c r="E95" s="11" t="s">
        <v>23</v>
      </c>
      <c r="F95" s="11" t="s">
        <v>181</v>
      </c>
      <c r="G95" s="11" t="s">
        <v>111</v>
      </c>
    </row>
    <row r="96" spans="1:7" x14ac:dyDescent="0.25">
      <c r="A96" s="12">
        <v>1330</v>
      </c>
      <c r="B96" s="13">
        <v>1330</v>
      </c>
      <c r="C96" s="11" t="s">
        <v>417</v>
      </c>
      <c r="D96" s="11" t="s">
        <v>418</v>
      </c>
      <c r="E96" s="11" t="s">
        <v>80</v>
      </c>
      <c r="F96" s="11" t="s">
        <v>181</v>
      </c>
      <c r="G96" s="11" t="s">
        <v>111</v>
      </c>
    </row>
    <row r="97" spans="1:7" x14ac:dyDescent="0.25">
      <c r="A97" s="12">
        <v>1331</v>
      </c>
      <c r="B97" s="13">
        <v>1331</v>
      </c>
      <c r="C97" s="11" t="s">
        <v>419</v>
      </c>
      <c r="D97" s="11" t="s">
        <v>420</v>
      </c>
      <c r="E97" s="11" t="s">
        <v>12</v>
      </c>
      <c r="F97" s="11" t="s">
        <v>181</v>
      </c>
      <c r="G97" s="11" t="s">
        <v>111</v>
      </c>
    </row>
    <row r="98" spans="1:7" x14ac:dyDescent="0.25">
      <c r="A98" s="12">
        <v>1332</v>
      </c>
      <c r="B98" s="13">
        <v>1332</v>
      </c>
      <c r="C98" s="11" t="s">
        <v>421</v>
      </c>
      <c r="D98" s="11" t="s">
        <v>422</v>
      </c>
      <c r="E98" s="11" t="s">
        <v>128</v>
      </c>
      <c r="F98" s="11" t="s">
        <v>181</v>
      </c>
      <c r="G98" s="11" t="s">
        <v>111</v>
      </c>
    </row>
    <row r="99" spans="1:7" x14ac:dyDescent="0.25">
      <c r="A99" s="12">
        <v>1333</v>
      </c>
      <c r="B99" s="13">
        <v>1333</v>
      </c>
      <c r="C99" s="11" t="s">
        <v>423</v>
      </c>
      <c r="D99" s="11" t="s">
        <v>424</v>
      </c>
      <c r="E99" s="11" t="s">
        <v>119</v>
      </c>
      <c r="F99" s="11" t="s">
        <v>181</v>
      </c>
      <c r="G99" s="11" t="s">
        <v>111</v>
      </c>
    </row>
    <row r="100" spans="1:7" x14ac:dyDescent="0.25">
      <c r="A100" s="12">
        <v>1334</v>
      </c>
      <c r="B100" s="13">
        <v>1334</v>
      </c>
      <c r="C100" s="11" t="s">
        <v>425</v>
      </c>
      <c r="D100" s="11" t="s">
        <v>426</v>
      </c>
      <c r="E100" s="11" t="s">
        <v>13</v>
      </c>
      <c r="F100" s="11" t="s">
        <v>181</v>
      </c>
      <c r="G100" s="11" t="s">
        <v>111</v>
      </c>
    </row>
    <row r="101" spans="1:7" x14ac:dyDescent="0.25">
      <c r="A101" s="12">
        <v>1335</v>
      </c>
      <c r="B101" s="13">
        <v>1335</v>
      </c>
      <c r="C101" s="14" t="s">
        <v>427</v>
      </c>
      <c r="D101" s="11" t="s">
        <v>428</v>
      </c>
      <c r="E101" s="11" t="s">
        <v>52</v>
      </c>
      <c r="F101" s="11" t="s">
        <v>181</v>
      </c>
      <c r="G101" s="11" t="s">
        <v>111</v>
      </c>
    </row>
    <row r="102" spans="1:7" x14ac:dyDescent="0.25">
      <c r="A102" s="12">
        <v>1336</v>
      </c>
      <c r="B102" s="13">
        <v>1336</v>
      </c>
      <c r="C102" s="14" t="s">
        <v>427</v>
      </c>
      <c r="D102" s="11" t="s">
        <v>428</v>
      </c>
      <c r="E102" s="11" t="s">
        <v>52</v>
      </c>
      <c r="F102" s="11" t="s">
        <v>181</v>
      </c>
      <c r="G102" s="11" t="s">
        <v>191</v>
      </c>
    </row>
    <row r="103" spans="1:7" x14ac:dyDescent="0.25">
      <c r="A103" s="12">
        <v>1337</v>
      </c>
      <c r="B103" s="13">
        <v>1337</v>
      </c>
      <c r="C103" s="11" t="s">
        <v>429</v>
      </c>
      <c r="D103" s="11" t="s">
        <v>430</v>
      </c>
      <c r="E103" s="11" t="s">
        <v>40</v>
      </c>
      <c r="F103" s="11" t="s">
        <v>181</v>
      </c>
      <c r="G103" s="11" t="s">
        <v>111</v>
      </c>
    </row>
    <row r="104" spans="1:7" x14ac:dyDescent="0.25">
      <c r="A104" s="12">
        <v>1338</v>
      </c>
      <c r="B104" s="13">
        <v>1338</v>
      </c>
      <c r="C104" s="11" t="s">
        <v>431</v>
      </c>
      <c r="D104" s="11" t="s">
        <v>432</v>
      </c>
      <c r="E104" s="11" t="s">
        <v>81</v>
      </c>
      <c r="F104" s="11" t="s">
        <v>181</v>
      </c>
      <c r="G104" s="11" t="s">
        <v>111</v>
      </c>
    </row>
    <row r="105" spans="1:7" x14ac:dyDescent="0.25">
      <c r="A105" s="12">
        <v>1339</v>
      </c>
      <c r="B105" s="13">
        <v>1339</v>
      </c>
      <c r="C105" s="11" t="s">
        <v>433</v>
      </c>
      <c r="D105" s="11" t="s">
        <v>434</v>
      </c>
      <c r="E105" s="11" t="s">
        <v>34</v>
      </c>
      <c r="F105" s="11" t="s">
        <v>181</v>
      </c>
      <c r="G105" s="11" t="s">
        <v>111</v>
      </c>
    </row>
    <row r="106" spans="1:7" x14ac:dyDescent="0.25">
      <c r="A106" s="12">
        <v>1340</v>
      </c>
      <c r="B106" s="13">
        <v>1340</v>
      </c>
      <c r="C106" s="11" t="s">
        <v>435</v>
      </c>
      <c r="D106" s="11" t="s">
        <v>436</v>
      </c>
      <c r="E106" s="11" t="s">
        <v>437</v>
      </c>
      <c r="F106" s="11" t="s">
        <v>438</v>
      </c>
      <c r="G106" s="11" t="s">
        <v>214</v>
      </c>
    </row>
    <row r="107" spans="1:7" x14ac:dyDescent="0.25">
      <c r="A107" s="12">
        <v>1341</v>
      </c>
      <c r="B107" s="13">
        <v>1341</v>
      </c>
      <c r="C107" s="11" t="s">
        <v>439</v>
      </c>
      <c r="D107" s="11" t="s">
        <v>440</v>
      </c>
      <c r="E107" s="11" t="s">
        <v>441</v>
      </c>
      <c r="F107" s="11" t="s">
        <v>438</v>
      </c>
      <c r="G107" s="11" t="s">
        <v>214</v>
      </c>
    </row>
    <row r="108" spans="1:7" x14ac:dyDescent="0.25">
      <c r="A108" s="12">
        <v>1342</v>
      </c>
      <c r="B108" s="13">
        <v>1342</v>
      </c>
      <c r="C108" s="11" t="s">
        <v>442</v>
      </c>
      <c r="D108" s="11" t="s">
        <v>443</v>
      </c>
      <c r="E108" s="11" t="s">
        <v>444</v>
      </c>
      <c r="F108" s="11" t="s">
        <v>438</v>
      </c>
      <c r="G108" s="11" t="s">
        <v>214</v>
      </c>
    </row>
    <row r="109" spans="1:7" x14ac:dyDescent="0.25">
      <c r="A109" s="12">
        <v>1343</v>
      </c>
      <c r="B109" s="13">
        <v>1343</v>
      </c>
      <c r="C109" s="11" t="s">
        <v>445</v>
      </c>
      <c r="D109" s="11" t="s">
        <v>446</v>
      </c>
      <c r="E109" s="11" t="s">
        <v>447</v>
      </c>
      <c r="F109" s="11" t="s">
        <v>438</v>
      </c>
      <c r="G109" s="11" t="s">
        <v>214</v>
      </c>
    </row>
    <row r="110" spans="1:7" x14ac:dyDescent="0.25">
      <c r="A110" s="12">
        <v>1344</v>
      </c>
      <c r="B110" s="13">
        <v>1344</v>
      </c>
      <c r="C110" s="11" t="s">
        <v>448</v>
      </c>
      <c r="D110" s="11" t="s">
        <v>449</v>
      </c>
      <c r="E110" s="11" t="s">
        <v>450</v>
      </c>
      <c r="F110" s="11" t="s">
        <v>438</v>
      </c>
      <c r="G110" s="11" t="s">
        <v>191</v>
      </c>
    </row>
    <row r="111" spans="1:7" x14ac:dyDescent="0.25">
      <c r="A111" s="12">
        <v>1345</v>
      </c>
      <c r="B111" s="13">
        <v>1345</v>
      </c>
      <c r="C111" s="11" t="s">
        <v>451</v>
      </c>
      <c r="D111" s="11" t="s">
        <v>452</v>
      </c>
      <c r="E111" s="11" t="s">
        <v>87</v>
      </c>
      <c r="F111" s="11" t="s">
        <v>181</v>
      </c>
      <c r="G111" s="11" t="s">
        <v>191</v>
      </c>
    </row>
    <row r="112" spans="1:7" x14ac:dyDescent="0.25">
      <c r="A112" s="12">
        <v>1346</v>
      </c>
      <c r="B112" s="13">
        <v>1346</v>
      </c>
      <c r="C112" s="11" t="s">
        <v>453</v>
      </c>
      <c r="D112" s="11" t="s">
        <v>454</v>
      </c>
      <c r="E112" s="11" t="s">
        <v>455</v>
      </c>
      <c r="F112" s="11" t="s">
        <v>181</v>
      </c>
      <c r="G112" s="11" t="s">
        <v>191</v>
      </c>
    </row>
    <row r="113" spans="1:7" x14ac:dyDescent="0.25">
      <c r="A113" s="12">
        <v>1347</v>
      </c>
      <c r="B113" s="13">
        <v>1347</v>
      </c>
      <c r="C113" s="11" t="s">
        <v>456</v>
      </c>
      <c r="D113" s="11" t="s">
        <v>457</v>
      </c>
      <c r="E113" s="11" t="s">
        <v>42</v>
      </c>
      <c r="F113" s="11" t="s">
        <v>181</v>
      </c>
      <c r="G113" s="11" t="s">
        <v>458</v>
      </c>
    </row>
    <row r="114" spans="1:7" x14ac:dyDescent="0.25">
      <c r="A114" s="12">
        <v>1348</v>
      </c>
      <c r="B114" s="13">
        <v>1348</v>
      </c>
      <c r="C114" s="11" t="s">
        <v>459</v>
      </c>
      <c r="D114" s="11" t="s">
        <v>460</v>
      </c>
      <c r="E114" s="11" t="s">
        <v>85</v>
      </c>
      <c r="F114" s="11" t="s">
        <v>181</v>
      </c>
      <c r="G114" s="11" t="s">
        <v>458</v>
      </c>
    </row>
    <row r="115" spans="1:7" x14ac:dyDescent="0.25">
      <c r="A115" s="12">
        <v>1349</v>
      </c>
      <c r="B115" s="13">
        <v>1349</v>
      </c>
      <c r="C115" s="11" t="s">
        <v>461</v>
      </c>
      <c r="D115" s="11" t="s">
        <v>462</v>
      </c>
      <c r="E115" s="11" t="s">
        <v>115</v>
      </c>
      <c r="F115" s="11" t="s">
        <v>181</v>
      </c>
      <c r="G115" s="11" t="s">
        <v>458</v>
      </c>
    </row>
    <row r="116" spans="1:7" x14ac:dyDescent="0.25">
      <c r="A116" s="12">
        <v>1350</v>
      </c>
      <c r="B116" s="13">
        <v>1350</v>
      </c>
      <c r="C116" s="11" t="s">
        <v>463</v>
      </c>
      <c r="D116" s="11" t="s">
        <v>464</v>
      </c>
      <c r="E116" s="11" t="s">
        <v>98</v>
      </c>
      <c r="F116" s="11" t="s">
        <v>181</v>
      </c>
      <c r="G116" s="11" t="s">
        <v>458</v>
      </c>
    </row>
    <row r="117" spans="1:7" x14ac:dyDescent="0.25">
      <c r="A117" s="12">
        <v>1351</v>
      </c>
      <c r="B117" s="13">
        <v>1351</v>
      </c>
      <c r="C117" s="11" t="s">
        <v>465</v>
      </c>
      <c r="D117" s="11" t="s">
        <v>466</v>
      </c>
      <c r="E117" s="11" t="s">
        <v>27</v>
      </c>
      <c r="F117" s="11" t="s">
        <v>181</v>
      </c>
      <c r="G117" s="11" t="s">
        <v>458</v>
      </c>
    </row>
    <row r="118" spans="1:7" x14ac:dyDescent="0.25">
      <c r="A118" s="12">
        <v>1352</v>
      </c>
      <c r="B118" s="13">
        <v>1352</v>
      </c>
      <c r="C118" s="11" t="s">
        <v>467</v>
      </c>
      <c r="D118" s="11" t="s">
        <v>468</v>
      </c>
      <c r="E118" s="11" t="s">
        <v>25</v>
      </c>
      <c r="F118" s="11" t="s">
        <v>181</v>
      </c>
      <c r="G118" s="11" t="s">
        <v>458</v>
      </c>
    </row>
    <row r="119" spans="1:7" x14ac:dyDescent="0.25">
      <c r="A119" s="12">
        <v>1353</v>
      </c>
      <c r="B119" s="13">
        <v>1353</v>
      </c>
      <c r="C119" s="11" t="s">
        <v>469</v>
      </c>
      <c r="D119" s="11" t="s">
        <v>470</v>
      </c>
      <c r="E119" s="11" t="s">
        <v>68</v>
      </c>
      <c r="F119" s="11" t="s">
        <v>181</v>
      </c>
      <c r="G119" s="11" t="s">
        <v>458</v>
      </c>
    </row>
    <row r="120" spans="1:7" x14ac:dyDescent="0.25">
      <c r="A120" s="12">
        <v>1354</v>
      </c>
      <c r="B120" s="13">
        <v>1354</v>
      </c>
      <c r="C120" s="11" t="s">
        <v>471</v>
      </c>
      <c r="D120" s="11" t="s">
        <v>472</v>
      </c>
      <c r="E120" s="11" t="s">
        <v>60</v>
      </c>
      <c r="F120" s="11" t="s">
        <v>181</v>
      </c>
      <c r="G120" s="11" t="s">
        <v>458</v>
      </c>
    </row>
    <row r="121" spans="1:7" x14ac:dyDescent="0.25">
      <c r="A121" s="12">
        <v>1355</v>
      </c>
      <c r="B121" s="13">
        <v>1355</v>
      </c>
      <c r="C121" s="11" t="s">
        <v>473</v>
      </c>
      <c r="D121" s="11" t="s">
        <v>474</v>
      </c>
      <c r="E121" s="11" t="s">
        <v>95</v>
      </c>
      <c r="F121" s="11" t="s">
        <v>181</v>
      </c>
      <c r="G121" s="11" t="s">
        <v>458</v>
      </c>
    </row>
    <row r="122" spans="1:7" x14ac:dyDescent="0.25">
      <c r="A122" s="12">
        <v>1356</v>
      </c>
      <c r="B122" s="13">
        <v>1356</v>
      </c>
      <c r="C122" s="11" t="s">
        <v>475</v>
      </c>
      <c r="D122" s="11" t="s">
        <v>476</v>
      </c>
      <c r="E122" s="11" t="s">
        <v>102</v>
      </c>
      <c r="F122" s="11" t="s">
        <v>181</v>
      </c>
      <c r="G122" s="11" t="s">
        <v>458</v>
      </c>
    </row>
    <row r="123" spans="1:7" x14ac:dyDescent="0.25">
      <c r="A123" s="12">
        <v>1357</v>
      </c>
      <c r="B123" s="13">
        <v>1357</v>
      </c>
      <c r="C123" s="11" t="s">
        <v>477</v>
      </c>
      <c r="D123" s="11" t="s">
        <v>478</v>
      </c>
      <c r="E123" s="11" t="s">
        <v>15</v>
      </c>
      <c r="F123" s="11" t="s">
        <v>181</v>
      </c>
      <c r="G123" s="11" t="s">
        <v>191</v>
      </c>
    </row>
    <row r="124" spans="1:7" x14ac:dyDescent="0.25">
      <c r="A124" s="12">
        <v>1358</v>
      </c>
      <c r="B124" s="13">
        <v>1358</v>
      </c>
      <c r="C124" s="11" t="s">
        <v>479</v>
      </c>
      <c r="D124" s="11" t="s">
        <v>480</v>
      </c>
      <c r="E124" s="11" t="s">
        <v>32</v>
      </c>
      <c r="F124" s="11" t="s">
        <v>181</v>
      </c>
      <c r="G124" s="11" t="s">
        <v>458</v>
      </c>
    </row>
    <row r="125" spans="1:7" x14ac:dyDescent="0.25">
      <c r="A125" s="12">
        <v>1359</v>
      </c>
      <c r="B125" s="13">
        <v>1359</v>
      </c>
      <c r="C125" s="11" t="s">
        <v>481</v>
      </c>
      <c r="D125" s="11" t="s">
        <v>482</v>
      </c>
      <c r="E125" s="11" t="s">
        <v>46</v>
      </c>
      <c r="F125" s="11" t="s">
        <v>181</v>
      </c>
      <c r="G125" s="11" t="s">
        <v>458</v>
      </c>
    </row>
    <row r="126" spans="1:7" x14ac:dyDescent="0.25">
      <c r="A126" s="12">
        <v>1360</v>
      </c>
      <c r="B126" s="13">
        <v>1360</v>
      </c>
      <c r="C126" s="11" t="s">
        <v>483</v>
      </c>
      <c r="D126" s="11" t="s">
        <v>484</v>
      </c>
      <c r="E126" s="11" t="s">
        <v>121</v>
      </c>
      <c r="F126" s="11" t="s">
        <v>181</v>
      </c>
      <c r="G126" s="11" t="s">
        <v>458</v>
      </c>
    </row>
    <row r="127" spans="1:7" x14ac:dyDescent="0.25">
      <c r="A127" s="12">
        <v>1361</v>
      </c>
      <c r="B127" s="13">
        <v>1361</v>
      </c>
      <c r="C127" s="11" t="s">
        <v>485</v>
      </c>
      <c r="D127" s="11" t="s">
        <v>486</v>
      </c>
      <c r="E127" s="11" t="s">
        <v>59</v>
      </c>
      <c r="F127" s="11" t="s">
        <v>181</v>
      </c>
      <c r="G127" s="11" t="s">
        <v>458</v>
      </c>
    </row>
    <row r="128" spans="1:7" x14ac:dyDescent="0.25">
      <c r="A128" s="12">
        <v>1362</v>
      </c>
      <c r="B128" s="13">
        <v>1362</v>
      </c>
      <c r="C128" s="11" t="s">
        <v>487</v>
      </c>
      <c r="D128" s="11" t="s">
        <v>488</v>
      </c>
      <c r="E128" s="11" t="s">
        <v>118</v>
      </c>
      <c r="F128" s="11" t="s">
        <v>181</v>
      </c>
      <c r="G128" s="11" t="s">
        <v>458</v>
      </c>
    </row>
    <row r="129" spans="1:7" x14ac:dyDescent="0.25">
      <c r="A129" s="12">
        <v>1363</v>
      </c>
      <c r="B129" s="13">
        <v>1363</v>
      </c>
      <c r="C129" s="11" t="s">
        <v>489</v>
      </c>
      <c r="D129" s="11" t="s">
        <v>490</v>
      </c>
      <c r="E129" s="11" t="s">
        <v>16</v>
      </c>
      <c r="F129" s="11" t="s">
        <v>181</v>
      </c>
      <c r="G129" s="11" t="s">
        <v>458</v>
      </c>
    </row>
    <row r="130" spans="1:7" x14ac:dyDescent="0.25">
      <c r="A130" s="12">
        <v>1364</v>
      </c>
      <c r="B130" s="13">
        <v>1364</v>
      </c>
      <c r="C130" s="11" t="s">
        <v>491</v>
      </c>
      <c r="D130" s="11" t="s">
        <v>492</v>
      </c>
      <c r="E130" s="11" t="s">
        <v>69</v>
      </c>
      <c r="F130" s="11" t="s">
        <v>181</v>
      </c>
      <c r="G130" s="11" t="s">
        <v>458</v>
      </c>
    </row>
    <row r="131" spans="1:7" x14ac:dyDescent="0.25">
      <c r="A131" s="12">
        <v>1365</v>
      </c>
      <c r="B131" s="13">
        <v>1365</v>
      </c>
      <c r="C131" s="11" t="s">
        <v>493</v>
      </c>
      <c r="D131" s="11" t="s">
        <v>494</v>
      </c>
      <c r="E131" s="11" t="s">
        <v>113</v>
      </c>
      <c r="F131" s="11" t="s">
        <v>181</v>
      </c>
      <c r="G131" s="11" t="s">
        <v>458</v>
      </c>
    </row>
    <row r="132" spans="1:7" x14ac:dyDescent="0.25">
      <c r="A132" s="12">
        <v>1366</v>
      </c>
      <c r="B132" s="13">
        <v>1366</v>
      </c>
      <c r="C132" s="11" t="s">
        <v>495</v>
      </c>
      <c r="D132" s="11" t="s">
        <v>496</v>
      </c>
      <c r="E132" s="11" t="s">
        <v>83</v>
      </c>
      <c r="F132" s="11" t="s">
        <v>181</v>
      </c>
      <c r="G132" s="11" t="s">
        <v>458</v>
      </c>
    </row>
    <row r="133" spans="1:7" x14ac:dyDescent="0.25">
      <c r="A133" s="12">
        <v>1367</v>
      </c>
      <c r="B133" s="13">
        <v>1367</v>
      </c>
      <c r="C133" s="11" t="s">
        <v>497</v>
      </c>
      <c r="D133" s="11" t="s">
        <v>498</v>
      </c>
      <c r="E133" s="11" t="s">
        <v>47</v>
      </c>
      <c r="F133" s="11" t="s">
        <v>181</v>
      </c>
      <c r="G133" s="11" t="s">
        <v>458</v>
      </c>
    </row>
    <row r="134" spans="1:7" x14ac:dyDescent="0.25">
      <c r="A134" s="12">
        <v>1368</v>
      </c>
      <c r="B134" s="13">
        <v>1368</v>
      </c>
      <c r="C134" s="11" t="s">
        <v>499</v>
      </c>
      <c r="D134" s="11" t="s">
        <v>500</v>
      </c>
      <c r="E134" s="11" t="s">
        <v>48</v>
      </c>
      <c r="F134" s="11" t="s">
        <v>181</v>
      </c>
      <c r="G134" s="11" t="s">
        <v>214</v>
      </c>
    </row>
    <row r="135" spans="1:7" x14ac:dyDescent="0.25">
      <c r="A135" s="12">
        <v>1369</v>
      </c>
      <c r="B135" s="13">
        <v>1369</v>
      </c>
      <c r="C135" s="11" t="s">
        <v>501</v>
      </c>
      <c r="D135" s="11" t="s">
        <v>502</v>
      </c>
      <c r="E135" s="11" t="s">
        <v>503</v>
      </c>
      <c r="F135" s="11" t="s">
        <v>181</v>
      </c>
      <c r="G135" s="11" t="s">
        <v>214</v>
      </c>
    </row>
    <row r="136" spans="1:7" x14ac:dyDescent="0.25">
      <c r="A136" s="12">
        <v>1370</v>
      </c>
      <c r="B136" s="13">
        <v>1370</v>
      </c>
      <c r="C136" s="11" t="s">
        <v>504</v>
      </c>
      <c r="D136" s="11" t="s">
        <v>505</v>
      </c>
      <c r="E136" s="11" t="s">
        <v>41</v>
      </c>
      <c r="F136" s="11" t="s">
        <v>181</v>
      </c>
      <c r="G136" s="11" t="s">
        <v>191</v>
      </c>
    </row>
    <row r="137" spans="1:7" x14ac:dyDescent="0.25">
      <c r="A137" s="12">
        <v>1371</v>
      </c>
      <c r="B137" s="13">
        <v>1371</v>
      </c>
      <c r="C137" s="11" t="s">
        <v>506</v>
      </c>
      <c r="D137" s="11" t="s">
        <v>507</v>
      </c>
      <c r="E137" s="11" t="s">
        <v>21</v>
      </c>
      <c r="F137" s="11" t="s">
        <v>181</v>
      </c>
      <c r="G137" s="11" t="s">
        <v>191</v>
      </c>
    </row>
    <row r="138" spans="1:7" x14ac:dyDescent="0.25">
      <c r="A138" s="12">
        <v>1372</v>
      </c>
      <c r="B138" s="13">
        <v>1372</v>
      </c>
      <c r="C138" s="11" t="s">
        <v>508</v>
      </c>
      <c r="D138" s="11" t="s">
        <v>509</v>
      </c>
      <c r="E138" s="11" t="s">
        <v>84</v>
      </c>
      <c r="F138" s="11" t="s">
        <v>181</v>
      </c>
      <c r="G138" s="11" t="s">
        <v>191</v>
      </c>
    </row>
    <row r="139" spans="1:7" x14ac:dyDescent="0.25">
      <c r="A139" s="12">
        <v>1373</v>
      </c>
      <c r="B139" s="13">
        <v>1373</v>
      </c>
      <c r="C139" s="11" t="s">
        <v>510</v>
      </c>
      <c r="D139" s="11" t="s">
        <v>511</v>
      </c>
      <c r="E139" s="11" t="s">
        <v>33</v>
      </c>
      <c r="F139" s="11" t="s">
        <v>181</v>
      </c>
      <c r="G139" s="11" t="s">
        <v>191</v>
      </c>
    </row>
    <row r="140" spans="1:7" x14ac:dyDescent="0.25">
      <c r="A140" s="12">
        <v>1374</v>
      </c>
      <c r="B140" s="13">
        <v>1374</v>
      </c>
      <c r="C140" s="11" t="s">
        <v>512</v>
      </c>
      <c r="D140" s="11" t="s">
        <v>513</v>
      </c>
      <c r="E140" s="11" t="s">
        <v>43</v>
      </c>
      <c r="F140" s="11" t="s">
        <v>181</v>
      </c>
      <c r="G140" s="11" t="s">
        <v>458</v>
      </c>
    </row>
    <row r="141" spans="1:7" x14ac:dyDescent="0.25">
      <c r="A141" s="12">
        <v>1375</v>
      </c>
      <c r="B141" s="13">
        <v>1375</v>
      </c>
      <c r="C141" s="11" t="s">
        <v>514</v>
      </c>
      <c r="D141" s="11" t="s">
        <v>515</v>
      </c>
      <c r="E141" s="11" t="s">
        <v>63</v>
      </c>
      <c r="F141" s="11" t="s">
        <v>181</v>
      </c>
      <c r="G141" s="11" t="s">
        <v>458</v>
      </c>
    </row>
    <row r="142" spans="1:7" x14ac:dyDescent="0.25">
      <c r="A142" s="12">
        <v>1376</v>
      </c>
      <c r="B142" s="13">
        <v>1376</v>
      </c>
      <c r="C142" s="11" t="s">
        <v>516</v>
      </c>
      <c r="D142" s="11" t="s">
        <v>517</v>
      </c>
      <c r="E142" s="11" t="s">
        <v>71</v>
      </c>
      <c r="F142" s="11" t="s">
        <v>181</v>
      </c>
      <c r="G142" s="11" t="s">
        <v>458</v>
      </c>
    </row>
    <row r="143" spans="1:7" x14ac:dyDescent="0.25">
      <c r="A143" s="12">
        <v>1377</v>
      </c>
      <c r="B143" s="13">
        <v>1377</v>
      </c>
      <c r="C143" s="11" t="s">
        <v>518</v>
      </c>
      <c r="D143" s="11" t="s">
        <v>519</v>
      </c>
      <c r="E143" s="11" t="s">
        <v>55</v>
      </c>
      <c r="F143" s="11" t="s">
        <v>181</v>
      </c>
      <c r="G143" s="11" t="s">
        <v>458</v>
      </c>
    </row>
    <row r="144" spans="1:7" x14ac:dyDescent="0.25">
      <c r="A144" s="12">
        <v>1378</v>
      </c>
      <c r="B144" s="13">
        <v>1378</v>
      </c>
      <c r="C144" s="11" t="s">
        <v>520</v>
      </c>
      <c r="D144" s="11" t="s">
        <v>521</v>
      </c>
      <c r="E144" s="11" t="s">
        <v>51</v>
      </c>
      <c r="F144" s="11" t="s">
        <v>181</v>
      </c>
      <c r="G144" s="11" t="s">
        <v>458</v>
      </c>
    </row>
    <row r="145" spans="1:7" x14ac:dyDescent="0.25">
      <c r="A145" s="12">
        <v>1379</v>
      </c>
      <c r="B145" s="13">
        <v>1379</v>
      </c>
      <c r="C145" s="11" t="s">
        <v>522</v>
      </c>
      <c r="D145" s="11" t="s">
        <v>523</v>
      </c>
      <c r="E145" s="11" t="s">
        <v>49</v>
      </c>
      <c r="F145" s="11" t="s">
        <v>181</v>
      </c>
      <c r="G145" s="11" t="s">
        <v>458</v>
      </c>
    </row>
    <row r="146" spans="1:7" x14ac:dyDescent="0.25">
      <c r="A146" s="12">
        <v>1380</v>
      </c>
      <c r="B146" s="13">
        <v>1380</v>
      </c>
      <c r="C146" s="11" t="s">
        <v>524</v>
      </c>
      <c r="D146" s="11" t="s">
        <v>525</v>
      </c>
      <c r="E146" s="11" t="s">
        <v>37</v>
      </c>
      <c r="F146" s="11" t="s">
        <v>181</v>
      </c>
      <c r="G146" s="11" t="s">
        <v>458</v>
      </c>
    </row>
    <row r="147" spans="1:7" x14ac:dyDescent="0.25">
      <c r="A147" s="12">
        <v>1381</v>
      </c>
      <c r="B147" s="13">
        <v>1381</v>
      </c>
      <c r="C147" s="11" t="s">
        <v>526</v>
      </c>
      <c r="D147" s="11" t="s">
        <v>527</v>
      </c>
      <c r="E147" s="11" t="s">
        <v>127</v>
      </c>
      <c r="F147" s="11" t="s">
        <v>181</v>
      </c>
      <c r="G147" s="11" t="s">
        <v>458</v>
      </c>
    </row>
    <row r="148" spans="1:7" x14ac:dyDescent="0.25">
      <c r="A148" s="12">
        <v>1382</v>
      </c>
      <c r="B148" s="13">
        <v>1382</v>
      </c>
      <c r="C148" s="11" t="s">
        <v>528</v>
      </c>
      <c r="D148" s="11" t="s">
        <v>529</v>
      </c>
      <c r="E148" s="11" t="s">
        <v>56</v>
      </c>
      <c r="F148" s="11" t="s">
        <v>181</v>
      </c>
      <c r="G148" s="11" t="s">
        <v>458</v>
      </c>
    </row>
    <row r="149" spans="1:7" x14ac:dyDescent="0.25">
      <c r="A149" s="12">
        <v>1383</v>
      </c>
      <c r="B149" s="13">
        <v>1383</v>
      </c>
      <c r="C149" s="11" t="s">
        <v>530</v>
      </c>
      <c r="D149" s="11" t="s">
        <v>531</v>
      </c>
      <c r="E149" s="11" t="s">
        <v>104</v>
      </c>
      <c r="F149" s="11" t="s">
        <v>181</v>
      </c>
      <c r="G149" s="11" t="s">
        <v>458</v>
      </c>
    </row>
    <row r="150" spans="1:7" x14ac:dyDescent="0.25">
      <c r="A150" s="12">
        <v>1384</v>
      </c>
      <c r="B150" s="13">
        <v>1384</v>
      </c>
      <c r="C150" s="11" t="s">
        <v>532</v>
      </c>
      <c r="D150" s="11" t="s">
        <v>533</v>
      </c>
      <c r="E150" s="11" t="s">
        <v>534</v>
      </c>
      <c r="F150" s="11" t="s">
        <v>535</v>
      </c>
      <c r="G150" s="11" t="s">
        <v>534</v>
      </c>
    </row>
    <row r="151" spans="1:7" x14ac:dyDescent="0.25">
      <c r="A151" s="12">
        <v>1385</v>
      </c>
      <c r="B151" s="13">
        <v>1385</v>
      </c>
      <c r="C151" s="11" t="s">
        <v>536</v>
      </c>
      <c r="D151" s="11" t="s">
        <v>537</v>
      </c>
      <c r="E151" s="11" t="s">
        <v>66</v>
      </c>
      <c r="F151" s="11" t="s">
        <v>181</v>
      </c>
      <c r="G151" s="11" t="s">
        <v>191</v>
      </c>
    </row>
    <row r="152" spans="1:7" x14ac:dyDescent="0.25">
      <c r="A152" s="12">
        <v>1386</v>
      </c>
      <c r="B152" s="13">
        <v>1386</v>
      </c>
      <c r="C152" s="11" t="s">
        <v>538</v>
      </c>
      <c r="D152" s="11" t="s">
        <v>539</v>
      </c>
      <c r="E152" s="11" t="s">
        <v>103</v>
      </c>
      <c r="F152" s="11" t="s">
        <v>181</v>
      </c>
      <c r="G152" s="11" t="s">
        <v>214</v>
      </c>
    </row>
    <row r="153" spans="1:7" x14ac:dyDescent="0.25">
      <c r="A153" s="12">
        <v>1387</v>
      </c>
      <c r="B153" s="13">
        <v>1387</v>
      </c>
      <c r="C153" s="11" t="s">
        <v>540</v>
      </c>
      <c r="D153" s="11" t="s">
        <v>541</v>
      </c>
      <c r="E153" s="11" t="s">
        <v>542</v>
      </c>
      <c r="F153" s="11" t="s">
        <v>438</v>
      </c>
      <c r="G153" s="11" t="s">
        <v>191</v>
      </c>
    </row>
    <row r="154" spans="1:7" x14ac:dyDescent="0.25">
      <c r="A154" s="12">
        <v>1388</v>
      </c>
      <c r="B154" s="13">
        <v>1388</v>
      </c>
      <c r="C154" s="11" t="s">
        <v>543</v>
      </c>
      <c r="D154" s="11" t="s">
        <v>544</v>
      </c>
      <c r="E154" s="11" t="s">
        <v>44</v>
      </c>
      <c r="F154" s="11" t="s">
        <v>181</v>
      </c>
      <c r="G154" s="11" t="s">
        <v>191</v>
      </c>
    </row>
    <row r="155" spans="1:7" x14ac:dyDescent="0.25">
      <c r="A155" s="12">
        <v>1389</v>
      </c>
      <c r="B155" s="13">
        <v>1389</v>
      </c>
      <c r="C155" s="11" t="s">
        <v>545</v>
      </c>
      <c r="D155" s="11" t="s">
        <v>546</v>
      </c>
      <c r="E155" s="11" t="s">
        <v>547</v>
      </c>
      <c r="F155" s="11" t="s">
        <v>181</v>
      </c>
      <c r="G155" s="11" t="s">
        <v>191</v>
      </c>
    </row>
    <row r="156" spans="1:7" x14ac:dyDescent="0.25">
      <c r="A156" s="12">
        <v>1390</v>
      </c>
      <c r="B156" s="13">
        <v>1390</v>
      </c>
      <c r="C156" s="11" t="s">
        <v>548</v>
      </c>
      <c r="D156" s="11" t="s">
        <v>549</v>
      </c>
      <c r="E156" s="11" t="s">
        <v>550</v>
      </c>
      <c r="F156" s="11" t="s">
        <v>438</v>
      </c>
      <c r="G156" s="11" t="s">
        <v>191</v>
      </c>
    </row>
    <row r="157" spans="1:7" x14ac:dyDescent="0.25">
      <c r="A157" s="12">
        <v>1391</v>
      </c>
      <c r="B157" s="13">
        <v>1391</v>
      </c>
      <c r="C157" s="11" t="s">
        <v>551</v>
      </c>
      <c r="D157" s="11" t="s">
        <v>552</v>
      </c>
      <c r="E157" s="11" t="s">
        <v>70</v>
      </c>
      <c r="F157" s="11" t="s">
        <v>181</v>
      </c>
      <c r="G157" s="11" t="s">
        <v>191</v>
      </c>
    </row>
    <row r="158" spans="1:7" x14ac:dyDescent="0.25">
      <c r="A158" s="12">
        <v>1392</v>
      </c>
      <c r="B158" s="13">
        <v>1392</v>
      </c>
      <c r="C158" s="11" t="s">
        <v>553</v>
      </c>
      <c r="D158" s="11" t="s">
        <v>554</v>
      </c>
      <c r="E158" s="11" t="s">
        <v>11</v>
      </c>
      <c r="F158" s="11" t="s">
        <v>181</v>
      </c>
      <c r="G158" s="11" t="s">
        <v>214</v>
      </c>
    </row>
    <row r="159" spans="1:7" x14ac:dyDescent="0.25">
      <c r="A159" s="12">
        <v>1393</v>
      </c>
      <c r="B159" s="13">
        <v>1393</v>
      </c>
      <c r="C159" s="11" t="s">
        <v>555</v>
      </c>
      <c r="D159" s="11" t="s">
        <v>556</v>
      </c>
      <c r="E159" s="11" t="s">
        <v>557</v>
      </c>
      <c r="F159" s="11" t="s">
        <v>181</v>
      </c>
      <c r="G159" s="11" t="s">
        <v>214</v>
      </c>
    </row>
    <row r="160" spans="1:7" x14ac:dyDescent="0.25">
      <c r="A160" s="12">
        <v>1394</v>
      </c>
      <c r="B160" s="13">
        <v>1394</v>
      </c>
      <c r="C160" s="11" t="s">
        <v>558</v>
      </c>
      <c r="D160" s="11" t="s">
        <v>559</v>
      </c>
      <c r="E160" s="11" t="s">
        <v>560</v>
      </c>
      <c r="F160" s="11" t="s">
        <v>181</v>
      </c>
      <c r="G160" s="11" t="s">
        <v>214</v>
      </c>
    </row>
    <row r="161" spans="1:7" x14ac:dyDescent="0.25">
      <c r="A161" s="12">
        <v>1395</v>
      </c>
      <c r="B161" s="13">
        <v>1395</v>
      </c>
      <c r="C161" s="11" t="s">
        <v>561</v>
      </c>
      <c r="D161" s="11" t="s">
        <v>562</v>
      </c>
      <c r="E161" s="11" t="s">
        <v>563</v>
      </c>
      <c r="F161" s="11" t="s">
        <v>181</v>
      </c>
      <c r="G161" s="11" t="s">
        <v>191</v>
      </c>
    </row>
    <row r="162" spans="1:7" x14ac:dyDescent="0.25">
      <c r="A162" s="12">
        <v>1396</v>
      </c>
      <c r="B162" s="13">
        <v>1396</v>
      </c>
      <c r="C162" s="11" t="s">
        <v>564</v>
      </c>
      <c r="D162" s="11" t="s">
        <v>565</v>
      </c>
      <c r="E162" s="11" t="s">
        <v>129</v>
      </c>
      <c r="F162" s="11" t="s">
        <v>181</v>
      </c>
      <c r="G162" s="11" t="s">
        <v>214</v>
      </c>
    </row>
    <row r="163" spans="1:7" x14ac:dyDescent="0.25">
      <c r="A163" s="12">
        <v>1397</v>
      </c>
      <c r="B163" s="13">
        <v>1397</v>
      </c>
      <c r="C163" s="11" t="s">
        <v>566</v>
      </c>
      <c r="D163" s="11" t="s">
        <v>567</v>
      </c>
      <c r="E163" s="11" t="s">
        <v>568</v>
      </c>
      <c r="F163" s="11" t="s">
        <v>181</v>
      </c>
      <c r="G163" s="11" t="s">
        <v>214</v>
      </c>
    </row>
    <row r="164" spans="1:7" x14ac:dyDescent="0.25">
      <c r="A164" s="12">
        <v>1398</v>
      </c>
      <c r="B164" s="13">
        <v>1398</v>
      </c>
      <c r="C164" s="11" t="s">
        <v>569</v>
      </c>
      <c r="D164" s="11" t="s">
        <v>570</v>
      </c>
      <c r="E164" s="11" t="s">
        <v>571</v>
      </c>
      <c r="F164" s="11" t="s">
        <v>181</v>
      </c>
      <c r="G164" s="11" t="s">
        <v>214</v>
      </c>
    </row>
    <row r="165" spans="1:7" x14ac:dyDescent="0.25">
      <c r="A165" s="12">
        <v>1399</v>
      </c>
      <c r="B165" s="13">
        <v>1399</v>
      </c>
      <c r="C165" s="11" t="s">
        <v>572</v>
      </c>
      <c r="D165" s="11" t="s">
        <v>573</v>
      </c>
      <c r="E165" s="11" t="s">
        <v>77</v>
      </c>
      <c r="F165" s="11" t="s">
        <v>181</v>
      </c>
      <c r="G165" s="11" t="s">
        <v>214</v>
      </c>
    </row>
    <row r="166" spans="1:7" x14ac:dyDescent="0.25">
      <c r="A166" s="12">
        <v>1400</v>
      </c>
      <c r="B166" s="13">
        <v>1400</v>
      </c>
      <c r="C166" s="11" t="s">
        <v>574</v>
      </c>
      <c r="D166" s="11" t="s">
        <v>575</v>
      </c>
      <c r="E166" s="11" t="s">
        <v>576</v>
      </c>
      <c r="F166" s="11" t="s">
        <v>181</v>
      </c>
      <c r="G166" s="11" t="s">
        <v>214</v>
      </c>
    </row>
    <row r="167" spans="1:7" x14ac:dyDescent="0.25">
      <c r="A167" s="12">
        <v>1401</v>
      </c>
      <c r="B167" s="13">
        <v>1401</v>
      </c>
      <c r="C167" s="11" t="s">
        <v>577</v>
      </c>
      <c r="D167" s="11" t="s">
        <v>578</v>
      </c>
      <c r="E167" s="11" t="s">
        <v>54</v>
      </c>
      <c r="F167" s="11" t="s">
        <v>181</v>
      </c>
      <c r="G167" s="11" t="s">
        <v>214</v>
      </c>
    </row>
    <row r="168" spans="1:7" x14ac:dyDescent="0.25">
      <c r="A168" s="12">
        <v>1402</v>
      </c>
      <c r="B168" s="13">
        <v>1402</v>
      </c>
      <c r="C168" s="11" t="s">
        <v>579</v>
      </c>
      <c r="D168" s="11" t="s">
        <v>580</v>
      </c>
      <c r="E168" s="11" t="s">
        <v>581</v>
      </c>
      <c r="F168" s="11" t="s">
        <v>181</v>
      </c>
      <c r="G168" s="11" t="s">
        <v>191</v>
      </c>
    </row>
    <row r="169" spans="1:7" x14ac:dyDescent="0.25">
      <c r="A169" s="12">
        <v>1403</v>
      </c>
      <c r="B169" s="13">
        <v>1403</v>
      </c>
      <c r="C169" s="11" t="s">
        <v>582</v>
      </c>
      <c r="D169" s="11" t="s">
        <v>583</v>
      </c>
      <c r="E169" s="11" t="s">
        <v>82</v>
      </c>
      <c r="F169" s="11" t="s">
        <v>181</v>
      </c>
      <c r="G169" s="11" t="s">
        <v>191</v>
      </c>
    </row>
    <row r="170" spans="1:7" x14ac:dyDescent="0.25">
      <c r="A170" s="12">
        <v>1404</v>
      </c>
      <c r="B170" s="13">
        <v>1404</v>
      </c>
      <c r="C170" s="11" t="s">
        <v>584</v>
      </c>
      <c r="D170" s="11" t="s">
        <v>585</v>
      </c>
      <c r="E170" s="11" t="s">
        <v>58</v>
      </c>
      <c r="F170" s="11" t="s">
        <v>181</v>
      </c>
      <c r="G170" s="11" t="s">
        <v>191</v>
      </c>
    </row>
    <row r="171" spans="1:7" x14ac:dyDescent="0.25">
      <c r="A171" s="12">
        <v>1405</v>
      </c>
      <c r="B171" s="13">
        <v>1405</v>
      </c>
      <c r="C171" s="11" t="s">
        <v>586</v>
      </c>
      <c r="D171" s="11" t="s">
        <v>587</v>
      </c>
      <c r="E171" s="11" t="s">
        <v>588</v>
      </c>
      <c r="F171" s="11" t="s">
        <v>181</v>
      </c>
      <c r="G171" s="11" t="s">
        <v>191</v>
      </c>
    </row>
    <row r="172" spans="1:7" x14ac:dyDescent="0.25">
      <c r="A172" s="12">
        <v>1406</v>
      </c>
      <c r="B172" s="13">
        <v>1406</v>
      </c>
      <c r="C172" s="11" t="s">
        <v>589</v>
      </c>
      <c r="D172" s="11" t="s">
        <v>590</v>
      </c>
      <c r="E172" s="11" t="s">
        <v>591</v>
      </c>
      <c r="F172" s="11" t="s">
        <v>181</v>
      </c>
      <c r="G172" s="11" t="s">
        <v>191</v>
      </c>
    </row>
    <row r="173" spans="1:7" x14ac:dyDescent="0.25">
      <c r="A173" s="12">
        <v>1407</v>
      </c>
      <c r="B173" s="13">
        <v>1407</v>
      </c>
      <c r="C173" s="11" t="s">
        <v>592</v>
      </c>
      <c r="D173" s="11" t="s">
        <v>593</v>
      </c>
      <c r="E173" s="11" t="s">
        <v>594</v>
      </c>
      <c r="F173" s="11" t="s">
        <v>181</v>
      </c>
      <c r="G173" s="11" t="s">
        <v>191</v>
      </c>
    </row>
    <row r="174" spans="1:7" x14ac:dyDescent="0.25">
      <c r="A174" s="12">
        <v>1408</v>
      </c>
      <c r="B174" s="13">
        <v>1408</v>
      </c>
      <c r="C174" s="11" t="s">
        <v>595</v>
      </c>
      <c r="D174" s="11" t="s">
        <v>596</v>
      </c>
      <c r="E174" s="11" t="s">
        <v>124</v>
      </c>
      <c r="F174" s="11" t="s">
        <v>181</v>
      </c>
      <c r="G174" s="11" t="s">
        <v>214</v>
      </c>
    </row>
    <row r="175" spans="1:7" x14ac:dyDescent="0.25">
      <c r="A175" s="12">
        <v>1409</v>
      </c>
      <c r="B175" s="13">
        <v>1409</v>
      </c>
      <c r="C175" s="11" t="s">
        <v>597</v>
      </c>
      <c r="D175" s="11" t="s">
        <v>598</v>
      </c>
      <c r="E175" s="11" t="s">
        <v>599</v>
      </c>
      <c r="F175" s="11" t="s">
        <v>181</v>
      </c>
      <c r="G175" s="11" t="s">
        <v>191</v>
      </c>
    </row>
    <row r="176" spans="1:7" x14ac:dyDescent="0.25">
      <c r="A176" s="12">
        <v>1410</v>
      </c>
      <c r="B176" s="13">
        <v>1410</v>
      </c>
      <c r="C176" s="11" t="s">
        <v>600</v>
      </c>
      <c r="D176" s="11" t="s">
        <v>601</v>
      </c>
      <c r="E176" s="11" t="s">
        <v>602</v>
      </c>
      <c r="F176" s="11" t="s">
        <v>181</v>
      </c>
      <c r="G176" s="11" t="s">
        <v>191</v>
      </c>
    </row>
    <row r="177" spans="1:7" x14ac:dyDescent="0.25">
      <c r="A177" s="12">
        <v>1411</v>
      </c>
      <c r="B177" s="13">
        <v>1411</v>
      </c>
      <c r="C177" s="11" t="s">
        <v>603</v>
      </c>
      <c r="D177" s="11" t="s">
        <v>604</v>
      </c>
      <c r="E177" s="11" t="s">
        <v>605</v>
      </c>
      <c r="F177" s="11" t="s">
        <v>181</v>
      </c>
      <c r="G177" s="11" t="s">
        <v>191</v>
      </c>
    </row>
    <row r="178" spans="1:7" x14ac:dyDescent="0.25">
      <c r="A178" s="12">
        <v>1412</v>
      </c>
      <c r="B178" s="13">
        <v>1412</v>
      </c>
      <c r="C178" s="11" t="s">
        <v>606</v>
      </c>
      <c r="D178" s="11" t="s">
        <v>607</v>
      </c>
      <c r="E178" s="11" t="s">
        <v>608</v>
      </c>
      <c r="F178" s="11" t="s">
        <v>181</v>
      </c>
      <c r="G178" s="11" t="s">
        <v>191</v>
      </c>
    </row>
    <row r="179" spans="1:7" x14ac:dyDescent="0.25">
      <c r="A179" s="12">
        <v>1413</v>
      </c>
      <c r="B179" s="13">
        <v>1413</v>
      </c>
      <c r="C179" s="11" t="s">
        <v>609</v>
      </c>
      <c r="D179" s="11" t="s">
        <v>610</v>
      </c>
      <c r="E179" s="11" t="s">
        <v>611</v>
      </c>
      <c r="F179" s="11" t="s">
        <v>181</v>
      </c>
      <c r="G179" s="11" t="s">
        <v>191</v>
      </c>
    </row>
    <row r="180" spans="1:7" x14ac:dyDescent="0.25">
      <c r="A180" s="12">
        <v>1414</v>
      </c>
      <c r="B180" s="13">
        <v>1414</v>
      </c>
      <c r="C180" s="11" t="s">
        <v>612</v>
      </c>
      <c r="D180" s="11" t="s">
        <v>613</v>
      </c>
      <c r="E180" s="11" t="s">
        <v>614</v>
      </c>
      <c r="F180" s="11" t="s">
        <v>181</v>
      </c>
      <c r="G180" s="11" t="s">
        <v>191</v>
      </c>
    </row>
    <row r="181" spans="1:7" x14ac:dyDescent="0.25">
      <c r="A181" s="12">
        <v>1415</v>
      </c>
      <c r="B181" s="13">
        <v>1415</v>
      </c>
      <c r="C181" s="11" t="s">
        <v>615</v>
      </c>
      <c r="D181" s="11" t="s">
        <v>616</v>
      </c>
      <c r="E181" s="11" t="s">
        <v>617</v>
      </c>
      <c r="F181" s="11" t="s">
        <v>181</v>
      </c>
      <c r="G181" s="11" t="s">
        <v>214</v>
      </c>
    </row>
    <row r="182" spans="1:7" x14ac:dyDescent="0.25">
      <c r="A182" s="12">
        <v>1416</v>
      </c>
      <c r="B182" s="13">
        <v>1416</v>
      </c>
      <c r="C182" s="11" t="s">
        <v>618</v>
      </c>
      <c r="D182" s="11" t="s">
        <v>619</v>
      </c>
      <c r="E182" s="11" t="s">
        <v>620</v>
      </c>
      <c r="F182" s="11" t="s">
        <v>181</v>
      </c>
      <c r="G182" s="11" t="s">
        <v>214</v>
      </c>
    </row>
    <row r="183" spans="1:7" x14ac:dyDescent="0.25">
      <c r="A183" s="12">
        <v>1417</v>
      </c>
      <c r="B183" s="13">
        <v>1417</v>
      </c>
      <c r="C183" s="11" t="s">
        <v>621</v>
      </c>
      <c r="D183" s="11" t="s">
        <v>622</v>
      </c>
      <c r="E183" s="11" t="s">
        <v>623</v>
      </c>
      <c r="F183" s="11" t="s">
        <v>181</v>
      </c>
      <c r="G183" s="11" t="s">
        <v>214</v>
      </c>
    </row>
    <row r="184" spans="1:7" x14ac:dyDescent="0.25">
      <c r="A184" s="12">
        <v>1418</v>
      </c>
      <c r="B184" s="13">
        <v>1418</v>
      </c>
      <c r="C184" s="11" t="s">
        <v>624</v>
      </c>
      <c r="D184" s="11" t="s">
        <v>625</v>
      </c>
      <c r="E184" s="11" t="s">
        <v>626</v>
      </c>
      <c r="F184" s="11" t="s">
        <v>181</v>
      </c>
      <c r="G184" s="11" t="s">
        <v>214</v>
      </c>
    </row>
    <row r="185" spans="1:7" x14ac:dyDescent="0.25">
      <c r="A185" s="12">
        <v>1419</v>
      </c>
      <c r="B185" s="13">
        <v>1419</v>
      </c>
      <c r="C185" s="11" t="s">
        <v>627</v>
      </c>
      <c r="D185" s="11" t="s">
        <v>628</v>
      </c>
      <c r="E185" s="11" t="s">
        <v>629</v>
      </c>
      <c r="F185" s="11" t="s">
        <v>535</v>
      </c>
      <c r="G185" s="11" t="s">
        <v>534</v>
      </c>
    </row>
    <row r="186" spans="1:7" x14ac:dyDescent="0.25">
      <c r="A186" s="12">
        <v>1420</v>
      </c>
      <c r="B186" s="13">
        <v>1420</v>
      </c>
      <c r="C186" s="11" t="s">
        <v>630</v>
      </c>
      <c r="D186" s="11" t="s">
        <v>631</v>
      </c>
      <c r="E186" s="11" t="s">
        <v>632</v>
      </c>
      <c r="F186" s="11" t="s">
        <v>181</v>
      </c>
      <c r="G186" s="11" t="s">
        <v>214</v>
      </c>
    </row>
    <row r="187" spans="1:7" x14ac:dyDescent="0.25">
      <c r="A187" s="12">
        <v>1421</v>
      </c>
      <c r="B187" s="13">
        <v>1421</v>
      </c>
      <c r="C187" s="11" t="s">
        <v>633</v>
      </c>
      <c r="D187" s="11" t="s">
        <v>634</v>
      </c>
      <c r="E187" s="11" t="s">
        <v>14</v>
      </c>
      <c r="F187" s="11" t="s">
        <v>181</v>
      </c>
      <c r="G187" s="11" t="s">
        <v>191</v>
      </c>
    </row>
    <row r="188" spans="1:7" x14ac:dyDescent="0.25">
      <c r="A188" s="12">
        <v>1422</v>
      </c>
      <c r="B188" s="13">
        <v>1422</v>
      </c>
      <c r="C188" s="11" t="s">
        <v>635</v>
      </c>
      <c r="D188" s="11" t="s">
        <v>636</v>
      </c>
      <c r="E188" s="11" t="s">
        <v>39</v>
      </c>
      <c r="F188" s="11" t="s">
        <v>181</v>
      </c>
      <c r="G188" s="11" t="s">
        <v>191</v>
      </c>
    </row>
    <row r="189" spans="1:7" x14ac:dyDescent="0.25">
      <c r="A189" s="12">
        <v>1423</v>
      </c>
      <c r="B189" s="13">
        <v>1423</v>
      </c>
      <c r="C189" s="14" t="s">
        <v>637</v>
      </c>
      <c r="D189" s="11" t="s">
        <v>638</v>
      </c>
      <c r="E189" s="11" t="s">
        <v>639</v>
      </c>
      <c r="F189" s="11" t="s">
        <v>181</v>
      </c>
      <c r="G189" s="11" t="s">
        <v>214</v>
      </c>
    </row>
    <row r="190" spans="1:7" x14ac:dyDescent="0.25">
      <c r="A190" s="12">
        <v>1424</v>
      </c>
      <c r="B190" s="13">
        <v>1424</v>
      </c>
      <c r="C190" s="14" t="s">
        <v>637</v>
      </c>
      <c r="D190" s="11" t="s">
        <v>638</v>
      </c>
      <c r="E190" s="11" t="s">
        <v>639</v>
      </c>
      <c r="F190" s="11" t="s">
        <v>181</v>
      </c>
      <c r="G190" s="11" t="s">
        <v>191</v>
      </c>
    </row>
    <row r="191" spans="1:7" x14ac:dyDescent="0.25">
      <c r="A191" s="12">
        <v>1425</v>
      </c>
      <c r="B191" s="13">
        <v>1425</v>
      </c>
      <c r="C191" s="11" t="s">
        <v>640</v>
      </c>
      <c r="D191" s="11" t="s">
        <v>641</v>
      </c>
      <c r="E191" s="11" t="s">
        <v>642</v>
      </c>
      <c r="F191" s="11" t="s">
        <v>181</v>
      </c>
      <c r="G191" s="11" t="s">
        <v>191</v>
      </c>
    </row>
    <row r="192" spans="1:7" x14ac:dyDescent="0.25">
      <c r="A192" s="12">
        <v>1426</v>
      </c>
      <c r="B192" s="13">
        <v>1426</v>
      </c>
      <c r="C192" s="11" t="s">
        <v>643</v>
      </c>
      <c r="D192" s="11" t="s">
        <v>644</v>
      </c>
      <c r="E192" s="11" t="s">
        <v>645</v>
      </c>
      <c r="F192" s="11" t="s">
        <v>535</v>
      </c>
      <c r="G192" s="11" t="s">
        <v>214</v>
      </c>
    </row>
    <row r="193" spans="1:7" x14ac:dyDescent="0.25">
      <c r="A193" s="12">
        <v>1427</v>
      </c>
      <c r="B193" s="13">
        <v>1427</v>
      </c>
      <c r="C193" s="11" t="s">
        <v>646</v>
      </c>
      <c r="D193" s="11" t="s">
        <v>647</v>
      </c>
      <c r="E193" s="11" t="s">
        <v>18</v>
      </c>
      <c r="F193" s="11" t="s">
        <v>181</v>
      </c>
      <c r="G193" s="11" t="s">
        <v>214</v>
      </c>
    </row>
    <row r="194" spans="1:7" x14ac:dyDescent="0.25">
      <c r="A194" s="12">
        <v>1428</v>
      </c>
      <c r="B194" s="13">
        <v>1428</v>
      </c>
      <c r="C194" s="11" t="s">
        <v>648</v>
      </c>
      <c r="D194" s="11" t="s">
        <v>649</v>
      </c>
      <c r="E194" s="11" t="s">
        <v>650</v>
      </c>
      <c r="F194" s="11" t="s">
        <v>181</v>
      </c>
      <c r="G194" s="11" t="s">
        <v>214</v>
      </c>
    </row>
    <row r="195" spans="1:7" x14ac:dyDescent="0.25">
      <c r="A195" s="12">
        <v>1429</v>
      </c>
      <c r="B195" s="13">
        <v>1429</v>
      </c>
      <c r="C195" s="11" t="s">
        <v>651</v>
      </c>
      <c r="D195" s="11" t="s">
        <v>652</v>
      </c>
      <c r="E195" s="11" t="s">
        <v>112</v>
      </c>
      <c r="F195" s="11" t="s">
        <v>181</v>
      </c>
      <c r="G195" s="11" t="s">
        <v>458</v>
      </c>
    </row>
    <row r="196" spans="1:7" x14ac:dyDescent="0.25">
      <c r="A196" s="12">
        <v>1430</v>
      </c>
      <c r="B196" s="13">
        <v>1430</v>
      </c>
      <c r="C196" s="11" t="s">
        <v>653</v>
      </c>
      <c r="D196" s="11" t="s">
        <v>654</v>
      </c>
      <c r="E196" s="11" t="s">
        <v>35</v>
      </c>
      <c r="F196" s="11" t="s">
        <v>181</v>
      </c>
      <c r="G196" s="11" t="s">
        <v>458</v>
      </c>
    </row>
    <row r="197" spans="1:7" x14ac:dyDescent="0.25">
      <c r="A197" s="12">
        <v>1431</v>
      </c>
      <c r="B197" s="13">
        <v>1431</v>
      </c>
      <c r="C197" s="11" t="s">
        <v>655</v>
      </c>
      <c r="D197" s="11" t="s">
        <v>656</v>
      </c>
      <c r="E197" s="11" t="s">
        <v>67</v>
      </c>
      <c r="F197" s="11" t="s">
        <v>181</v>
      </c>
      <c r="G197" s="11" t="s">
        <v>458</v>
      </c>
    </row>
    <row r="198" spans="1:7" x14ac:dyDescent="0.25">
      <c r="A198" s="12">
        <v>1432</v>
      </c>
      <c r="B198" s="13">
        <v>1432</v>
      </c>
      <c r="C198" s="11" t="s">
        <v>657</v>
      </c>
      <c r="D198" s="11" t="s">
        <v>658</v>
      </c>
      <c r="E198" s="11" t="s">
        <v>28</v>
      </c>
      <c r="F198" s="11" t="s">
        <v>181</v>
      </c>
      <c r="G198" s="11" t="s">
        <v>458</v>
      </c>
    </row>
    <row r="199" spans="1:7" x14ac:dyDescent="0.25">
      <c r="A199" s="12">
        <v>1433</v>
      </c>
      <c r="B199" s="13">
        <v>1433</v>
      </c>
      <c r="C199" s="11" t="s">
        <v>659</v>
      </c>
      <c r="D199" s="11" t="s">
        <v>660</v>
      </c>
      <c r="E199" s="11" t="s">
        <v>93</v>
      </c>
      <c r="F199" s="11" t="s">
        <v>181</v>
      </c>
      <c r="G199" s="11" t="s">
        <v>458</v>
      </c>
    </row>
    <row r="200" spans="1:7" x14ac:dyDescent="0.25">
      <c r="A200" s="12">
        <v>1434</v>
      </c>
      <c r="B200" s="13">
        <v>1434</v>
      </c>
      <c r="C200" s="11" t="s">
        <v>661</v>
      </c>
      <c r="D200" s="11" t="s">
        <v>662</v>
      </c>
      <c r="E200" s="11" t="s">
        <v>61</v>
      </c>
      <c r="F200" s="11" t="s">
        <v>181</v>
      </c>
      <c r="G200" s="11" t="s">
        <v>458</v>
      </c>
    </row>
    <row r="201" spans="1:7" x14ac:dyDescent="0.25">
      <c r="A201" s="12">
        <v>1435</v>
      </c>
      <c r="B201" s="13">
        <v>1435</v>
      </c>
      <c r="C201" s="11" t="s">
        <v>663</v>
      </c>
      <c r="D201" s="11" t="s">
        <v>664</v>
      </c>
      <c r="E201" s="11" t="s">
        <v>665</v>
      </c>
      <c r="F201" s="11" t="s">
        <v>181</v>
      </c>
      <c r="G201" s="11" t="s">
        <v>458</v>
      </c>
    </row>
    <row r="202" spans="1:7" x14ac:dyDescent="0.25">
      <c r="A202" s="12">
        <v>1436</v>
      </c>
      <c r="B202" s="13">
        <v>1436</v>
      </c>
      <c r="C202" s="11" t="s">
        <v>666</v>
      </c>
      <c r="D202" s="11" t="s">
        <v>667</v>
      </c>
      <c r="E202" s="11" t="s">
        <v>668</v>
      </c>
      <c r="F202" s="11" t="s">
        <v>181</v>
      </c>
      <c r="G202" s="11" t="s">
        <v>458</v>
      </c>
    </row>
    <row r="203" spans="1:7" x14ac:dyDescent="0.25">
      <c r="A203" s="12">
        <v>1437</v>
      </c>
      <c r="B203" s="13">
        <v>1437</v>
      </c>
      <c r="C203" s="11" t="s">
        <v>669</v>
      </c>
      <c r="D203" s="11" t="s">
        <v>670</v>
      </c>
      <c r="E203" s="11" t="s">
        <v>671</v>
      </c>
      <c r="F203" s="11" t="s">
        <v>181</v>
      </c>
      <c r="G203" s="11" t="s">
        <v>458</v>
      </c>
    </row>
    <row r="204" spans="1:7" x14ac:dyDescent="0.25">
      <c r="A204" s="12">
        <v>1438</v>
      </c>
      <c r="B204" s="13">
        <v>1438</v>
      </c>
      <c r="C204" s="11" t="s">
        <v>672</v>
      </c>
      <c r="D204" s="11" t="s">
        <v>673</v>
      </c>
      <c r="E204" s="11" t="s">
        <v>674</v>
      </c>
      <c r="F204" s="11" t="s">
        <v>181</v>
      </c>
      <c r="G204" s="11" t="s">
        <v>458</v>
      </c>
    </row>
    <row r="205" spans="1:7" x14ac:dyDescent="0.25">
      <c r="A205" s="12">
        <v>1439</v>
      </c>
      <c r="B205" s="13">
        <v>1439</v>
      </c>
      <c r="C205" s="11" t="s">
        <v>675</v>
      </c>
      <c r="D205" s="11" t="s">
        <v>676</v>
      </c>
      <c r="E205" s="11" t="s">
        <v>677</v>
      </c>
      <c r="F205" s="11" t="s">
        <v>181</v>
      </c>
      <c r="G205" s="11" t="s">
        <v>458</v>
      </c>
    </row>
    <row r="206" spans="1:7" x14ac:dyDescent="0.25">
      <c r="A206" s="12">
        <v>1440</v>
      </c>
      <c r="B206" s="13">
        <v>1440</v>
      </c>
      <c r="C206" s="11" t="s">
        <v>678</v>
      </c>
      <c r="D206" s="11" t="s">
        <v>679</v>
      </c>
      <c r="E206" s="11" t="s">
        <v>680</v>
      </c>
      <c r="F206" s="11" t="s">
        <v>181</v>
      </c>
      <c r="G206" s="11" t="s">
        <v>458</v>
      </c>
    </row>
    <row r="207" spans="1:7" x14ac:dyDescent="0.25">
      <c r="A207" s="12">
        <v>1441</v>
      </c>
      <c r="B207" s="13">
        <v>1441</v>
      </c>
      <c r="C207" s="11" t="s">
        <v>681</v>
      </c>
      <c r="D207" s="11" t="s">
        <v>682</v>
      </c>
      <c r="E207" s="11" t="s">
        <v>683</v>
      </c>
      <c r="F207" s="11" t="s">
        <v>181</v>
      </c>
      <c r="G207" s="11" t="s">
        <v>191</v>
      </c>
    </row>
    <row r="208" spans="1:7" x14ac:dyDescent="0.25">
      <c r="A208" s="12">
        <v>1442</v>
      </c>
      <c r="B208" s="13">
        <v>1442</v>
      </c>
      <c r="C208" s="11" t="s">
        <v>684</v>
      </c>
      <c r="D208" s="11" t="s">
        <v>685</v>
      </c>
      <c r="E208" s="11" t="s">
        <v>24</v>
      </c>
      <c r="F208" s="11" t="s">
        <v>181</v>
      </c>
      <c r="G208" s="11" t="s">
        <v>214</v>
      </c>
    </row>
    <row r="209" spans="1:7" x14ac:dyDescent="0.25">
      <c r="A209" s="12">
        <v>1443</v>
      </c>
      <c r="B209" s="13">
        <v>1443</v>
      </c>
      <c r="C209" s="11" t="s">
        <v>686</v>
      </c>
      <c r="D209" s="11" t="s">
        <v>687</v>
      </c>
      <c r="E209" s="11" t="s">
        <v>688</v>
      </c>
      <c r="F209" s="11" t="s">
        <v>181</v>
      </c>
      <c r="G209" s="11" t="s">
        <v>191</v>
      </c>
    </row>
    <row r="210" spans="1:7" x14ac:dyDescent="0.25">
      <c r="A210" s="12">
        <v>1444</v>
      </c>
      <c r="B210" s="13">
        <v>1444</v>
      </c>
      <c r="C210" s="11" t="s">
        <v>689</v>
      </c>
      <c r="D210" s="11" t="s">
        <v>690</v>
      </c>
      <c r="E210" s="11" t="s">
        <v>106</v>
      </c>
      <c r="F210" s="11" t="s">
        <v>181</v>
      </c>
      <c r="G210" s="11" t="s">
        <v>214</v>
      </c>
    </row>
    <row r="211" spans="1:7" x14ac:dyDescent="0.25">
      <c r="A211" s="12">
        <v>1445</v>
      </c>
      <c r="B211" s="13">
        <v>1445</v>
      </c>
      <c r="C211" s="11" t="s">
        <v>691</v>
      </c>
      <c r="D211" s="11" t="s">
        <v>692</v>
      </c>
      <c r="E211" s="11" t="s">
        <v>108</v>
      </c>
      <c r="F211" s="11" t="s">
        <v>181</v>
      </c>
      <c r="G211" s="11" t="s">
        <v>191</v>
      </c>
    </row>
    <row r="212" spans="1:7" x14ac:dyDescent="0.25">
      <c r="A212" s="12">
        <v>1446</v>
      </c>
      <c r="B212" s="13">
        <v>1446</v>
      </c>
      <c r="C212" s="11" t="s">
        <v>693</v>
      </c>
      <c r="D212" s="11" t="s">
        <v>694</v>
      </c>
      <c r="E212" s="11" t="s">
        <v>97</v>
      </c>
      <c r="F212" s="11" t="s">
        <v>181</v>
      </c>
      <c r="G212" s="11" t="s">
        <v>191</v>
      </c>
    </row>
    <row r="213" spans="1:7" x14ac:dyDescent="0.25">
      <c r="A213" s="12">
        <v>1447</v>
      </c>
      <c r="B213" s="13">
        <v>1447</v>
      </c>
      <c r="C213" s="11" t="s">
        <v>695</v>
      </c>
      <c r="D213" s="11" t="s">
        <v>696</v>
      </c>
      <c r="E213" s="11" t="s">
        <v>22</v>
      </c>
      <c r="F213" s="11" t="s">
        <v>181</v>
      </c>
      <c r="G213" s="11" t="s">
        <v>191</v>
      </c>
    </row>
    <row r="214" spans="1:7" x14ac:dyDescent="0.25">
      <c r="A214" s="12">
        <v>1448</v>
      </c>
      <c r="B214" s="13">
        <v>1448</v>
      </c>
      <c r="C214" s="11" t="s">
        <v>697</v>
      </c>
      <c r="D214" s="11" t="s">
        <v>698</v>
      </c>
      <c r="E214" s="11" t="s">
        <v>17</v>
      </c>
      <c r="F214" s="11" t="s">
        <v>181</v>
      </c>
      <c r="G214" s="11" t="s">
        <v>191</v>
      </c>
    </row>
    <row r="215" spans="1:7" x14ac:dyDescent="0.25">
      <c r="A215" s="12">
        <v>1449</v>
      </c>
      <c r="B215" s="13">
        <v>1449</v>
      </c>
      <c r="C215" s="11" t="s">
        <v>699</v>
      </c>
      <c r="D215" s="11" t="s">
        <v>700</v>
      </c>
      <c r="E215" s="11" t="s">
        <v>105</v>
      </c>
      <c r="F215" s="11" t="s">
        <v>181</v>
      </c>
      <c r="G215" s="11" t="s">
        <v>214</v>
      </c>
    </row>
    <row r="216" spans="1:7" x14ac:dyDescent="0.25">
      <c r="A216" s="12">
        <v>1450</v>
      </c>
      <c r="B216" s="13">
        <v>1450</v>
      </c>
      <c r="C216" s="11" t="s">
        <v>701</v>
      </c>
      <c r="D216" s="11" t="s">
        <v>702</v>
      </c>
      <c r="E216" s="11" t="s">
        <v>126</v>
      </c>
      <c r="F216" s="11" t="s">
        <v>181</v>
      </c>
      <c r="G216" s="11" t="s">
        <v>214</v>
      </c>
    </row>
    <row r="217" spans="1:7" x14ac:dyDescent="0.25">
      <c r="A217" s="12">
        <v>1451</v>
      </c>
      <c r="B217" s="13">
        <v>1451</v>
      </c>
      <c r="C217" s="11" t="s">
        <v>703</v>
      </c>
      <c r="D217" s="11" t="s">
        <v>704</v>
      </c>
      <c r="E217" s="11" t="s">
        <v>26</v>
      </c>
      <c r="F217" s="11" t="s">
        <v>181</v>
      </c>
      <c r="G217" s="11" t="s">
        <v>214</v>
      </c>
    </row>
    <row r="218" spans="1:7" x14ac:dyDescent="0.25">
      <c r="A218" s="12">
        <v>1452</v>
      </c>
      <c r="B218" s="13">
        <v>1452</v>
      </c>
      <c r="C218" s="11" t="s">
        <v>705</v>
      </c>
      <c r="D218" s="11" t="s">
        <v>706</v>
      </c>
      <c r="E218" s="11" t="s">
        <v>62</v>
      </c>
      <c r="F218" s="11" t="s">
        <v>181</v>
      </c>
      <c r="G218" s="11" t="s">
        <v>214</v>
      </c>
    </row>
    <row r="219" spans="1:7" x14ac:dyDescent="0.25">
      <c r="A219" s="12">
        <v>1453</v>
      </c>
      <c r="B219" s="13">
        <v>1453</v>
      </c>
      <c r="C219" s="11" t="s">
        <v>707</v>
      </c>
      <c r="D219" s="11" t="s">
        <v>708</v>
      </c>
      <c r="E219" s="11" t="s">
        <v>709</v>
      </c>
      <c r="F219" s="11" t="s">
        <v>181</v>
      </c>
      <c r="G219" s="11" t="s">
        <v>191</v>
      </c>
    </row>
    <row r="220" spans="1:7" x14ac:dyDescent="0.25">
      <c r="A220" s="12">
        <v>1454</v>
      </c>
      <c r="B220" s="13">
        <v>1454</v>
      </c>
      <c r="C220" s="11" t="s">
        <v>710</v>
      </c>
      <c r="D220" s="11" t="s">
        <v>711</v>
      </c>
      <c r="E220" s="11" t="s">
        <v>712</v>
      </c>
      <c r="F220" s="11" t="s">
        <v>181</v>
      </c>
      <c r="G220" s="11" t="s">
        <v>191</v>
      </c>
    </row>
    <row r="221" spans="1:7" x14ac:dyDescent="0.25">
      <c r="A221" s="12">
        <v>1455</v>
      </c>
      <c r="B221" s="13">
        <v>1455</v>
      </c>
      <c r="C221" s="11" t="s">
        <v>713</v>
      </c>
      <c r="D221" s="11" t="s">
        <v>714</v>
      </c>
      <c r="E221" s="11" t="s">
        <v>715</v>
      </c>
      <c r="F221" s="11" t="s">
        <v>181</v>
      </c>
      <c r="G221" s="11" t="s">
        <v>191</v>
      </c>
    </row>
    <row r="222" spans="1:7" x14ac:dyDescent="0.25">
      <c r="A222" s="12">
        <v>1456</v>
      </c>
      <c r="B222" s="13">
        <v>1456</v>
      </c>
      <c r="C222" s="11" t="s">
        <v>716</v>
      </c>
      <c r="D222" s="11" t="s">
        <v>717</v>
      </c>
      <c r="E222" s="11" t="s">
        <v>718</v>
      </c>
      <c r="F222" s="11" t="s">
        <v>181</v>
      </c>
      <c r="G222" s="11" t="s">
        <v>214</v>
      </c>
    </row>
    <row r="223" spans="1:7" x14ac:dyDescent="0.25">
      <c r="A223" s="12">
        <v>1457</v>
      </c>
      <c r="B223" s="13">
        <v>1457</v>
      </c>
      <c r="C223" s="11" t="s">
        <v>719</v>
      </c>
      <c r="D223" s="11" t="s">
        <v>720</v>
      </c>
      <c r="E223" s="11" t="s">
        <v>719</v>
      </c>
      <c r="F223" s="11" t="s">
        <v>181</v>
      </c>
      <c r="G223" s="11" t="s">
        <v>721</v>
      </c>
    </row>
    <row r="224" spans="1:7" x14ac:dyDescent="0.25">
      <c r="A224" s="12">
        <v>1458</v>
      </c>
      <c r="B224" s="13">
        <v>1458</v>
      </c>
      <c r="C224" s="11" t="s">
        <v>722</v>
      </c>
      <c r="D224" s="11" t="s">
        <v>723</v>
      </c>
      <c r="E224" s="11" t="s">
        <v>722</v>
      </c>
      <c r="F224" s="11" t="s">
        <v>181</v>
      </c>
      <c r="G224" s="11" t="s">
        <v>721</v>
      </c>
    </row>
    <row r="225" spans="1:7" x14ac:dyDescent="0.25">
      <c r="A225" s="12">
        <v>1459</v>
      </c>
      <c r="B225" s="13">
        <v>1459</v>
      </c>
      <c r="C225" s="11" t="s">
        <v>724</v>
      </c>
      <c r="D225" s="11" t="s">
        <v>725</v>
      </c>
      <c r="E225" s="11" t="s">
        <v>726</v>
      </c>
      <c r="F225" s="11" t="s">
        <v>181</v>
      </c>
      <c r="G225" s="11" t="s">
        <v>721</v>
      </c>
    </row>
    <row r="226" spans="1:7" x14ac:dyDescent="0.25">
      <c r="A226" s="12">
        <v>1460</v>
      </c>
      <c r="B226" s="13">
        <v>1460</v>
      </c>
      <c r="C226" s="11" t="s">
        <v>727</v>
      </c>
      <c r="D226" s="11" t="s">
        <v>728</v>
      </c>
      <c r="E226" s="11" t="s">
        <v>729</v>
      </c>
      <c r="F226" s="11" t="s">
        <v>181</v>
      </c>
      <c r="G226" s="11" t="s">
        <v>721</v>
      </c>
    </row>
    <row r="227" spans="1:7" x14ac:dyDescent="0.25">
      <c r="A227" s="12">
        <v>1461</v>
      </c>
      <c r="B227" s="13">
        <v>1461</v>
      </c>
      <c r="C227" s="11" t="s">
        <v>730</v>
      </c>
      <c r="D227" s="11" t="s">
        <v>731</v>
      </c>
      <c r="E227" s="11" t="s">
        <v>732</v>
      </c>
      <c r="F227" s="11" t="s">
        <v>181</v>
      </c>
      <c r="G227" s="11" t="s">
        <v>733</v>
      </c>
    </row>
    <row r="228" spans="1:7" x14ac:dyDescent="0.25">
      <c r="A228" s="12">
        <v>1462</v>
      </c>
      <c r="B228" s="13">
        <v>1462</v>
      </c>
      <c r="C228" s="11" t="s">
        <v>734</v>
      </c>
      <c r="D228" s="11" t="s">
        <v>735</v>
      </c>
      <c r="E228" s="11" t="s">
        <v>736</v>
      </c>
      <c r="F228" s="11" t="s">
        <v>181</v>
      </c>
      <c r="G228" s="11" t="s">
        <v>733</v>
      </c>
    </row>
    <row r="229" spans="1:7" x14ac:dyDescent="0.25">
      <c r="A229" s="12">
        <v>1463</v>
      </c>
      <c r="B229" s="13">
        <v>1463</v>
      </c>
      <c r="C229" s="11" t="s">
        <v>737</v>
      </c>
      <c r="D229" s="11" t="s">
        <v>738</v>
      </c>
      <c r="E229" s="11" t="s">
        <v>739</v>
      </c>
      <c r="F229" s="11" t="s">
        <v>181</v>
      </c>
      <c r="G229" s="11" t="s">
        <v>733</v>
      </c>
    </row>
    <row r="230" spans="1:7" x14ac:dyDescent="0.25">
      <c r="A230" s="12">
        <v>1464</v>
      </c>
      <c r="B230" s="13">
        <v>1464</v>
      </c>
      <c r="C230" s="11" t="s">
        <v>740</v>
      </c>
      <c r="D230" s="11" t="s">
        <v>741</v>
      </c>
      <c r="E230" s="11" t="s">
        <v>742</v>
      </c>
      <c r="F230" s="11" t="s">
        <v>181</v>
      </c>
      <c r="G230" s="11" t="s">
        <v>733</v>
      </c>
    </row>
    <row r="231" spans="1:7" x14ac:dyDescent="0.25">
      <c r="A231" s="12">
        <v>1465</v>
      </c>
      <c r="B231" s="13">
        <v>1465</v>
      </c>
      <c r="C231" s="11" t="s">
        <v>743</v>
      </c>
      <c r="D231" s="11" t="s">
        <v>744</v>
      </c>
      <c r="E231" s="11" t="s">
        <v>745</v>
      </c>
      <c r="F231" s="11" t="s">
        <v>181</v>
      </c>
      <c r="G231" s="11" t="s">
        <v>357</v>
      </c>
    </row>
    <row r="232" spans="1:7" x14ac:dyDescent="0.25">
      <c r="A232" s="12">
        <v>1466</v>
      </c>
      <c r="B232" s="13">
        <v>1466</v>
      </c>
      <c r="C232" s="11" t="s">
        <v>746</v>
      </c>
      <c r="D232" s="11" t="s">
        <v>747</v>
      </c>
      <c r="E232" s="11" t="s">
        <v>748</v>
      </c>
      <c r="F232" s="11" t="s">
        <v>181</v>
      </c>
      <c r="G232" s="11" t="s">
        <v>357</v>
      </c>
    </row>
    <row r="233" spans="1:7" x14ac:dyDescent="0.25">
      <c r="A233" s="12">
        <v>1467</v>
      </c>
      <c r="B233" s="13">
        <v>1467</v>
      </c>
      <c r="C233" s="11" t="s">
        <v>749</v>
      </c>
      <c r="D233" s="11" t="s">
        <v>750</v>
      </c>
      <c r="E233" s="11" t="s">
        <v>751</v>
      </c>
      <c r="F233" s="11" t="s">
        <v>181</v>
      </c>
      <c r="G233" s="11" t="s">
        <v>357</v>
      </c>
    </row>
    <row r="234" spans="1:7" x14ac:dyDescent="0.25">
      <c r="A234" s="12">
        <v>1468</v>
      </c>
      <c r="B234" s="13">
        <v>1468</v>
      </c>
      <c r="C234" s="11" t="s">
        <v>752</v>
      </c>
      <c r="D234" s="11" t="s">
        <v>753</v>
      </c>
      <c r="E234" s="11" t="s">
        <v>754</v>
      </c>
      <c r="F234" s="11" t="s">
        <v>181</v>
      </c>
      <c r="G234" s="11" t="s">
        <v>357</v>
      </c>
    </row>
    <row r="235" spans="1:7" x14ac:dyDescent="0.25">
      <c r="A235" s="12">
        <v>1469</v>
      </c>
      <c r="B235" s="13">
        <v>1469</v>
      </c>
      <c r="C235" s="11" t="s">
        <v>755</v>
      </c>
      <c r="D235" s="11" t="s">
        <v>756</v>
      </c>
      <c r="E235" s="11" t="s">
        <v>757</v>
      </c>
      <c r="F235" s="11" t="s">
        <v>181</v>
      </c>
      <c r="G235" s="11" t="s">
        <v>357</v>
      </c>
    </row>
    <row r="236" spans="1:7" x14ac:dyDescent="0.25">
      <c r="A236" s="12">
        <v>1470</v>
      </c>
      <c r="B236" s="13">
        <v>1470</v>
      </c>
      <c r="C236" s="11" t="s">
        <v>758</v>
      </c>
      <c r="D236" s="11" t="s">
        <v>759</v>
      </c>
      <c r="E236" s="11" t="s">
        <v>760</v>
      </c>
      <c r="F236" s="11" t="s">
        <v>181</v>
      </c>
      <c r="G236" s="11" t="s">
        <v>357</v>
      </c>
    </row>
    <row r="237" spans="1:7" x14ac:dyDescent="0.25">
      <c r="A237" s="12">
        <v>1471</v>
      </c>
      <c r="B237" s="13">
        <v>1471</v>
      </c>
      <c r="C237" s="11" t="s">
        <v>761</v>
      </c>
      <c r="D237" s="11" t="s">
        <v>762</v>
      </c>
      <c r="E237" s="11" t="s">
        <v>763</v>
      </c>
      <c r="F237" s="11" t="s">
        <v>181</v>
      </c>
      <c r="G237" s="11" t="s">
        <v>357</v>
      </c>
    </row>
    <row r="238" spans="1:7" x14ac:dyDescent="0.25">
      <c r="A238" s="12">
        <v>1472</v>
      </c>
      <c r="B238" s="13">
        <v>1472</v>
      </c>
      <c r="C238" s="11" t="s">
        <v>764</v>
      </c>
      <c r="D238" s="11" t="s">
        <v>765</v>
      </c>
      <c r="E238" s="11" t="s">
        <v>766</v>
      </c>
      <c r="F238" s="11" t="s">
        <v>181</v>
      </c>
      <c r="G238" s="11" t="s">
        <v>357</v>
      </c>
    </row>
    <row r="239" spans="1:7" x14ac:dyDescent="0.25">
      <c r="A239" s="12">
        <v>1473</v>
      </c>
      <c r="B239" s="13">
        <v>1473</v>
      </c>
      <c r="C239" s="11" t="s">
        <v>767</v>
      </c>
      <c r="D239" s="11" t="s">
        <v>768</v>
      </c>
      <c r="E239" s="11" t="s">
        <v>769</v>
      </c>
      <c r="F239" s="11" t="s">
        <v>181</v>
      </c>
      <c r="G239" s="11" t="s">
        <v>357</v>
      </c>
    </row>
    <row r="240" spans="1:7" x14ac:dyDescent="0.25">
      <c r="A240" s="12">
        <v>1474</v>
      </c>
      <c r="B240" s="13">
        <v>1474</v>
      </c>
      <c r="C240" s="11" t="s">
        <v>770</v>
      </c>
      <c r="D240" s="11" t="s">
        <v>771</v>
      </c>
      <c r="E240" s="11" t="s">
        <v>772</v>
      </c>
      <c r="F240" s="11" t="s">
        <v>181</v>
      </c>
      <c r="G240" s="11" t="s">
        <v>773</v>
      </c>
    </row>
    <row r="241" spans="1:7" x14ac:dyDescent="0.25">
      <c r="A241" s="12">
        <v>1475</v>
      </c>
      <c r="B241" s="13">
        <v>1475</v>
      </c>
      <c r="C241" s="11" t="s">
        <v>774</v>
      </c>
      <c r="D241" s="11" t="s">
        <v>775</v>
      </c>
      <c r="E241" s="11" t="s">
        <v>776</v>
      </c>
      <c r="F241" s="11" t="s">
        <v>181</v>
      </c>
      <c r="G241" s="11" t="s">
        <v>773</v>
      </c>
    </row>
    <row r="242" spans="1:7" x14ac:dyDescent="0.25">
      <c r="A242" s="12">
        <v>1476</v>
      </c>
      <c r="B242" s="13">
        <v>1476</v>
      </c>
      <c r="C242" s="11" t="s">
        <v>777</v>
      </c>
      <c r="D242" s="11" t="s">
        <v>778</v>
      </c>
      <c r="E242" s="11" t="s">
        <v>779</v>
      </c>
      <c r="F242" s="11" t="s">
        <v>181</v>
      </c>
      <c r="G242" s="11" t="s">
        <v>780</v>
      </c>
    </row>
    <row r="243" spans="1:7" x14ac:dyDescent="0.25">
      <c r="A243" s="12">
        <v>1477</v>
      </c>
      <c r="B243" s="13">
        <v>1477</v>
      </c>
      <c r="C243" s="11" t="s">
        <v>781</v>
      </c>
      <c r="D243" s="11" t="s">
        <v>782</v>
      </c>
      <c r="E243" s="11" t="s">
        <v>783</v>
      </c>
      <c r="F243" s="11" t="s">
        <v>181</v>
      </c>
      <c r="G243" s="11" t="s">
        <v>780</v>
      </c>
    </row>
    <row r="244" spans="1:7" x14ac:dyDescent="0.25">
      <c r="A244" s="12">
        <v>1478</v>
      </c>
      <c r="B244" s="13">
        <v>1478</v>
      </c>
      <c r="C244" s="11" t="s">
        <v>784</v>
      </c>
      <c r="D244" s="11" t="s">
        <v>785</v>
      </c>
      <c r="E244" s="11" t="s">
        <v>786</v>
      </c>
      <c r="F244" s="11" t="s">
        <v>181</v>
      </c>
      <c r="G244" s="11" t="s">
        <v>780</v>
      </c>
    </row>
    <row r="245" spans="1:7" x14ac:dyDescent="0.25">
      <c r="A245" s="12">
        <v>1479</v>
      </c>
      <c r="B245" s="13">
        <v>1479</v>
      </c>
      <c r="C245" s="11" t="s">
        <v>787</v>
      </c>
      <c r="D245" s="11" t="s">
        <v>788</v>
      </c>
      <c r="E245" s="11" t="s">
        <v>789</v>
      </c>
      <c r="F245" s="11" t="s">
        <v>181</v>
      </c>
      <c r="G245" s="11" t="s">
        <v>790</v>
      </c>
    </row>
    <row r="246" spans="1:7" x14ac:dyDescent="0.25">
      <c r="A246" s="12">
        <v>1480</v>
      </c>
      <c r="B246" s="13">
        <v>1480</v>
      </c>
      <c r="C246" s="11" t="s">
        <v>791</v>
      </c>
      <c r="D246" s="11" t="s">
        <v>792</v>
      </c>
      <c r="E246" s="11" t="s">
        <v>793</v>
      </c>
      <c r="F246" s="11" t="s">
        <v>181</v>
      </c>
      <c r="G246" s="11" t="s">
        <v>214</v>
      </c>
    </row>
    <row r="247" spans="1:7" x14ac:dyDescent="0.25">
      <c r="A247" s="12">
        <v>1481</v>
      </c>
      <c r="B247" s="13">
        <v>1481</v>
      </c>
      <c r="C247" s="11" t="s">
        <v>794</v>
      </c>
      <c r="D247" s="11" t="s">
        <v>795</v>
      </c>
      <c r="E247" s="11" t="s">
        <v>796</v>
      </c>
      <c r="F247" s="11" t="s">
        <v>181</v>
      </c>
      <c r="G247" s="11" t="s">
        <v>721</v>
      </c>
    </row>
    <row r="248" spans="1:7" x14ac:dyDescent="0.25">
      <c r="A248" s="12">
        <v>1482</v>
      </c>
      <c r="B248" s="13">
        <v>1482</v>
      </c>
      <c r="C248" s="11" t="s">
        <v>797</v>
      </c>
      <c r="D248" s="11" t="s">
        <v>798</v>
      </c>
      <c r="E248" s="11" t="s">
        <v>799</v>
      </c>
      <c r="F248" s="11" t="s">
        <v>181</v>
      </c>
      <c r="G248" s="11" t="s">
        <v>721</v>
      </c>
    </row>
    <row r="249" spans="1:7" x14ac:dyDescent="0.25">
      <c r="A249" s="12">
        <v>1483</v>
      </c>
      <c r="B249" s="13">
        <v>1483</v>
      </c>
      <c r="C249" s="11" t="s">
        <v>800</v>
      </c>
      <c r="D249" s="11" t="s">
        <v>801</v>
      </c>
      <c r="E249" s="11" t="s">
        <v>802</v>
      </c>
      <c r="F249" s="11" t="s">
        <v>181</v>
      </c>
      <c r="G249" s="11" t="s">
        <v>802</v>
      </c>
    </row>
    <row r="250" spans="1:7" x14ac:dyDescent="0.25">
      <c r="A250" s="12">
        <v>1484</v>
      </c>
      <c r="B250" s="13">
        <v>1484</v>
      </c>
      <c r="C250" s="11" t="s">
        <v>803</v>
      </c>
      <c r="D250" s="11" t="s">
        <v>804</v>
      </c>
      <c r="E250" s="11" t="s">
        <v>150</v>
      </c>
      <c r="F250" s="11" t="s">
        <v>181</v>
      </c>
      <c r="G250" s="11" t="s">
        <v>150</v>
      </c>
    </row>
    <row r="251" spans="1:7" x14ac:dyDescent="0.25">
      <c r="A251" s="12">
        <v>1485</v>
      </c>
      <c r="B251" s="13">
        <v>1485</v>
      </c>
      <c r="C251" s="11" t="s">
        <v>805</v>
      </c>
      <c r="D251" s="11" t="s">
        <v>806</v>
      </c>
      <c r="E251" s="11" t="s">
        <v>807</v>
      </c>
      <c r="F251" s="11" t="s">
        <v>181</v>
      </c>
      <c r="G251" s="11" t="s">
        <v>807</v>
      </c>
    </row>
    <row r="252" spans="1:7" x14ac:dyDescent="0.25">
      <c r="A252" s="12">
        <v>1486</v>
      </c>
      <c r="B252" s="13">
        <v>1486</v>
      </c>
      <c r="C252" s="11" t="s">
        <v>808</v>
      </c>
      <c r="D252" s="11" t="s">
        <v>809</v>
      </c>
      <c r="E252" s="11" t="s">
        <v>810</v>
      </c>
      <c r="F252" s="11" t="s">
        <v>181</v>
      </c>
      <c r="G252" s="11" t="s">
        <v>214</v>
      </c>
    </row>
    <row r="253" spans="1:7" x14ac:dyDescent="0.25">
      <c r="A253" s="12">
        <v>1487</v>
      </c>
      <c r="B253" s="13">
        <v>1487</v>
      </c>
      <c r="C253" s="11" t="s">
        <v>811</v>
      </c>
      <c r="D253" s="11" t="s">
        <v>812</v>
      </c>
      <c r="E253" s="11" t="s">
        <v>813</v>
      </c>
      <c r="F253" s="11" t="s">
        <v>181</v>
      </c>
      <c r="G253" s="11" t="s">
        <v>214</v>
      </c>
    </row>
    <row r="254" spans="1:7" x14ac:dyDescent="0.25">
      <c r="A254" s="12">
        <v>1488</v>
      </c>
      <c r="B254" s="13">
        <v>1488</v>
      </c>
      <c r="C254" s="11" t="s">
        <v>814</v>
      </c>
      <c r="D254" s="11" t="s">
        <v>815</v>
      </c>
      <c r="E254" s="11" t="s">
        <v>816</v>
      </c>
      <c r="F254" s="11" t="s">
        <v>181</v>
      </c>
      <c r="G254" s="11" t="s">
        <v>214</v>
      </c>
    </row>
    <row r="255" spans="1:7" x14ac:dyDescent="0.25">
      <c r="A255" s="12">
        <v>1489</v>
      </c>
      <c r="B255" s="13">
        <v>1489</v>
      </c>
      <c r="C255" s="11" t="s">
        <v>817</v>
      </c>
      <c r="D255" s="11" t="s">
        <v>818</v>
      </c>
      <c r="E255" s="11" t="s">
        <v>819</v>
      </c>
      <c r="F255" s="11" t="s">
        <v>181</v>
      </c>
      <c r="G255" s="11" t="s">
        <v>214</v>
      </c>
    </row>
    <row r="256" spans="1:7" x14ac:dyDescent="0.25">
      <c r="A256" s="12">
        <v>1490</v>
      </c>
      <c r="B256" s="13">
        <v>1490</v>
      </c>
      <c r="C256" s="11" t="s">
        <v>820</v>
      </c>
      <c r="D256" s="11" t="s">
        <v>821</v>
      </c>
      <c r="E256" s="11" t="s">
        <v>822</v>
      </c>
      <c r="F256" s="11" t="s">
        <v>181</v>
      </c>
      <c r="G256" s="11" t="s">
        <v>214</v>
      </c>
    </row>
    <row r="257" spans="1:7" x14ac:dyDescent="0.25">
      <c r="A257" s="12">
        <v>1491</v>
      </c>
      <c r="B257" s="13">
        <v>1491</v>
      </c>
      <c r="C257" s="11" t="s">
        <v>823</v>
      </c>
      <c r="D257" s="11" t="s">
        <v>824</v>
      </c>
      <c r="E257" s="11" t="s">
        <v>825</v>
      </c>
      <c r="F257" s="11" t="s">
        <v>181</v>
      </c>
      <c r="G257" s="11" t="s">
        <v>214</v>
      </c>
    </row>
    <row r="258" spans="1:7" x14ac:dyDescent="0.25">
      <c r="A258" s="12">
        <v>1492</v>
      </c>
      <c r="B258" s="13">
        <v>1492</v>
      </c>
      <c r="C258" s="11" t="s">
        <v>826</v>
      </c>
      <c r="D258" s="11" t="s">
        <v>827</v>
      </c>
      <c r="E258" s="11" t="s">
        <v>828</v>
      </c>
      <c r="F258" s="11" t="s">
        <v>181</v>
      </c>
      <c r="G258" s="11" t="s">
        <v>214</v>
      </c>
    </row>
    <row r="259" spans="1:7" x14ac:dyDescent="0.25">
      <c r="A259" s="12">
        <v>1493</v>
      </c>
      <c r="B259" s="13">
        <v>1493</v>
      </c>
      <c r="C259" s="11" t="s">
        <v>829</v>
      </c>
      <c r="D259" s="11" t="s">
        <v>830</v>
      </c>
      <c r="E259" s="11" t="s">
        <v>831</v>
      </c>
      <c r="F259" s="11" t="s">
        <v>181</v>
      </c>
      <c r="G259" s="11" t="s">
        <v>357</v>
      </c>
    </row>
    <row r="260" spans="1:7" x14ac:dyDescent="0.25">
      <c r="A260" s="12">
        <v>1494</v>
      </c>
      <c r="B260" s="13">
        <v>1494</v>
      </c>
      <c r="C260" s="11" t="s">
        <v>832</v>
      </c>
      <c r="D260" s="11" t="s">
        <v>833</v>
      </c>
      <c r="E260" s="11" t="s">
        <v>834</v>
      </c>
      <c r="F260" s="11" t="s">
        <v>181</v>
      </c>
      <c r="G260" s="11" t="s">
        <v>214</v>
      </c>
    </row>
    <row r="261" spans="1:7" x14ac:dyDescent="0.25">
      <c r="A261" s="12">
        <v>1495</v>
      </c>
      <c r="B261" s="13">
        <v>1495</v>
      </c>
      <c r="C261" s="11" t="s">
        <v>835</v>
      </c>
      <c r="D261" s="11" t="s">
        <v>836</v>
      </c>
      <c r="E261" s="11" t="s">
        <v>837</v>
      </c>
      <c r="F261" s="11" t="s">
        <v>181</v>
      </c>
      <c r="G261" s="11" t="s">
        <v>214</v>
      </c>
    </row>
    <row r="262" spans="1:7" x14ac:dyDescent="0.25">
      <c r="A262" s="12">
        <v>1496</v>
      </c>
      <c r="B262" s="13">
        <v>1496</v>
      </c>
      <c r="C262" s="11" t="s">
        <v>838</v>
      </c>
      <c r="D262" s="11" t="s">
        <v>839</v>
      </c>
      <c r="E262" s="11" t="s">
        <v>840</v>
      </c>
      <c r="F262" s="11" t="s">
        <v>181</v>
      </c>
      <c r="G262" s="11" t="s">
        <v>214</v>
      </c>
    </row>
    <row r="263" spans="1:7" x14ac:dyDescent="0.25">
      <c r="A263" s="12">
        <v>1497</v>
      </c>
      <c r="B263" s="13">
        <v>1497</v>
      </c>
      <c r="C263" s="11" t="s">
        <v>841</v>
      </c>
      <c r="D263" s="11" t="s">
        <v>842</v>
      </c>
      <c r="E263" s="11" t="s">
        <v>843</v>
      </c>
      <c r="F263" s="11" t="s">
        <v>181</v>
      </c>
      <c r="G263" s="11" t="s">
        <v>214</v>
      </c>
    </row>
    <row r="264" spans="1:7" x14ac:dyDescent="0.25">
      <c r="A264" s="12">
        <v>1498</v>
      </c>
      <c r="B264" s="13">
        <v>1498</v>
      </c>
      <c r="C264" s="11" t="s">
        <v>844</v>
      </c>
      <c r="D264" s="11" t="s">
        <v>845</v>
      </c>
      <c r="E264" s="11" t="s">
        <v>846</v>
      </c>
      <c r="F264" s="11" t="s">
        <v>181</v>
      </c>
      <c r="G264" s="11" t="s">
        <v>214</v>
      </c>
    </row>
    <row r="265" spans="1:7" x14ac:dyDescent="0.25">
      <c r="A265" s="12">
        <v>1499</v>
      </c>
      <c r="B265" s="13">
        <v>1499</v>
      </c>
      <c r="C265" s="11" t="s">
        <v>847</v>
      </c>
      <c r="D265" s="11" t="s">
        <v>848</v>
      </c>
      <c r="E265" s="11" t="s">
        <v>849</v>
      </c>
      <c r="F265" s="11" t="s">
        <v>181</v>
      </c>
      <c r="G265" s="11" t="s">
        <v>214</v>
      </c>
    </row>
    <row r="266" spans="1:7" x14ac:dyDescent="0.25">
      <c r="A266" s="12">
        <v>1500</v>
      </c>
      <c r="B266" s="13">
        <v>1500</v>
      </c>
      <c r="C266" s="11" t="s">
        <v>850</v>
      </c>
      <c r="D266" s="11" t="s">
        <v>851</v>
      </c>
      <c r="E266" s="11" t="s">
        <v>852</v>
      </c>
      <c r="F266" s="11" t="s">
        <v>181</v>
      </c>
      <c r="G266" s="11" t="s">
        <v>214</v>
      </c>
    </row>
    <row r="267" spans="1:7" x14ac:dyDescent="0.25">
      <c r="A267" s="12">
        <v>1501</v>
      </c>
      <c r="B267" s="13">
        <v>1501</v>
      </c>
      <c r="C267" s="14" t="s">
        <v>853</v>
      </c>
      <c r="D267" s="11" t="s">
        <v>854</v>
      </c>
      <c r="E267" s="11" t="s">
        <v>855</v>
      </c>
      <c r="F267" s="11" t="s">
        <v>181</v>
      </c>
      <c r="G267" s="11" t="s">
        <v>357</v>
      </c>
    </row>
    <row r="268" spans="1:7" x14ac:dyDescent="0.25">
      <c r="A268" s="12">
        <v>1502</v>
      </c>
      <c r="B268" s="13">
        <v>1502</v>
      </c>
      <c r="C268" s="14" t="s">
        <v>853</v>
      </c>
      <c r="D268" s="11" t="s">
        <v>854</v>
      </c>
      <c r="E268" s="11" t="s">
        <v>855</v>
      </c>
      <c r="F268" s="11" t="s">
        <v>181</v>
      </c>
      <c r="G268" s="11" t="s">
        <v>214</v>
      </c>
    </row>
    <row r="269" spans="1:7" x14ac:dyDescent="0.25">
      <c r="A269" s="12">
        <v>1503</v>
      </c>
      <c r="B269" s="13">
        <v>1503</v>
      </c>
      <c r="C269" s="11" t="s">
        <v>856</v>
      </c>
      <c r="D269" s="11" t="s">
        <v>857</v>
      </c>
      <c r="E269" s="11" t="s">
        <v>858</v>
      </c>
      <c r="F269" s="11" t="s">
        <v>181</v>
      </c>
      <c r="G269" s="11" t="s">
        <v>214</v>
      </c>
    </row>
    <row r="270" spans="1:7" x14ac:dyDescent="0.25">
      <c r="A270" s="12">
        <v>1504</v>
      </c>
      <c r="B270" s="13">
        <v>1504</v>
      </c>
      <c r="C270" s="11" t="s">
        <v>859</v>
      </c>
      <c r="D270" s="11" t="s">
        <v>860</v>
      </c>
      <c r="E270" s="11" t="s">
        <v>861</v>
      </c>
      <c r="F270" s="11" t="s">
        <v>181</v>
      </c>
      <c r="G270" s="11" t="s">
        <v>214</v>
      </c>
    </row>
    <row r="271" spans="1:7" x14ac:dyDescent="0.25">
      <c r="A271" s="12">
        <v>1505</v>
      </c>
      <c r="B271" s="13">
        <v>1505</v>
      </c>
      <c r="C271" s="11" t="s">
        <v>862</v>
      </c>
      <c r="D271" s="11" t="s">
        <v>863</v>
      </c>
      <c r="E271" s="11" t="s">
        <v>864</v>
      </c>
      <c r="F271" s="11" t="s">
        <v>181</v>
      </c>
      <c r="G271" s="11" t="s">
        <v>214</v>
      </c>
    </row>
    <row r="272" spans="1:7" x14ac:dyDescent="0.25">
      <c r="A272" s="12">
        <v>1506</v>
      </c>
      <c r="B272" s="13">
        <v>1506</v>
      </c>
      <c r="C272" s="11" t="s">
        <v>865</v>
      </c>
      <c r="D272" s="11" t="s">
        <v>866</v>
      </c>
      <c r="E272" s="11" t="s">
        <v>867</v>
      </c>
      <c r="F272" s="11" t="s">
        <v>181</v>
      </c>
      <c r="G272" s="11" t="s">
        <v>214</v>
      </c>
    </row>
    <row r="273" spans="1:7" x14ac:dyDescent="0.25">
      <c r="A273" s="12">
        <v>1507</v>
      </c>
      <c r="B273" s="13">
        <v>1507</v>
      </c>
      <c r="C273" s="11" t="s">
        <v>868</v>
      </c>
      <c r="D273" s="11" t="s">
        <v>869</v>
      </c>
      <c r="E273" s="11" t="s">
        <v>870</v>
      </c>
      <c r="F273" s="11" t="s">
        <v>181</v>
      </c>
      <c r="G273" s="1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35BA-835A-4D9C-BEEF-A835D178653C}">
  <dimension ref="A1:M36"/>
  <sheetViews>
    <sheetView workbookViewId="0">
      <selection activeCell="G9" sqref="G9"/>
    </sheetView>
  </sheetViews>
  <sheetFormatPr defaultRowHeight="15" x14ac:dyDescent="0.25"/>
  <cols>
    <col min="1" max="1" width="31" bestFit="1" customWidth="1"/>
    <col min="2" max="2" width="15.28515625" bestFit="1" customWidth="1"/>
    <col min="3" max="3" width="14.140625" bestFit="1" customWidth="1"/>
    <col min="4" max="4" width="31" customWidth="1"/>
    <col min="5" max="5" width="11" bestFit="1" customWidth="1"/>
    <col min="6" max="6" width="11" customWidth="1"/>
    <col min="7" max="7" width="19.140625" customWidth="1"/>
    <col min="8" max="8" width="8.28515625" bestFit="1" customWidth="1"/>
    <col min="9" max="9" width="13.7109375" bestFit="1" customWidth="1"/>
    <col min="10" max="10" width="8.28515625" bestFit="1" customWidth="1"/>
    <col min="11" max="11" width="56" bestFit="1" customWidth="1"/>
    <col min="12" max="12" width="15.140625" bestFit="1" customWidth="1"/>
  </cols>
  <sheetData>
    <row r="1" spans="1:13" x14ac:dyDescent="0.25">
      <c r="C1" t="s">
        <v>145</v>
      </c>
      <c r="D1" t="s">
        <v>137</v>
      </c>
      <c r="F1" t="s">
        <v>146</v>
      </c>
      <c r="G1" t="s">
        <v>147</v>
      </c>
      <c r="J1" t="s">
        <v>148</v>
      </c>
    </row>
    <row r="2" spans="1:13" x14ac:dyDescent="0.25">
      <c r="A2" s="6" t="s">
        <v>25</v>
      </c>
      <c r="B2">
        <f>_xlfn.XLOOKUP(A2,[1]Sheet2!$E$2:$E$273,[1]Sheet2!$B$2:$B$273)</f>
        <v>1352</v>
      </c>
      <c r="C2" t="s">
        <v>149</v>
      </c>
      <c r="E2">
        <v>2344661130</v>
      </c>
      <c r="F2" t="s">
        <v>150</v>
      </c>
      <c r="G2" t="s">
        <v>151</v>
      </c>
      <c r="J2" t="s">
        <v>152</v>
      </c>
      <c r="K2" t="s">
        <v>153</v>
      </c>
      <c r="L2" t="s">
        <v>137</v>
      </c>
    </row>
    <row r="3" spans="1:13" x14ac:dyDescent="0.25">
      <c r="A3" s="7" t="s">
        <v>12</v>
      </c>
      <c r="B3" s="7">
        <f>_xlfn.XLOOKUP(A3,[1]Sheet2!$E$2:$E$273,[1]Sheet2!$B$2:$B$273)</f>
        <v>1331</v>
      </c>
      <c r="C3" s="7"/>
      <c r="D3" s="7"/>
      <c r="E3" s="7"/>
      <c r="F3" s="7"/>
      <c r="J3" t="s">
        <v>154</v>
      </c>
      <c r="K3" t="s">
        <v>155</v>
      </c>
      <c r="L3" t="s">
        <v>156</v>
      </c>
    </row>
    <row r="4" spans="1:13" x14ac:dyDescent="0.25">
      <c r="A4" s="7" t="s">
        <v>157</v>
      </c>
      <c r="B4" s="7" t="s">
        <v>158</v>
      </c>
      <c r="C4" s="7" t="s">
        <v>159</v>
      </c>
      <c r="D4" s="7">
        <v>94.425747246803454</v>
      </c>
      <c r="E4" s="7">
        <v>94.181900979121764</v>
      </c>
      <c r="F4" s="7"/>
      <c r="J4" t="s">
        <v>160</v>
      </c>
      <c r="K4" t="s">
        <v>161</v>
      </c>
      <c r="L4" t="s">
        <v>162</v>
      </c>
      <c r="M4" s="8" t="s">
        <v>163</v>
      </c>
    </row>
    <row r="5" spans="1:13" x14ac:dyDescent="0.25">
      <c r="A5" s="7"/>
      <c r="B5" s="7"/>
      <c r="C5" s="7"/>
      <c r="D5" s="7"/>
      <c r="E5" s="7"/>
      <c r="F5" s="7"/>
    </row>
    <row r="6" spans="1:13" x14ac:dyDescent="0.25">
      <c r="A6" s="7" t="s">
        <v>21</v>
      </c>
      <c r="B6" s="7">
        <f>_xlfn.XLOOKUP(A6,[1]Sheet2!$E$2:$E$273,[1]Sheet2!$B$2:$B$273)</f>
        <v>1371</v>
      </c>
      <c r="C6" s="7" t="s">
        <v>164</v>
      </c>
      <c r="D6" s="7" t="s">
        <v>165</v>
      </c>
      <c r="E6" s="7" t="s">
        <v>159</v>
      </c>
      <c r="F6" s="7">
        <v>48683800</v>
      </c>
      <c r="J6" t="s">
        <v>166</v>
      </c>
    </row>
    <row r="7" spans="1:13" x14ac:dyDescent="0.25">
      <c r="A7" s="7" t="s">
        <v>128</v>
      </c>
      <c r="B7">
        <f>_xlfn.XLOOKUP(A7,[1]Sheet2!$E$2:$E$273,[1]Sheet2!$B$2:$B$273)</f>
        <v>1332</v>
      </c>
      <c r="K7" t="s">
        <v>167</v>
      </c>
      <c r="L7" t="s">
        <v>168</v>
      </c>
    </row>
    <row r="8" spans="1:13" x14ac:dyDescent="0.25">
      <c r="A8" s="6" t="s">
        <v>80</v>
      </c>
      <c r="B8">
        <f>_xlfn.XLOOKUP(A8,[1]Sheet2!$E$2:$E$273,[1]Sheet2!$B$2:$B$273)</f>
        <v>1330</v>
      </c>
      <c r="C8" s="8" t="s">
        <v>142</v>
      </c>
      <c r="D8" s="8"/>
      <c r="E8" s="9"/>
      <c r="F8" s="9"/>
      <c r="K8" s="8" t="s">
        <v>163</v>
      </c>
      <c r="L8" t="s">
        <v>169</v>
      </c>
    </row>
    <row r="12" spans="1:13" x14ac:dyDescent="0.25">
      <c r="A12" s="7" t="s">
        <v>33</v>
      </c>
      <c r="B12" s="7">
        <f>_xlfn.XLOOKUP(A12,[1]Sheet2!$E$2:$E$273,[1]Sheet2!$B$2:$B$273)</f>
        <v>1373</v>
      </c>
      <c r="C12" s="7"/>
    </row>
    <row r="13" spans="1:13" x14ac:dyDescent="0.25">
      <c r="A13" s="6" t="s">
        <v>111</v>
      </c>
      <c r="B13">
        <f>_xlfn.XLOOKUP(A13,[1]Sheet2!$E$2:$E$273,[1]Sheet2!$B$2:$B$273)</f>
        <v>1315</v>
      </c>
      <c r="C13" s="8" t="s">
        <v>142</v>
      </c>
    </row>
    <row r="14" spans="1:13" x14ac:dyDescent="0.25">
      <c r="A14" s="6" t="s">
        <v>90</v>
      </c>
      <c r="B14">
        <f>_xlfn.XLOOKUP(A14,[1]Sheet2!$E$2:$E$273,[1]Sheet2!$B$2:$B$273)</f>
        <v>1327</v>
      </c>
      <c r="C14" s="8" t="s">
        <v>142</v>
      </c>
    </row>
    <row r="15" spans="1:13" x14ac:dyDescent="0.25">
      <c r="A15" s="7" t="s">
        <v>126</v>
      </c>
      <c r="B15" s="7">
        <f>_xlfn.XLOOKUP(A15,[1]Sheet2!$E$2:$E$273,[1]Sheet2!$B$2:$B$273)</f>
        <v>1450</v>
      </c>
      <c r="C15" s="7" t="s">
        <v>170</v>
      </c>
    </row>
    <row r="16" spans="1:13" x14ac:dyDescent="0.25">
      <c r="A16" s="7" t="s">
        <v>105</v>
      </c>
      <c r="B16">
        <f>_xlfn.XLOOKUP(A16,[1]Sheet2!$E$2:$E$273,[1]Sheet2!$B$2:$B$273)</f>
        <v>1449</v>
      </c>
    </row>
    <row r="17" spans="1:6" x14ac:dyDescent="0.25">
      <c r="A17" s="7" t="s">
        <v>52</v>
      </c>
      <c r="B17">
        <f>_xlfn.XLOOKUP(A17,[1]Sheet2!$E$2:$E$273,[1]Sheet2!$B$2:$B$273)</f>
        <v>1335</v>
      </c>
    </row>
    <row r="18" spans="1:6" x14ac:dyDescent="0.25">
      <c r="A18" s="7" t="s">
        <v>17</v>
      </c>
      <c r="B18">
        <f>_xlfn.XLOOKUP(A18,[1]Sheet2!$E$2:$E$273,[1]Sheet2!$B$2:$B$273)</f>
        <v>1448</v>
      </c>
    </row>
    <row r="19" spans="1:6" x14ac:dyDescent="0.25">
      <c r="A19" s="6" t="s">
        <v>22</v>
      </c>
      <c r="B19">
        <f>_xlfn.XLOOKUP(A19,[1]Sheet2!$E$2:$E$273,[1]Sheet2!$B$2:$B$273)</f>
        <v>1447</v>
      </c>
      <c r="C19" s="8" t="s">
        <v>142</v>
      </c>
    </row>
    <row r="20" spans="1:6" x14ac:dyDescent="0.25">
      <c r="A20" s="6" t="s">
        <v>13</v>
      </c>
      <c r="B20">
        <f>_xlfn.XLOOKUP(A20,[1]Sheet2!$E$2:$E$273,[1]Sheet2!$B$2:$B$273)</f>
        <v>1334</v>
      </c>
      <c r="C20" s="8" t="s">
        <v>142</v>
      </c>
    </row>
    <row r="21" spans="1:6" x14ac:dyDescent="0.25">
      <c r="A21" s="7" t="s">
        <v>97</v>
      </c>
      <c r="B21">
        <f>_xlfn.XLOOKUP(A21,[1]Sheet2!$E$2:$E$273,[1]Sheet2!$B$2:$B$273)</f>
        <v>1446</v>
      </c>
    </row>
    <row r="22" spans="1:6" x14ac:dyDescent="0.25">
      <c r="A22" s="7" t="s">
        <v>108</v>
      </c>
      <c r="B22">
        <f>_xlfn.XLOOKUP(A22,[1]Sheet2!$E$2:$E$273,[1]Sheet2!$B$2:$B$273)</f>
        <v>1445</v>
      </c>
    </row>
    <row r="23" spans="1:6" x14ac:dyDescent="0.25">
      <c r="A23" t="s">
        <v>113</v>
      </c>
      <c r="B23">
        <f>_xlfn.XLOOKUP(A23,[1]Sheet2!$E$2:$E$273,[1]Sheet2!$B$2:$B$273)</f>
        <v>1365</v>
      </c>
      <c r="C23" t="s">
        <v>149</v>
      </c>
      <c r="E23">
        <v>2344661130</v>
      </c>
      <c r="F23" t="s">
        <v>171</v>
      </c>
    </row>
    <row r="24" spans="1:6" x14ac:dyDescent="0.25">
      <c r="A24" s="7" t="s">
        <v>121</v>
      </c>
      <c r="B24">
        <f>_xlfn.XLOOKUP(A24,[1]Sheet2!$E$2:$E$273,[1]Sheet2!$B$2:$B$273)</f>
        <v>1360</v>
      </c>
    </row>
    <row r="25" spans="1:6" x14ac:dyDescent="0.25">
      <c r="A25" s="7" t="s">
        <v>43</v>
      </c>
      <c r="B25">
        <f>_xlfn.XLOOKUP(A25,[1]Sheet2!$E$2:$E$273,[1]Sheet2!$B$2:$B$273)</f>
        <v>1374</v>
      </c>
      <c r="C25" t="s">
        <v>172</v>
      </c>
    </row>
    <row r="28" spans="1:6" x14ac:dyDescent="0.25">
      <c r="A28" t="s">
        <v>22</v>
      </c>
      <c r="B28" s="8" t="s">
        <v>142</v>
      </c>
    </row>
    <row r="29" spans="1:6" x14ac:dyDescent="0.25">
      <c r="A29" t="s">
        <v>90</v>
      </c>
      <c r="B29" s="8" t="s">
        <v>142</v>
      </c>
    </row>
    <row r="30" spans="1:6" x14ac:dyDescent="0.25">
      <c r="A30" t="s">
        <v>80</v>
      </c>
      <c r="B30" s="8" t="s">
        <v>142</v>
      </c>
    </row>
    <row r="31" spans="1:6" x14ac:dyDescent="0.25">
      <c r="A31" t="s">
        <v>108</v>
      </c>
      <c r="B31" s="10" t="s">
        <v>173</v>
      </c>
    </row>
    <row r="32" spans="1:6" x14ac:dyDescent="0.25">
      <c r="A32" t="s">
        <v>97</v>
      </c>
      <c r="B32" s="10" t="s">
        <v>133</v>
      </c>
    </row>
    <row r="33" spans="1:2" x14ac:dyDescent="0.25">
      <c r="A33" t="s">
        <v>13</v>
      </c>
      <c r="B33" s="8" t="s">
        <v>142</v>
      </c>
    </row>
    <row r="34" spans="1:2" x14ac:dyDescent="0.25">
      <c r="A34" t="s">
        <v>33</v>
      </c>
      <c r="B34" s="10" t="s">
        <v>173</v>
      </c>
    </row>
    <row r="35" spans="1:2" x14ac:dyDescent="0.25">
      <c r="A35" t="s">
        <v>17</v>
      </c>
      <c r="B35" s="8" t="s">
        <v>142</v>
      </c>
    </row>
    <row r="36" spans="1:2" x14ac:dyDescent="0.25">
      <c r="A36" t="s">
        <v>111</v>
      </c>
      <c r="B36" s="8" t="s">
        <v>142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workbookViewId="0">
      <selection activeCell="H12" sqref="H1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14</v>
      </c>
      <c r="E2">
        <v>14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1893</v>
      </c>
      <c r="E3">
        <v>1893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4" t="s">
        <v>136</v>
      </c>
      <c r="C4" s="4" t="s">
        <v>136</v>
      </c>
      <c r="D4">
        <v>1398</v>
      </c>
      <c r="E4">
        <v>1399</v>
      </c>
      <c r="F4" s="4" t="s">
        <v>136</v>
      </c>
      <c r="G4" s="4" t="s">
        <v>136</v>
      </c>
      <c r="H4" s="4" t="s">
        <v>136</v>
      </c>
      <c r="I4" s="4" t="s">
        <v>136</v>
      </c>
      <c r="J4" s="4" t="s">
        <v>136</v>
      </c>
      <c r="K4" s="5" t="s">
        <v>134</v>
      </c>
    </row>
    <row r="5" spans="1:11" x14ac:dyDescent="0.25">
      <c r="A5" t="s">
        <v>14</v>
      </c>
      <c r="B5" s="2" t="s">
        <v>135</v>
      </c>
      <c r="C5" s="2" t="s">
        <v>135</v>
      </c>
      <c r="D5">
        <v>10</v>
      </c>
      <c r="E5">
        <v>10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40</v>
      </c>
      <c r="E6">
        <v>40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157</v>
      </c>
      <c r="E7">
        <v>157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4" t="s">
        <v>136</v>
      </c>
      <c r="C8" s="4" t="s">
        <v>136</v>
      </c>
      <c r="D8">
        <v>1268</v>
      </c>
      <c r="E8">
        <v>1269</v>
      </c>
      <c r="F8" s="4" t="s">
        <v>136</v>
      </c>
      <c r="G8" s="4" t="s">
        <v>136</v>
      </c>
      <c r="H8" s="4" t="s">
        <v>136</v>
      </c>
      <c r="I8" s="4" t="s">
        <v>136</v>
      </c>
      <c r="J8" s="4" t="s">
        <v>136</v>
      </c>
      <c r="K8" s="5" t="s">
        <v>134</v>
      </c>
    </row>
    <row r="9" spans="1:11" x14ac:dyDescent="0.25">
      <c r="A9" t="s">
        <v>18</v>
      </c>
      <c r="B9" s="2" t="s">
        <v>135</v>
      </c>
      <c r="C9" s="2" t="s">
        <v>135</v>
      </c>
      <c r="D9">
        <v>10</v>
      </c>
      <c r="E9">
        <v>10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15</v>
      </c>
      <c r="E10">
        <v>15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24</v>
      </c>
      <c r="E11">
        <v>24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179</v>
      </c>
      <c r="E12">
        <v>179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4" t="s">
        <v>136</v>
      </c>
      <c r="C13" s="4" t="s">
        <v>136</v>
      </c>
      <c r="D13">
        <v>1068</v>
      </c>
      <c r="E13">
        <v>1069</v>
      </c>
      <c r="F13" s="4" t="s">
        <v>136</v>
      </c>
      <c r="G13" s="4" t="s">
        <v>136</v>
      </c>
      <c r="H13" s="4" t="s">
        <v>136</v>
      </c>
      <c r="I13" s="4" t="s">
        <v>136</v>
      </c>
      <c r="J13" s="4" t="s">
        <v>136</v>
      </c>
      <c r="K13" s="5" t="s">
        <v>134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502</v>
      </c>
      <c r="E14">
        <v>502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20</v>
      </c>
      <c r="E15">
        <v>20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16</v>
      </c>
      <c r="E16">
        <v>16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360</v>
      </c>
      <c r="E17">
        <v>360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54</v>
      </c>
      <c r="E18">
        <v>54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16</v>
      </c>
      <c r="E19">
        <v>16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325</v>
      </c>
      <c r="E20">
        <v>325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73</v>
      </c>
      <c r="E21">
        <v>73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25</v>
      </c>
      <c r="E22">
        <v>25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57</v>
      </c>
      <c r="E23">
        <v>57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393</v>
      </c>
      <c r="E24">
        <v>393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267</v>
      </c>
      <c r="E25">
        <v>267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10</v>
      </c>
      <c r="E26">
        <v>10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35</v>
      </c>
      <c r="E27">
        <v>35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9</v>
      </c>
      <c r="E28">
        <v>9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30</v>
      </c>
      <c r="E29">
        <v>30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10</v>
      </c>
      <c r="E30">
        <v>10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76</v>
      </c>
      <c r="E31">
        <v>76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89</v>
      </c>
      <c r="E32">
        <v>89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16</v>
      </c>
      <c r="E33">
        <v>16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78</v>
      </c>
      <c r="E34">
        <v>78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20</v>
      </c>
      <c r="E35">
        <v>20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3</v>
      </c>
      <c r="E36">
        <v>3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26</v>
      </c>
      <c r="E37">
        <v>26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40</v>
      </c>
      <c r="E38">
        <v>40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20</v>
      </c>
      <c r="E39">
        <v>20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85</v>
      </c>
      <c r="E40">
        <v>85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102</v>
      </c>
      <c r="E41">
        <v>102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61</v>
      </c>
      <c r="E42">
        <v>61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1348</v>
      </c>
      <c r="E43">
        <v>1348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1260</v>
      </c>
      <c r="E44">
        <v>1260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60</v>
      </c>
      <c r="E45">
        <v>60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64</v>
      </c>
      <c r="E46">
        <v>64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11</v>
      </c>
      <c r="E47">
        <v>11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446</v>
      </c>
      <c r="E48">
        <v>446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20</v>
      </c>
      <c r="E49">
        <v>20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194</v>
      </c>
      <c r="E50">
        <v>194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21</v>
      </c>
      <c r="E51">
        <v>21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15</v>
      </c>
      <c r="E52">
        <v>15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431</v>
      </c>
      <c r="E53">
        <v>431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27</v>
      </c>
      <c r="E54">
        <v>27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35</v>
      </c>
      <c r="E55">
        <v>35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3</v>
      </c>
      <c r="E56">
        <v>3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30</v>
      </c>
      <c r="E57">
        <v>30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12</v>
      </c>
      <c r="E58">
        <v>12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10</v>
      </c>
      <c r="E59">
        <v>10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48</v>
      </c>
      <c r="E60">
        <v>48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10</v>
      </c>
      <c r="E61">
        <v>10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26</v>
      </c>
      <c r="E62">
        <v>26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491</v>
      </c>
      <c r="E63">
        <v>491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20</v>
      </c>
      <c r="E64">
        <v>20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40</v>
      </c>
      <c r="E65">
        <v>40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351</v>
      </c>
      <c r="E66">
        <v>351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174</v>
      </c>
      <c r="E67">
        <v>174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20</v>
      </c>
      <c r="E68">
        <v>20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60</v>
      </c>
      <c r="E69">
        <v>60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40</v>
      </c>
      <c r="E70">
        <v>40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4" t="s">
        <v>136</v>
      </c>
      <c r="C71" s="4" t="s">
        <v>136</v>
      </c>
      <c r="D71">
        <v>1667</v>
      </c>
      <c r="E71">
        <v>1668</v>
      </c>
      <c r="F71" s="4" t="s">
        <v>136</v>
      </c>
      <c r="G71" s="4" t="s">
        <v>136</v>
      </c>
      <c r="H71" s="4" t="s">
        <v>136</v>
      </c>
      <c r="I71" s="4" t="s">
        <v>136</v>
      </c>
      <c r="J71" s="4" t="s">
        <v>136</v>
      </c>
      <c r="K71" s="5" t="s">
        <v>134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223</v>
      </c>
      <c r="E72">
        <v>223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10</v>
      </c>
      <c r="E73">
        <v>10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124</v>
      </c>
      <c r="E74">
        <v>124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91</v>
      </c>
      <c r="E75">
        <v>91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17</v>
      </c>
      <c r="E76">
        <v>17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20</v>
      </c>
      <c r="E77">
        <v>20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40</v>
      </c>
      <c r="E78">
        <v>40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35</v>
      </c>
      <c r="E79">
        <v>35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50</v>
      </c>
      <c r="E80">
        <v>50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4" t="s">
        <v>136</v>
      </c>
      <c r="C81" s="4" t="s">
        <v>136</v>
      </c>
      <c r="D81">
        <v>5316</v>
      </c>
      <c r="E81">
        <v>5317</v>
      </c>
      <c r="F81" s="4" t="s">
        <v>136</v>
      </c>
      <c r="G81" s="4" t="s">
        <v>136</v>
      </c>
      <c r="H81" s="4" t="s">
        <v>136</v>
      </c>
      <c r="I81" s="4" t="s">
        <v>136</v>
      </c>
      <c r="J81" s="4" t="s">
        <v>136</v>
      </c>
      <c r="K81" s="5" t="s">
        <v>134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40</v>
      </c>
      <c r="E82">
        <v>40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80</v>
      </c>
      <c r="E83">
        <v>80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21</v>
      </c>
      <c r="E84">
        <v>21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386</v>
      </c>
      <c r="E85">
        <v>386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65</v>
      </c>
      <c r="E86">
        <v>65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422</v>
      </c>
      <c r="E87">
        <v>422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4" t="s">
        <v>136</v>
      </c>
      <c r="C88" s="4" t="s">
        <v>136</v>
      </c>
      <c r="D88">
        <v>4778</v>
      </c>
      <c r="E88">
        <v>4779</v>
      </c>
      <c r="F88" s="4" t="s">
        <v>136</v>
      </c>
      <c r="G88" s="4" t="s">
        <v>136</v>
      </c>
      <c r="H88" s="4" t="s">
        <v>136</v>
      </c>
      <c r="I88" s="4" t="s">
        <v>136</v>
      </c>
      <c r="J88" s="4" t="s">
        <v>136</v>
      </c>
      <c r="K88" s="5" t="s">
        <v>134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17</v>
      </c>
      <c r="E89">
        <v>17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25</v>
      </c>
      <c r="E90">
        <v>25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50</v>
      </c>
      <c r="E91">
        <v>50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50</v>
      </c>
      <c r="E92">
        <v>50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37</v>
      </c>
      <c r="E93">
        <v>37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10</v>
      </c>
      <c r="E94">
        <v>10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31</v>
      </c>
      <c r="E95">
        <v>31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920</v>
      </c>
      <c r="E96">
        <v>920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10</v>
      </c>
      <c r="E97">
        <v>10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75</v>
      </c>
      <c r="E98">
        <v>75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x14ac:dyDescent="0.25">
      <c r="A99" t="s">
        <v>108</v>
      </c>
      <c r="B99" s="4" t="s">
        <v>136</v>
      </c>
      <c r="C99" s="4" t="s">
        <v>136</v>
      </c>
      <c r="D99">
        <v>4078</v>
      </c>
      <c r="E99">
        <v>4079</v>
      </c>
      <c r="F99" s="4" t="s">
        <v>136</v>
      </c>
      <c r="G99" s="4" t="s">
        <v>136</v>
      </c>
      <c r="H99" s="4" t="s">
        <v>136</v>
      </c>
      <c r="I99" s="4" t="s">
        <v>136</v>
      </c>
      <c r="J99" s="4" t="s">
        <v>136</v>
      </c>
      <c r="K99" s="5" t="s">
        <v>134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60</v>
      </c>
      <c r="E100">
        <v>60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40</v>
      </c>
      <c r="E101">
        <v>40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4" t="s">
        <v>136</v>
      </c>
      <c r="C102" s="4" t="s">
        <v>136</v>
      </c>
      <c r="D102">
        <v>1536</v>
      </c>
      <c r="E102">
        <v>1538</v>
      </c>
      <c r="F102" s="4" t="s">
        <v>136</v>
      </c>
      <c r="G102" s="4" t="s">
        <v>136</v>
      </c>
      <c r="H102" s="4" t="s">
        <v>136</v>
      </c>
      <c r="I102" s="4" t="s">
        <v>136</v>
      </c>
      <c r="J102" s="4" t="s">
        <v>136</v>
      </c>
      <c r="K102" s="5" t="s">
        <v>134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6</v>
      </c>
      <c r="E103">
        <v>6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62</v>
      </c>
      <c r="E104">
        <v>62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60</v>
      </c>
      <c r="E105">
        <v>60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18</v>
      </c>
      <c r="E106">
        <v>18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40</v>
      </c>
      <c r="E107">
        <v>40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30</v>
      </c>
      <c r="E108">
        <v>30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91</v>
      </c>
      <c r="E109">
        <v>91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351</v>
      </c>
      <c r="E110">
        <v>351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100</v>
      </c>
      <c r="E111">
        <v>100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99</v>
      </c>
      <c r="E112">
        <v>99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150</v>
      </c>
      <c r="E113">
        <v>150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40</v>
      </c>
      <c r="E114">
        <v>40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20</v>
      </c>
      <c r="E115">
        <v>20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40</v>
      </c>
      <c r="E116">
        <v>40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1097</v>
      </c>
      <c r="E117">
        <v>1097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48</v>
      </c>
      <c r="E118">
        <v>48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1534</v>
      </c>
      <c r="E119">
        <v>1534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10</v>
      </c>
      <c r="E120">
        <v>10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40</v>
      </c>
      <c r="E121">
        <v>40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2</v>
      </c>
      <c r="E122">
        <v>2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30</v>
      </c>
      <c r="E123">
        <v>30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F6" sqref="F6"/>
    </sheetView>
  </sheetViews>
  <sheetFormatPr defaultRowHeight="15" x14ac:dyDescent="0.25"/>
  <cols>
    <col min="1" max="1" width="7.7109375" customWidth="1"/>
    <col min="2" max="2" width="14.7109375" customWidth="1"/>
    <col min="3" max="3" width="17.7109375" customWidth="1"/>
    <col min="4" max="4" width="14.7109375" customWidth="1"/>
  </cols>
  <sheetData>
    <row r="1" spans="1:5" ht="30" x14ac:dyDescent="0.25">
      <c r="A1" s="1" t="s">
        <v>0</v>
      </c>
      <c r="B1" s="1" t="s">
        <v>137</v>
      </c>
      <c r="C1" s="1" t="s">
        <v>138</v>
      </c>
      <c r="D1" s="1" t="s">
        <v>139</v>
      </c>
    </row>
    <row r="2" spans="1:5" x14ac:dyDescent="0.25">
      <c r="A2" t="s">
        <v>13</v>
      </c>
      <c r="B2" t="s">
        <v>140</v>
      </c>
      <c r="C2" t="s">
        <v>142</v>
      </c>
      <c r="D2" t="s">
        <v>144</v>
      </c>
      <c r="E2">
        <f>_xlfn.XLOOKUP(A2,Sheet2!$E$2:$E$273,Sheet2!$B$2:$B$273)</f>
        <v>1334</v>
      </c>
    </row>
    <row r="3" spans="1:5" x14ac:dyDescent="0.25">
      <c r="A3" t="s">
        <v>17</v>
      </c>
      <c r="B3" t="s">
        <v>140</v>
      </c>
      <c r="C3" t="s">
        <v>142</v>
      </c>
      <c r="D3" t="s">
        <v>144</v>
      </c>
      <c r="E3">
        <f>_xlfn.XLOOKUP(A3,Sheet2!$E$2:$E$273,Sheet2!$B$2:$B$273)</f>
        <v>1448</v>
      </c>
    </row>
    <row r="4" spans="1:5" x14ac:dyDescent="0.25">
      <c r="A4" t="s">
        <v>22</v>
      </c>
      <c r="B4" t="s">
        <v>140</v>
      </c>
      <c r="C4" t="s">
        <v>142</v>
      </c>
      <c r="D4" t="s">
        <v>144</v>
      </c>
      <c r="E4">
        <f>_xlfn.XLOOKUP(A4,Sheet2!$E$2:$E$273,Sheet2!$B$2:$B$273)</f>
        <v>1447</v>
      </c>
    </row>
    <row r="5" spans="1:5" x14ac:dyDescent="0.25">
      <c r="A5" t="s">
        <v>80</v>
      </c>
      <c r="B5" t="s">
        <v>140</v>
      </c>
      <c r="C5" t="s">
        <v>142</v>
      </c>
      <c r="D5" t="s">
        <v>144</v>
      </c>
      <c r="E5">
        <f>_xlfn.XLOOKUP(A5,Sheet2!$E$2:$E$273,Sheet2!$B$2:$B$273)</f>
        <v>1330</v>
      </c>
    </row>
    <row r="6" spans="1:5" x14ac:dyDescent="0.25">
      <c r="A6" t="s">
        <v>90</v>
      </c>
      <c r="B6" t="s">
        <v>140</v>
      </c>
      <c r="C6" t="s">
        <v>142</v>
      </c>
      <c r="D6" t="s">
        <v>144</v>
      </c>
      <c r="E6">
        <f>_xlfn.XLOOKUP(A6,Sheet2!$E$2:$E$273,Sheet2!$B$2:$B$273)</f>
        <v>1327</v>
      </c>
    </row>
    <row r="7" spans="1:5" x14ac:dyDescent="0.25">
      <c r="A7" t="s">
        <v>97</v>
      </c>
      <c r="B7" t="s">
        <v>140</v>
      </c>
      <c r="C7" t="s">
        <v>142</v>
      </c>
      <c r="D7" t="s">
        <v>144</v>
      </c>
      <c r="E7">
        <f>_xlfn.XLOOKUP(A7,Sheet2!$E$2:$E$273,Sheet2!$B$2:$B$273)</f>
        <v>1446</v>
      </c>
    </row>
    <row r="8" spans="1:5" x14ac:dyDescent="0.25">
      <c r="A8" t="s">
        <v>108</v>
      </c>
      <c r="B8" t="s">
        <v>140</v>
      </c>
      <c r="C8" t="s">
        <v>142</v>
      </c>
      <c r="D8" t="s">
        <v>144</v>
      </c>
      <c r="E8">
        <f>_xlfn.XLOOKUP(A8,Sheet2!$E$2:$E$273,Sheet2!$B$2:$B$273)</f>
        <v>1445</v>
      </c>
    </row>
    <row r="9" spans="1:5" x14ac:dyDescent="0.25">
      <c r="A9" t="s">
        <v>111</v>
      </c>
      <c r="B9" t="s">
        <v>140</v>
      </c>
      <c r="C9" t="s">
        <v>142</v>
      </c>
      <c r="D9" t="s">
        <v>144</v>
      </c>
      <c r="E9">
        <f>_xlfn.XLOOKUP(A9,Sheet2!$E$2:$E$273,Sheet2!$B$2:$B$273)</f>
        <v>1315</v>
      </c>
    </row>
    <row r="10" spans="1:5" x14ac:dyDescent="0.25">
      <c r="A10" t="s">
        <v>111</v>
      </c>
      <c r="B10" t="s">
        <v>141</v>
      </c>
      <c r="C10" t="s">
        <v>143</v>
      </c>
      <c r="D10" t="s">
        <v>144</v>
      </c>
      <c r="E10">
        <f>_xlfn.XLOOKUP(A10,Sheet2!$E$2:$E$273,Sheet2!$B$2:$B$273)</f>
        <v>1315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Summary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2025-12-17T12:52:52Z</dcterms:created>
  <dcterms:modified xsi:type="dcterms:W3CDTF">2025-12-17T12:57:53Z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2025-12-17T12:53:08Z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58b201bc-0b77-4078-889d-7ddfdffcb978</vt:lpwstr>
  </property>
  <property fmtid="{D5CDD505-2E9C-101B-9397-08002B2CF9AE}" pid="8" name="MSIP_Label_ac0b9ce6-6e99-42a1-af95-429494370cbc_ContentBits">
    <vt:lpwstr>2</vt:lpwstr>
  </property>
</Properties>
</file>