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1B28082A72FD84EDAFC498683835F6AE45DBE544" xr6:coauthVersionLast="47" xr6:coauthVersionMax="47" xr10:uidLastSave="{914680F9-4B7A-45CF-82AA-602C95E6E53C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  <externalReference r:id="rId7"/>
  </externalReference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01" i="4" l="1"/>
  <c r="AL300" i="4"/>
  <c r="AL299" i="4"/>
  <c r="AL298" i="4"/>
  <c r="AL297" i="4"/>
  <c r="AL296" i="4"/>
  <c r="AL295" i="4"/>
  <c r="AL294" i="4"/>
  <c r="AL293" i="4"/>
  <c r="AL292" i="4"/>
  <c r="AL291" i="4"/>
  <c r="AL290" i="4"/>
  <c r="AL289" i="4"/>
  <c r="AL288" i="4"/>
  <c r="AL287" i="4"/>
  <c r="AL286" i="4"/>
  <c r="AL285" i="4"/>
  <c r="AL284" i="4"/>
  <c r="AL283" i="4"/>
  <c r="AL282" i="4"/>
  <c r="AL281" i="4"/>
  <c r="AL280" i="4"/>
  <c r="AL279" i="4"/>
  <c r="AL278" i="4"/>
  <c r="AL277" i="4"/>
  <c r="AL276" i="4"/>
  <c r="AL275" i="4"/>
  <c r="AL274" i="4"/>
  <c r="AL273" i="4"/>
  <c r="AL272" i="4"/>
  <c r="AL271" i="4"/>
  <c r="AL270" i="4"/>
  <c r="AL269" i="4"/>
  <c r="AL268" i="4"/>
  <c r="AL267" i="4"/>
  <c r="AL266" i="4"/>
  <c r="AL265" i="4"/>
  <c r="AL264" i="4"/>
  <c r="AL263" i="4"/>
  <c r="AL262" i="4"/>
  <c r="AL261" i="4"/>
  <c r="AL260" i="4"/>
  <c r="AL259" i="4"/>
  <c r="AL258" i="4"/>
  <c r="AL257" i="4"/>
  <c r="AL256" i="4"/>
  <c r="AL255" i="4"/>
  <c r="AL254" i="4"/>
  <c r="AL253" i="4"/>
  <c r="AL252" i="4"/>
  <c r="AL251" i="4"/>
  <c r="AL250" i="4"/>
  <c r="AL249" i="4"/>
  <c r="AL248" i="4"/>
  <c r="AL247" i="4"/>
  <c r="AL246" i="4"/>
  <c r="AL245" i="4"/>
  <c r="AL244" i="4"/>
  <c r="AL243" i="4"/>
  <c r="AL242" i="4"/>
  <c r="AL241" i="4"/>
  <c r="AL240" i="4"/>
  <c r="AL239" i="4"/>
  <c r="AL238" i="4"/>
  <c r="AL237" i="4"/>
  <c r="AL236" i="4"/>
  <c r="AL235" i="4"/>
  <c r="AL234" i="4"/>
  <c r="AL233" i="4"/>
  <c r="AL232" i="4"/>
  <c r="AL231" i="4"/>
  <c r="AL230" i="4"/>
  <c r="AL229" i="4"/>
  <c r="AL228" i="4"/>
  <c r="AL227" i="4"/>
  <c r="AL226" i="4"/>
  <c r="AL225" i="4"/>
  <c r="AL224" i="4"/>
  <c r="AL223" i="4"/>
  <c r="AL222" i="4"/>
  <c r="AL221" i="4"/>
  <c r="AL220" i="4"/>
  <c r="AL219" i="4"/>
  <c r="AL218" i="4"/>
  <c r="AL217" i="4"/>
  <c r="AL216" i="4"/>
  <c r="AL215" i="4"/>
  <c r="AL214" i="4"/>
  <c r="AL213" i="4"/>
  <c r="AL212" i="4"/>
  <c r="AL211" i="4"/>
  <c r="AL210" i="4"/>
  <c r="AL209" i="4"/>
  <c r="AL208" i="4"/>
  <c r="AL207" i="4"/>
  <c r="AL206" i="4"/>
  <c r="AL205" i="4"/>
  <c r="AL204" i="4"/>
  <c r="AL203" i="4"/>
  <c r="AL202" i="4"/>
  <c r="AL201" i="4"/>
  <c r="AL200" i="4"/>
  <c r="AL199" i="4"/>
  <c r="AL198" i="4"/>
  <c r="AL197" i="4"/>
  <c r="AL196" i="4"/>
  <c r="AL195" i="4"/>
  <c r="AL194" i="4"/>
  <c r="AL193" i="4"/>
  <c r="AL192" i="4"/>
  <c r="AL191" i="4"/>
  <c r="AL190" i="4"/>
  <c r="AL189" i="4"/>
  <c r="AL188" i="4"/>
  <c r="AL187" i="4"/>
  <c r="AL186" i="4"/>
  <c r="AL185" i="4"/>
  <c r="AL184" i="4"/>
  <c r="AL183" i="4"/>
  <c r="AL182" i="4"/>
  <c r="AL181" i="4"/>
  <c r="AL180" i="4"/>
  <c r="AL179" i="4"/>
  <c r="AL178" i="4"/>
  <c r="AL177" i="4"/>
  <c r="AL176" i="4"/>
  <c r="AL175" i="4"/>
  <c r="AL174" i="4"/>
  <c r="AL173" i="4"/>
  <c r="AL172" i="4"/>
  <c r="AL171" i="4"/>
  <c r="AL170" i="4"/>
  <c r="AL169" i="4"/>
  <c r="AL168" i="4"/>
  <c r="AL167" i="4"/>
  <c r="AL166" i="4"/>
  <c r="AL165" i="4"/>
  <c r="AL164" i="4"/>
  <c r="AL163" i="4"/>
  <c r="AL162" i="4"/>
  <c r="AL161" i="4"/>
  <c r="AL160" i="4"/>
  <c r="AL159" i="4"/>
  <c r="AL158" i="4"/>
  <c r="AL157" i="4"/>
  <c r="AL156" i="4"/>
  <c r="AL155" i="4"/>
  <c r="AL154" i="4"/>
  <c r="AL153" i="4"/>
  <c r="AL152" i="4"/>
  <c r="AL151" i="4"/>
  <c r="AL150" i="4"/>
  <c r="AL149" i="4"/>
  <c r="AL148" i="4"/>
  <c r="AL147" i="4"/>
  <c r="AL146" i="4"/>
  <c r="AL145" i="4"/>
  <c r="AL144" i="4"/>
  <c r="AL143" i="4"/>
  <c r="AL142" i="4"/>
  <c r="AL141" i="4"/>
  <c r="AL140" i="4"/>
  <c r="AL139" i="4"/>
  <c r="AL138" i="4"/>
  <c r="AL137" i="4"/>
  <c r="AL136" i="4"/>
  <c r="AL135" i="4"/>
  <c r="AL134" i="4"/>
  <c r="AL133" i="4"/>
  <c r="AL132" i="4"/>
  <c r="AL131" i="4"/>
  <c r="AL130" i="4"/>
  <c r="AL129" i="4"/>
  <c r="AL128" i="4"/>
  <c r="AL127" i="4"/>
  <c r="AL126" i="4"/>
  <c r="AL125" i="4"/>
  <c r="AL124" i="4"/>
  <c r="AL123" i="4"/>
  <c r="AL122" i="4"/>
  <c r="AL121" i="4"/>
  <c r="AL120" i="4"/>
  <c r="AL119" i="4"/>
  <c r="AL118" i="4"/>
  <c r="AL117" i="4"/>
  <c r="AL116" i="4"/>
  <c r="AL115" i="4"/>
  <c r="AL114" i="4"/>
  <c r="AL113" i="4"/>
  <c r="AL112" i="4"/>
  <c r="AL111" i="4"/>
  <c r="AL110" i="4"/>
  <c r="AL109" i="4"/>
  <c r="AL108" i="4"/>
  <c r="AL107" i="4"/>
  <c r="AL106" i="4"/>
  <c r="AL105" i="4"/>
  <c r="AL104" i="4"/>
  <c r="AL103" i="4"/>
  <c r="AL102" i="4"/>
  <c r="AL101" i="4"/>
  <c r="AL100" i="4"/>
  <c r="AL99" i="4"/>
  <c r="AL98" i="4"/>
  <c r="AL97" i="4"/>
  <c r="AL96" i="4"/>
  <c r="AL95" i="4"/>
  <c r="AL94" i="4"/>
  <c r="AL93" i="4"/>
  <c r="AL92" i="4"/>
  <c r="AL91" i="4"/>
  <c r="AL90" i="4"/>
  <c r="AL89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L3" i="4"/>
  <c r="AL2" i="4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45" i="1"/>
  <c r="N45" i="1"/>
  <c r="M45" i="1"/>
  <c r="L45" i="1"/>
  <c r="K45" i="1"/>
  <c r="J45" i="1"/>
  <c r="I45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2" i="1"/>
  <c r="N42" i="1"/>
  <c r="M42" i="1"/>
  <c r="L42" i="1"/>
  <c r="K42" i="1"/>
  <c r="J42" i="1"/>
  <c r="I42" i="1"/>
  <c r="O41" i="1"/>
  <c r="N41" i="1"/>
  <c r="M41" i="1"/>
  <c r="L41" i="1"/>
  <c r="K41" i="1"/>
  <c r="J41" i="1"/>
  <c r="I41" i="1"/>
  <c r="O40" i="1"/>
  <c r="N40" i="1"/>
  <c r="M40" i="1"/>
  <c r="L40" i="1"/>
  <c r="K40" i="1"/>
  <c r="J40" i="1"/>
  <c r="I40" i="1"/>
  <c r="O39" i="1"/>
  <c r="N39" i="1"/>
  <c r="M39" i="1"/>
  <c r="L39" i="1"/>
  <c r="K39" i="1"/>
  <c r="J39" i="1"/>
  <c r="I39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L33" i="1"/>
  <c r="K33" i="1"/>
  <c r="J33" i="1"/>
  <c r="I33" i="1"/>
  <c r="O32" i="1"/>
  <c r="N32" i="1"/>
  <c r="M32" i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<sst xmlns="http://schemas.openxmlformats.org/spreadsheetml/2006/main" count="3131" uniqueCount="1263">
  <si>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</si>
  <si>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</si>
  <si>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</si>
  <si>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</si>
  <si>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</si>
  <si>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</si>
  <si>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</si>
  <si>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</si>
  <si>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</si>
  <si>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</si>
  <si>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</si>
  <si>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</si>
  <si>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</si>
  <si>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</si>
  <si>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</si>
  <si>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</si>
  <si>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</si>
  <si>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</si>
  <si>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</si>
  <si>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</si>
  <si>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</si>
  <si>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</si>
  <si>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</si>
  <si>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</si>
  <si>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</si>
  <si>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</si>
  <si>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</si>
  <si>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</si>
  <si>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</si>
  <si>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</si>
  <si>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</si>
  <si>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</si>
  <si>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</si>
  <si>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</si>
  <si>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</si>
  <si>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</si>
  <si>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</si>
  <si>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</si>
  <si>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</si>
  <si>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</si>
  <si>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</si>
  <si>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</si>
  <si>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</si>
  <si>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</si>
  <si>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</si>
  <si>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</si>
  <si>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</si>
  <si>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</si>
  <si>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</si>
  <si>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</si>
  <si>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</si>
  <si>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</si>
  <si>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</si>
  <si>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</si>
  <si>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</si>
  <si>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</si>
  <si>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</si>
  <si>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</si>
  <si>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</si>
  <si>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</si>
  <si>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</si>
  <si>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</si>
  <si>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FR0010220475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</si>
  <si>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</si>
  <si>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</si>
  <si>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</si>
  <si>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</si>
  <si>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</si>
  <si>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</si>
  <si>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</si>
  <si>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</si>
  <si>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</si>
  <si>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</si>
  <si>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</si>
  <si>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</si>
  <si>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</si>
  <si>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</si>
  <si>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</si>
  <si>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</si>
  <si>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</si>
  <si>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</si>
  <si>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</si>
  <si>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</si>
  <si>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</si>
  <si>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</si>
  <si>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</si>
  <si>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</si>
  <si>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</si>
  <si>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</si>
  <si>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</si>
  <si>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</si>
  <si>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</si>
  <si>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</si>
  <si>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</si>
  <si>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</si>
  <si>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</si>
  <si>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</si>
  <si>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</si>
  <si>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</si>
  <si>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</si>
  <si>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</si>
  <si>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</si>
  <si>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</si>
  <si>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</si>
  <si>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</si>
  <si>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</si>
  <si>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</si>
  <si>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</si>
  <si>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</si>
  <si>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</si>
  <si>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</si>
  <si>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</si>
  <si>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</si>
  <si>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</si>
  <si>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</si>
  <si>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</si>
  <si>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</si>
  <si>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</si>
  <si>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</si>
  <si>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</si>
  <si>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</si>
  <si>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</si>
  <si>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</si>
  <si>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HENKEL AG &amp; CO PREF</t>
  </si>
  <si>
    <t>INTESA SANPAOLO</t>
  </si>
  <si>
    <t>MUNICH RE</t>
  </si>
  <si>
    <t>DE0008404005</t>
  </si>
  <si>
    <t>FR0000120628</t>
  </si>
  <si>
    <t>FR0000131104</t>
  </si>
  <si>
    <t>DE000A40KY26</t>
  </si>
  <si>
    <t>DE0006048432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</si>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</sst>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RI5P_EMS_2025-06-17_2025-06-18-12-01-03.xlsx" TargetMode="External"/><Relationship Id="rId1" Type="http://schemas.openxmlformats.org/officeDocument/2006/relationships/externalLinkPath" Target="file:///C:\Users\CSonneveld\Downloads\ERI5P_EMS_2025-06-17_2025-06-18-12-01-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ERI5P_EMS_2025-06-17_2025-06-18-12-01-03.xlsx" TargetMode="External"/><Relationship Id="rId1" Type="http://schemas.openxmlformats.org/officeDocument/2006/relationships/externalLinkPath" Target="file:///C:\Users\CSonneveld\Downloads\details_ERI5P_EMS_2025-06-17_2025-06-18-12-01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A2" t="str">
            <v>ACCOR</v>
          </cell>
          <cell r="B2" t="str">
            <v>FR0000120404</v>
          </cell>
          <cell r="C2" t="str">
            <v>XPAR</v>
          </cell>
          <cell r="D2">
            <v>635271</v>
          </cell>
          <cell r="E2">
            <v>1</v>
          </cell>
          <cell r="F2">
            <v>1</v>
          </cell>
          <cell r="G2" t="str">
            <v>23-Jun-25</v>
          </cell>
        </row>
        <row r="3">
          <cell r="A3" t="str">
            <v>ADIDAS AG</v>
          </cell>
          <cell r="B3" t="str">
            <v>DE000A1EWWW0</v>
          </cell>
          <cell r="C3" t="str">
            <v>XETR</v>
          </cell>
          <cell r="D3">
            <v>138277</v>
          </cell>
          <cell r="E3">
            <v>1</v>
          </cell>
          <cell r="F3">
            <v>1</v>
          </cell>
          <cell r="G3" t="str">
            <v>23-Jun-25</v>
          </cell>
        </row>
        <row r="4">
          <cell r="A4" t="str">
            <v>AENA SME</v>
          </cell>
          <cell r="B4" t="str">
            <v>ES0105046009</v>
          </cell>
          <cell r="C4" t="str">
            <v>XMAD</v>
          </cell>
          <cell r="D4">
            <v>118152</v>
          </cell>
          <cell r="E4">
            <v>1</v>
          </cell>
          <cell r="F4">
            <v>1</v>
          </cell>
          <cell r="G4" t="str">
            <v>23-Jun-25</v>
          </cell>
        </row>
        <row r="5">
          <cell r="A5" t="str">
            <v>AKZO NOBEL</v>
          </cell>
          <cell r="B5" t="str">
            <v>NL0013267909</v>
          </cell>
          <cell r="C5" t="str">
            <v>XAMS</v>
          </cell>
          <cell r="D5">
            <v>471302</v>
          </cell>
          <cell r="E5">
            <v>1</v>
          </cell>
          <cell r="F5">
            <v>1</v>
          </cell>
          <cell r="G5" t="str">
            <v>23-Jun-25</v>
          </cell>
        </row>
        <row r="6">
          <cell r="A6" t="str">
            <v>AMADEUS IT GROUP</v>
          </cell>
          <cell r="B6" t="str">
            <v>ES0109067019</v>
          </cell>
          <cell r="C6" t="str">
            <v>XMAD</v>
          </cell>
          <cell r="D6">
            <v>388904</v>
          </cell>
          <cell r="E6">
            <v>1</v>
          </cell>
          <cell r="F6">
            <v>1</v>
          </cell>
          <cell r="G6" t="str">
            <v>23-Jun-25</v>
          </cell>
        </row>
        <row r="7">
          <cell r="A7" t="str">
            <v>ARGENX SE</v>
          </cell>
          <cell r="B7" t="str">
            <v>NL0010832176</v>
          </cell>
          <cell r="C7" t="str">
            <v>XBRU</v>
          </cell>
          <cell r="D7">
            <v>57776</v>
          </cell>
          <cell r="E7">
            <v>1</v>
          </cell>
          <cell r="F7">
            <v>1</v>
          </cell>
          <cell r="G7" t="str">
            <v>23-Jun-25</v>
          </cell>
        </row>
        <row r="8">
          <cell r="A8" t="str">
            <v>ASML HOLDING</v>
          </cell>
          <cell r="B8" t="str">
            <v>NL0010273215</v>
          </cell>
          <cell r="C8" t="str">
            <v>XAMS</v>
          </cell>
          <cell r="D8">
            <v>41016</v>
          </cell>
          <cell r="E8">
            <v>1</v>
          </cell>
          <cell r="F8">
            <v>1</v>
          </cell>
          <cell r="G8" t="str">
            <v>23-Jun-25</v>
          </cell>
        </row>
        <row r="9">
          <cell r="A9" t="str">
            <v>ASR NEDERLAND</v>
          </cell>
          <cell r="B9" t="str">
            <v>NL0011872643</v>
          </cell>
          <cell r="C9" t="str">
            <v>XAMS</v>
          </cell>
          <cell r="D9">
            <v>501223</v>
          </cell>
          <cell r="E9">
            <v>1</v>
          </cell>
          <cell r="F9">
            <v>1</v>
          </cell>
          <cell r="G9" t="str">
            <v>23-Jun-25</v>
          </cell>
        </row>
        <row r="10">
          <cell r="A10" t="str">
            <v>CAPGEMINI</v>
          </cell>
          <cell r="B10" t="str">
            <v>FR0000125338</v>
          </cell>
          <cell r="C10" t="str">
            <v>XPAR</v>
          </cell>
          <cell r="D10">
            <v>181868</v>
          </cell>
          <cell r="E10">
            <v>1</v>
          </cell>
          <cell r="F10">
            <v>1</v>
          </cell>
          <cell r="G10" t="str">
            <v>23-Jun-25</v>
          </cell>
        </row>
        <row r="11">
          <cell r="A11" t="str">
            <v>DANONE</v>
          </cell>
          <cell r="B11" t="str">
            <v>FR0000120644</v>
          </cell>
          <cell r="C11" t="str">
            <v>XPAR</v>
          </cell>
          <cell r="D11">
            <v>381198</v>
          </cell>
          <cell r="E11">
            <v>1</v>
          </cell>
          <cell r="F11">
            <v>1</v>
          </cell>
          <cell r="G11" t="str">
            <v>23-Jun-25</v>
          </cell>
        </row>
        <row r="12">
          <cell r="A12" t="str">
            <v>DASSAULT SYSTEMES</v>
          </cell>
          <cell r="B12" t="str">
            <v>FR0014003TT8</v>
          </cell>
          <cell r="C12" t="str">
            <v>XPAR</v>
          </cell>
          <cell r="D12">
            <v>862540</v>
          </cell>
          <cell r="E12">
            <v>1</v>
          </cell>
          <cell r="F12">
            <v>1</v>
          </cell>
          <cell r="G12" t="str">
            <v>23-Jun-25</v>
          </cell>
        </row>
        <row r="13">
          <cell r="A13" t="str">
            <v>DSM FIRMENICH AG</v>
          </cell>
          <cell r="B13" t="str">
            <v>CH1216478797</v>
          </cell>
          <cell r="C13" t="str">
            <v>XAMS</v>
          </cell>
          <cell r="D13">
            <v>285262</v>
          </cell>
          <cell r="E13">
            <v>1</v>
          </cell>
          <cell r="F13">
            <v>1</v>
          </cell>
          <cell r="G13" t="str">
            <v>23-Jun-25</v>
          </cell>
        </row>
        <row r="14">
          <cell r="A14" t="str">
            <v>EDENRED</v>
          </cell>
          <cell r="B14" t="str">
            <v>FR0010908533</v>
          </cell>
          <cell r="C14" t="str">
            <v>XPAR</v>
          </cell>
          <cell r="D14">
            <v>1085717</v>
          </cell>
          <cell r="E14">
            <v>1</v>
          </cell>
          <cell r="F14">
            <v>1</v>
          </cell>
          <cell r="G14" t="str">
            <v>23-Jun-25</v>
          </cell>
        </row>
        <row r="15">
          <cell r="A15" t="str">
            <v>ENDESA</v>
          </cell>
          <cell r="B15" t="str">
            <v>ES0130670112</v>
          </cell>
          <cell r="C15" t="str">
            <v>XMAD</v>
          </cell>
          <cell r="D15">
            <v>1021183</v>
          </cell>
          <cell r="E15">
            <v>1</v>
          </cell>
          <cell r="F15">
            <v>1</v>
          </cell>
          <cell r="G15" t="str">
            <v>23-Jun-25</v>
          </cell>
        </row>
        <row r="16">
          <cell r="A16" t="str">
            <v>ESSILORLUXOTTICA</v>
          </cell>
          <cell r="B16" t="str">
            <v>FR0000121667</v>
          </cell>
          <cell r="C16" t="str">
            <v>XPAR</v>
          </cell>
          <cell r="D16">
            <v>113583</v>
          </cell>
          <cell r="E16">
            <v>1</v>
          </cell>
          <cell r="F16">
            <v>1</v>
          </cell>
          <cell r="G16" t="str">
            <v>23-Jun-25</v>
          </cell>
        </row>
        <row r="17">
          <cell r="A17" t="str">
            <v>FORTUM OYJ</v>
          </cell>
          <cell r="B17" t="str">
            <v>FI0009007132</v>
          </cell>
          <cell r="C17" t="str">
            <v>XHEL</v>
          </cell>
          <cell r="D17">
            <v>1722361</v>
          </cell>
          <cell r="E17">
            <v>1</v>
          </cell>
          <cell r="F17">
            <v>1</v>
          </cell>
          <cell r="G17" t="str">
            <v>23-Jun-25</v>
          </cell>
        </row>
        <row r="18">
          <cell r="A18" t="str">
            <v>FRESENIUS MEDICAL</v>
          </cell>
          <cell r="B18" t="str">
            <v>DE0005785802</v>
          </cell>
          <cell r="C18" t="str">
            <v>XETR</v>
          </cell>
          <cell r="D18">
            <v>577763</v>
          </cell>
          <cell r="E18">
            <v>1</v>
          </cell>
          <cell r="F18">
            <v>1</v>
          </cell>
          <cell r="G18" t="str">
            <v>23-Jun-25</v>
          </cell>
        </row>
        <row r="19">
          <cell r="A19" t="str">
            <v>FRESENIUS SE &amp; CO</v>
          </cell>
          <cell r="B19" t="str">
            <v>DE0005785604</v>
          </cell>
          <cell r="C19" t="str">
            <v>XETR</v>
          </cell>
          <cell r="D19">
            <v>635123</v>
          </cell>
          <cell r="E19">
            <v>1</v>
          </cell>
          <cell r="F19">
            <v>1</v>
          </cell>
          <cell r="G19" t="str">
            <v>23-Jun-25</v>
          </cell>
        </row>
        <row r="20">
          <cell r="A20" t="str">
            <v>GEA GROUP AG</v>
          </cell>
          <cell r="B20" t="str">
            <v>DE0006602006</v>
          </cell>
          <cell r="C20" t="str">
            <v>XETR</v>
          </cell>
          <cell r="D20">
            <v>458333</v>
          </cell>
          <cell r="E20">
            <v>1</v>
          </cell>
          <cell r="F20">
            <v>1</v>
          </cell>
          <cell r="G20" t="str">
            <v>23-Jun-25</v>
          </cell>
        </row>
        <row r="21">
          <cell r="A21" t="str">
            <v>HEIDELBERG MAT</v>
          </cell>
          <cell r="B21" t="str">
            <v>DE0006047004</v>
          </cell>
          <cell r="C21" t="str">
            <v>XETR</v>
          </cell>
          <cell r="D21">
            <v>153034</v>
          </cell>
          <cell r="E21">
            <v>1</v>
          </cell>
          <cell r="F21">
            <v>1</v>
          </cell>
          <cell r="G21" t="str">
            <v>23-Jun-25</v>
          </cell>
        </row>
        <row r="22">
          <cell r="A22" t="str">
            <v>HENKEL AG &amp; CO PREF</v>
          </cell>
          <cell r="B22" t="str">
            <v>DE0006048432</v>
          </cell>
          <cell r="C22" t="str">
            <v>XETR</v>
          </cell>
          <cell r="D22">
            <v>410530</v>
          </cell>
          <cell r="E22">
            <v>1</v>
          </cell>
          <cell r="F22">
            <v>1</v>
          </cell>
          <cell r="G22" t="str">
            <v>23-Jun-25</v>
          </cell>
        </row>
        <row r="23">
          <cell r="A23" t="str">
            <v>HERMES INTL</v>
          </cell>
          <cell r="B23" t="str">
            <v>FR0000052292</v>
          </cell>
          <cell r="C23" t="str">
            <v>XPAR</v>
          </cell>
          <cell r="D23">
            <v>11908</v>
          </cell>
          <cell r="E23">
            <v>1</v>
          </cell>
          <cell r="F23">
            <v>1</v>
          </cell>
          <cell r="G23" t="str">
            <v>23-Jun-25</v>
          </cell>
        </row>
        <row r="24">
          <cell r="A24" t="str">
            <v>INDITEX</v>
          </cell>
          <cell r="B24" t="str">
            <v>ES0148396007</v>
          </cell>
          <cell r="C24" t="str">
            <v>XMAD</v>
          </cell>
          <cell r="D24">
            <v>608253</v>
          </cell>
          <cell r="E24">
            <v>1</v>
          </cell>
          <cell r="F24">
            <v>1</v>
          </cell>
          <cell r="G24" t="str">
            <v>23-Jun-25</v>
          </cell>
        </row>
        <row r="25">
          <cell r="A25" t="str">
            <v>KERING</v>
          </cell>
          <cell r="B25" t="str">
            <v>FR0000121485</v>
          </cell>
          <cell r="C25" t="str">
            <v>XPAR</v>
          </cell>
          <cell r="D25">
            <v>147658</v>
          </cell>
          <cell r="E25">
            <v>1</v>
          </cell>
          <cell r="F25">
            <v>1</v>
          </cell>
          <cell r="G25" t="str">
            <v>23-Jun-25</v>
          </cell>
        </row>
        <row r="26">
          <cell r="A26" t="str">
            <v>KINGSPAN GROUP PLC</v>
          </cell>
          <cell r="B26" t="str">
            <v>IE0004927939</v>
          </cell>
          <cell r="C26" t="str">
            <v>XMSM</v>
          </cell>
          <cell r="D26">
            <v>365685</v>
          </cell>
          <cell r="E26">
            <v>1</v>
          </cell>
          <cell r="F26">
            <v>1</v>
          </cell>
          <cell r="G26" t="str">
            <v>23-Jun-25</v>
          </cell>
        </row>
        <row r="27">
          <cell r="A27" t="str">
            <v>KONE OYJ</v>
          </cell>
          <cell r="B27" t="str">
            <v>FI0009013403</v>
          </cell>
          <cell r="C27" t="str">
            <v>XHEL</v>
          </cell>
          <cell r="D27">
            <v>487275</v>
          </cell>
          <cell r="E27">
            <v>1</v>
          </cell>
          <cell r="F27">
            <v>1</v>
          </cell>
          <cell r="G27" t="str">
            <v>23-Jun-25</v>
          </cell>
        </row>
        <row r="28">
          <cell r="A28" t="str">
            <v>KPN KON</v>
          </cell>
          <cell r="B28" t="str">
            <v>NL0000009082</v>
          </cell>
          <cell r="C28" t="str">
            <v>XAMS</v>
          </cell>
          <cell r="D28">
            <v>6623823</v>
          </cell>
          <cell r="E28">
            <v>1</v>
          </cell>
          <cell r="F28">
            <v>1</v>
          </cell>
          <cell r="G28" t="str">
            <v>23-Jun-25</v>
          </cell>
        </row>
        <row r="29">
          <cell r="A29" t="str">
            <v>LEGRAND</v>
          </cell>
          <cell r="B29" t="str">
            <v>FR0010307819</v>
          </cell>
          <cell r="C29" t="str">
            <v>XPAR</v>
          </cell>
          <cell r="D29">
            <v>245764</v>
          </cell>
          <cell r="E29">
            <v>1</v>
          </cell>
          <cell r="F29">
            <v>1</v>
          </cell>
          <cell r="G29" t="str">
            <v>23-Jun-25</v>
          </cell>
        </row>
        <row r="30">
          <cell r="A30" t="str">
            <v>MERCK KGA</v>
          </cell>
          <cell r="B30" t="str">
            <v>DE0006599905</v>
          </cell>
          <cell r="C30" t="str">
            <v>XETR</v>
          </cell>
          <cell r="D30">
            <v>243681</v>
          </cell>
          <cell r="E30">
            <v>1</v>
          </cell>
          <cell r="F30">
            <v>1</v>
          </cell>
          <cell r="G30" t="str">
            <v>23-Jun-25</v>
          </cell>
        </row>
        <row r="31">
          <cell r="A31" t="str">
            <v>MICHELIN</v>
          </cell>
          <cell r="B31" t="str">
            <v>FR001400AJ45</v>
          </cell>
          <cell r="C31" t="str">
            <v>XPAR</v>
          </cell>
          <cell r="D31">
            <v>849134</v>
          </cell>
          <cell r="E31">
            <v>1</v>
          </cell>
          <cell r="F31">
            <v>1</v>
          </cell>
          <cell r="G31" t="str">
            <v>23-Jun-25</v>
          </cell>
        </row>
        <row r="32">
          <cell r="A32" t="str">
            <v>NOKIA</v>
          </cell>
          <cell r="B32" t="str">
            <v>FI0009000681</v>
          </cell>
          <cell r="C32" t="str">
            <v>XHEL</v>
          </cell>
          <cell r="D32">
            <v>6066322</v>
          </cell>
          <cell r="E32">
            <v>1</v>
          </cell>
          <cell r="F32">
            <v>1</v>
          </cell>
          <cell r="G32" t="str">
            <v>23-Jun-25</v>
          </cell>
        </row>
        <row r="33">
          <cell r="A33" t="str">
            <v>ORANGE</v>
          </cell>
          <cell r="B33" t="str">
            <v>FR0000133308</v>
          </cell>
          <cell r="C33" t="str">
            <v>XPAR</v>
          </cell>
          <cell r="D33">
            <v>2143323</v>
          </cell>
          <cell r="E33">
            <v>1</v>
          </cell>
          <cell r="F33">
            <v>1</v>
          </cell>
          <cell r="G33" t="str">
            <v>23-Jun-25</v>
          </cell>
        </row>
        <row r="34">
          <cell r="A34" t="str">
            <v>QIAGEN NV</v>
          </cell>
          <cell r="B34" t="str">
            <v>NL0015002CX3</v>
          </cell>
          <cell r="C34" t="str">
            <v>XETR</v>
          </cell>
          <cell r="D34">
            <v>672741</v>
          </cell>
          <cell r="E34">
            <v>1</v>
          </cell>
          <cell r="F34">
            <v>1</v>
          </cell>
          <cell r="G34" t="str">
            <v>23-Jun-25</v>
          </cell>
        </row>
        <row r="35">
          <cell r="A35" t="str">
            <v>RELX</v>
          </cell>
          <cell r="B35" t="str">
            <v>GB00B2B0DG97</v>
          </cell>
          <cell r="C35" t="str">
            <v>XAMS</v>
          </cell>
          <cell r="D35">
            <v>596694</v>
          </cell>
          <cell r="E35">
            <v>1</v>
          </cell>
          <cell r="F35">
            <v>1</v>
          </cell>
          <cell r="G35" t="str">
            <v>23-Jun-25</v>
          </cell>
        </row>
        <row r="36">
          <cell r="A36" t="str">
            <v>SANOFI</v>
          </cell>
          <cell r="B36" t="str">
            <v>FR0000120578</v>
          </cell>
          <cell r="C36" t="str">
            <v>XPAR</v>
          </cell>
          <cell r="D36">
            <v>321940</v>
          </cell>
          <cell r="E36">
            <v>1</v>
          </cell>
          <cell r="F36">
            <v>1</v>
          </cell>
          <cell r="G36" t="str">
            <v>23-Jun-25</v>
          </cell>
        </row>
        <row r="37">
          <cell r="A37" t="str">
            <v>SAP</v>
          </cell>
          <cell r="B37" t="str">
            <v>DE0007164600</v>
          </cell>
          <cell r="C37" t="str">
            <v>XETR</v>
          </cell>
          <cell r="D37">
            <v>106685</v>
          </cell>
          <cell r="E37">
            <v>1</v>
          </cell>
          <cell r="F37">
            <v>1</v>
          </cell>
          <cell r="G37" t="str">
            <v>23-Jun-25</v>
          </cell>
        </row>
        <row r="38">
          <cell r="A38" t="str">
            <v>SCHNEIDER ELECTRIC</v>
          </cell>
          <cell r="B38" t="str">
            <v>FR0000121972</v>
          </cell>
          <cell r="C38" t="str">
            <v>XPAR</v>
          </cell>
          <cell r="D38">
            <v>123103</v>
          </cell>
          <cell r="E38">
            <v>1</v>
          </cell>
          <cell r="F38">
            <v>1</v>
          </cell>
          <cell r="G38" t="str">
            <v>23-Jun-25</v>
          </cell>
        </row>
        <row r="39">
          <cell r="A39" t="str">
            <v>SIEMENS AG</v>
          </cell>
          <cell r="B39" t="str">
            <v>DE0007236101</v>
          </cell>
          <cell r="C39" t="str">
            <v>XETR</v>
          </cell>
          <cell r="D39">
            <v>127648</v>
          </cell>
          <cell r="E39">
            <v>1</v>
          </cell>
          <cell r="F39">
            <v>1</v>
          </cell>
          <cell r="G39" t="str">
            <v>23-Jun-25</v>
          </cell>
        </row>
        <row r="40">
          <cell r="A40" t="str">
            <v>SIEMENS ENERGY AG</v>
          </cell>
          <cell r="B40" t="str">
            <v>DE000ENER6Y0</v>
          </cell>
          <cell r="C40" t="str">
            <v>XETR</v>
          </cell>
          <cell r="D40">
            <v>308175</v>
          </cell>
          <cell r="E40">
            <v>1</v>
          </cell>
          <cell r="F40">
            <v>1</v>
          </cell>
          <cell r="G40" t="str">
            <v>23-Jun-25</v>
          </cell>
        </row>
        <row r="41">
          <cell r="A41" t="str">
            <v>SIEMENS HEALTHINEERS</v>
          </cell>
          <cell r="B41" t="str">
            <v>DE000SHL1006</v>
          </cell>
          <cell r="C41" t="str">
            <v>XETR</v>
          </cell>
          <cell r="D41">
            <v>595523</v>
          </cell>
          <cell r="E41">
            <v>1</v>
          </cell>
          <cell r="F41">
            <v>1</v>
          </cell>
          <cell r="G41" t="str">
            <v>23-Jun-25</v>
          </cell>
        </row>
        <row r="42">
          <cell r="A42" t="str">
            <v>SNAM</v>
          </cell>
          <cell r="B42" t="str">
            <v>IT0003153415</v>
          </cell>
          <cell r="C42" t="str">
            <v>MTAA</v>
          </cell>
          <cell r="D42">
            <v>5195254</v>
          </cell>
          <cell r="E42">
            <v>1</v>
          </cell>
          <cell r="F42">
            <v>1</v>
          </cell>
          <cell r="G42" t="str">
            <v>23-Jun-25</v>
          </cell>
        </row>
        <row r="43">
          <cell r="A43" t="str">
            <v>STMICROELECTRONICS</v>
          </cell>
          <cell r="B43" t="str">
            <v>NL0000226223</v>
          </cell>
          <cell r="C43" t="str">
            <v>XPAR</v>
          </cell>
          <cell r="D43">
            <v>1082062</v>
          </cell>
          <cell r="E43">
            <v>1</v>
          </cell>
          <cell r="F43">
            <v>1</v>
          </cell>
          <cell r="G43" t="str">
            <v>23-Jun-25</v>
          </cell>
        </row>
        <row r="44">
          <cell r="A44" t="str">
            <v>SYMRISE AG</v>
          </cell>
          <cell r="B44" t="str">
            <v>DE000SYM9999</v>
          </cell>
          <cell r="C44" t="str">
            <v>XETR</v>
          </cell>
          <cell r="D44">
            <v>277270</v>
          </cell>
          <cell r="E44">
            <v>1</v>
          </cell>
          <cell r="F44">
            <v>1</v>
          </cell>
          <cell r="G44" t="str">
            <v>23-Jun-25</v>
          </cell>
        </row>
        <row r="45">
          <cell r="A45" t="str">
            <v>TELEFONICA</v>
          </cell>
          <cell r="B45" t="str">
            <v>ES0178430E18</v>
          </cell>
          <cell r="C45" t="str">
            <v>XMAD</v>
          </cell>
          <cell r="D45">
            <v>6008941</v>
          </cell>
          <cell r="E45">
            <v>1</v>
          </cell>
          <cell r="F45">
            <v>1</v>
          </cell>
          <cell r="G45" t="str">
            <v>23-Jun-25</v>
          </cell>
        </row>
        <row r="46">
          <cell r="A46" t="str">
            <v>TERNA</v>
          </cell>
          <cell r="B46" t="str">
            <v>IT0003242622</v>
          </cell>
          <cell r="C46" t="str">
            <v>MTAA</v>
          </cell>
          <cell r="D46">
            <v>3076892</v>
          </cell>
          <cell r="E46">
            <v>1</v>
          </cell>
          <cell r="F46">
            <v>1</v>
          </cell>
          <cell r="G46" t="str">
            <v>23-Jun-25</v>
          </cell>
        </row>
        <row r="47">
          <cell r="A47" t="str">
            <v>UCB</v>
          </cell>
          <cell r="B47" t="str">
            <v>BE0003739530</v>
          </cell>
          <cell r="C47" t="str">
            <v>XBRU</v>
          </cell>
          <cell r="D47">
            <v>172726</v>
          </cell>
          <cell r="E47">
            <v>1</v>
          </cell>
          <cell r="F47">
            <v>1</v>
          </cell>
          <cell r="G47" t="str">
            <v>23-Jun-25</v>
          </cell>
        </row>
        <row r="48">
          <cell r="A48" t="str">
            <v>UNIBAIL-RODAMCO-WE</v>
          </cell>
          <cell r="B48" t="str">
            <v>FR0013326246</v>
          </cell>
          <cell r="C48" t="str">
            <v>XPAR</v>
          </cell>
          <cell r="D48">
            <v>329037</v>
          </cell>
          <cell r="E48">
            <v>1</v>
          </cell>
          <cell r="F48">
            <v>1</v>
          </cell>
          <cell r="G48" t="str">
            <v>23-Jun-25</v>
          </cell>
        </row>
        <row r="49">
          <cell r="A49" t="str">
            <v>UNILEVER</v>
          </cell>
          <cell r="B49" t="str">
            <v>GB00B10RZP78</v>
          </cell>
          <cell r="C49" t="str">
            <v>XAMS</v>
          </cell>
          <cell r="D49">
            <v>503625</v>
          </cell>
          <cell r="E49">
            <v>1</v>
          </cell>
          <cell r="F49">
            <v>1</v>
          </cell>
          <cell r="G49" t="str">
            <v>23-Jun-25</v>
          </cell>
        </row>
        <row r="50">
          <cell r="A50" t="str">
            <v>UPM-KYMMENE OYJ</v>
          </cell>
          <cell r="B50" t="str">
            <v>FI0009005987</v>
          </cell>
          <cell r="C50" t="str">
            <v>XHEL</v>
          </cell>
          <cell r="D50">
            <v>1186133</v>
          </cell>
          <cell r="E50">
            <v>1</v>
          </cell>
          <cell r="F50">
            <v>1</v>
          </cell>
          <cell r="G50" t="str">
            <v>23-Jun-25</v>
          </cell>
        </row>
        <row r="51">
          <cell r="A51" t="str">
            <v>ZALANDO SE</v>
          </cell>
          <cell r="B51" t="str">
            <v>DE000ZAL1111</v>
          </cell>
          <cell r="C51" t="str">
            <v>XETR</v>
          </cell>
          <cell r="D51">
            <v>974898</v>
          </cell>
          <cell r="E51">
            <v>1</v>
          </cell>
          <cell r="F51">
            <v>1</v>
          </cell>
          <cell r="G51" t="str">
            <v>23-Jun-25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2">
          <cell r="G2">
            <v>93370194054.720001</v>
          </cell>
        </row>
        <row r="3">
          <cell r="G3">
            <v>16119616599.190001</v>
          </cell>
        </row>
        <row r="4">
          <cell r="G4">
            <v>9583460037.7660007</v>
          </cell>
        </row>
        <row r="5">
          <cell r="G5">
            <v>8725176056.1000004</v>
          </cell>
        </row>
        <row r="6">
          <cell r="G6">
            <v>8036393160</v>
          </cell>
        </row>
        <row r="7">
          <cell r="G7">
            <v>6763130942.625</v>
          </cell>
        </row>
        <row r="8">
          <cell r="G8">
            <v>18227767121.25</v>
          </cell>
        </row>
        <row r="9">
          <cell r="G9">
            <v>101812847700.366</v>
          </cell>
        </row>
        <row r="10">
          <cell r="G10">
            <v>55508062116.5</v>
          </cell>
        </row>
        <row r="11">
          <cell r="G11">
            <v>19577480741.845001</v>
          </cell>
        </row>
        <row r="12">
          <cell r="G12">
            <v>18281735030.720001</v>
          </cell>
        </row>
        <row r="13">
          <cell r="G13">
            <v>14746540725</v>
          </cell>
        </row>
        <row r="14">
          <cell r="G14">
            <v>13115820000</v>
          </cell>
        </row>
        <row r="15">
          <cell r="G15">
            <v>80063760175</v>
          </cell>
        </row>
        <row r="16">
          <cell r="G16">
            <v>11497658073.535</v>
          </cell>
        </row>
        <row r="17">
          <cell r="G17">
            <v>10503614683.1</v>
          </cell>
        </row>
        <row r="18">
          <cell r="G18">
            <v>31421251119.799999</v>
          </cell>
        </row>
        <row r="19">
          <cell r="G19">
            <v>12648879656</v>
          </cell>
        </row>
        <row r="20">
          <cell r="G20">
            <v>304082455596.75</v>
          </cell>
        </row>
        <row r="21">
          <cell r="G21">
            <v>253075602679.20001</v>
          </cell>
        </row>
        <row r="22">
          <cell r="G22">
            <v>161348000000</v>
          </cell>
        </row>
        <row r="23">
          <cell r="G23">
            <v>147608141481.12</v>
          </cell>
        </row>
        <row r="24">
          <cell r="G24">
            <v>124998418443.39999</v>
          </cell>
        </row>
        <row r="25">
          <cell r="G25">
            <v>75154864402.800003</v>
          </cell>
        </row>
        <row r="26">
          <cell r="G26">
            <v>58680323856</v>
          </cell>
        </row>
        <row r="27">
          <cell r="G27">
            <v>48831390685.277992</v>
          </cell>
        </row>
        <row r="28">
          <cell r="G28">
            <v>38520000000</v>
          </cell>
        </row>
        <row r="29">
          <cell r="G29">
            <v>32580102144</v>
          </cell>
        </row>
        <row r="30">
          <cell r="G30">
            <v>28020956571.049999</v>
          </cell>
        </row>
        <row r="31">
          <cell r="G31">
            <v>24365555987.07</v>
          </cell>
        </row>
        <row r="32">
          <cell r="G32">
            <v>23515499103.040001</v>
          </cell>
        </row>
        <row r="33">
          <cell r="G33">
            <v>23065350769.929001</v>
          </cell>
        </row>
        <row r="34">
          <cell r="G34">
            <v>22512574334.375</v>
          </cell>
        </row>
        <row r="35">
          <cell r="G35">
            <v>22357374228</v>
          </cell>
        </row>
        <row r="36">
          <cell r="G36">
            <v>21425327945.009998</v>
          </cell>
        </row>
        <row r="37">
          <cell r="G37">
            <v>21395301966.415001</v>
          </cell>
        </row>
        <row r="38">
          <cell r="G38">
            <v>20710005797.375999</v>
          </cell>
        </row>
        <row r="39">
          <cell r="G39">
            <v>17865000000</v>
          </cell>
        </row>
        <row r="40">
          <cell r="G40">
            <v>13727550842.879999</v>
          </cell>
        </row>
        <row r="41">
          <cell r="G41">
            <v>13151851044.75</v>
          </cell>
        </row>
        <row r="42">
          <cell r="G42">
            <v>12977020863</v>
          </cell>
        </row>
        <row r="43">
          <cell r="G43">
            <v>12833292496.440001</v>
          </cell>
        </row>
        <row r="44">
          <cell r="G44">
            <v>11227467741.66</v>
          </cell>
        </row>
        <row r="45">
          <cell r="G45">
            <v>10594768157.0916</v>
          </cell>
        </row>
        <row r="46">
          <cell r="G46">
            <v>10192427195.84</v>
          </cell>
        </row>
        <row r="47">
          <cell r="G47">
            <v>9578205516.2999992</v>
          </cell>
        </row>
        <row r="48">
          <cell r="G48">
            <v>7984607905.1499996</v>
          </cell>
        </row>
        <row r="49">
          <cell r="G49">
            <v>7653840489.2040005</v>
          </cell>
        </row>
        <row r="50">
          <cell r="G50">
            <v>7226405280</v>
          </cell>
        </row>
        <row r="51">
          <cell r="G51">
            <v>6505845655.6800003</v>
          </cell>
        </row>
        <row r="52">
          <cell r="G52">
            <v>6400823549.5125008</v>
          </cell>
        </row>
        <row r="53">
          <cell r="G53">
            <v>3544882320.9254999</v>
          </cell>
        </row>
        <row r="54">
          <cell r="G54">
            <v>133999844900</v>
          </cell>
        </row>
        <row r="55">
          <cell r="G55">
            <v>81472647224.207993</v>
          </cell>
        </row>
        <row r="56">
          <cell r="G56">
            <v>77138646257.12149</v>
          </cell>
        </row>
        <row r="57">
          <cell r="G57">
            <v>74258657788</v>
          </cell>
        </row>
        <row r="58">
          <cell r="G58">
            <v>67682433776.601601</v>
          </cell>
        </row>
        <row r="59">
          <cell r="G59">
            <v>46923671096.5</v>
          </cell>
        </row>
        <row r="60">
          <cell r="G60">
            <v>43836910035.839996</v>
          </cell>
        </row>
        <row r="61">
          <cell r="G61">
            <v>41877480446.75</v>
          </cell>
        </row>
        <row r="62">
          <cell r="G62">
            <v>38460729671.25</v>
          </cell>
        </row>
        <row r="63">
          <cell r="G63">
            <v>33273107404.348499</v>
          </cell>
        </row>
        <row r="64">
          <cell r="G64">
            <v>26819918244</v>
          </cell>
        </row>
        <row r="65">
          <cell r="G65">
            <v>24330519707.200001</v>
          </cell>
        </row>
        <row r="66">
          <cell r="G66">
            <v>21917413804.619999</v>
          </cell>
        </row>
        <row r="67">
          <cell r="G67">
            <v>19990781156.099998</v>
          </cell>
        </row>
        <row r="68">
          <cell r="G68">
            <v>19809547155.893002</v>
          </cell>
        </row>
        <row r="69">
          <cell r="G69">
            <v>18273414355</v>
          </cell>
        </row>
        <row r="70">
          <cell r="G70">
            <v>16726823318</v>
          </cell>
        </row>
        <row r="71">
          <cell r="G71">
            <v>16061151726.9</v>
          </cell>
        </row>
        <row r="72">
          <cell r="G72">
            <v>15855887847.799999</v>
          </cell>
        </row>
        <row r="73">
          <cell r="G73">
            <v>15640889247.15</v>
          </cell>
        </row>
        <row r="74">
          <cell r="G74">
            <v>14864636710</v>
          </cell>
        </row>
        <row r="75">
          <cell r="G75">
            <v>14027873503.67</v>
          </cell>
        </row>
        <row r="76">
          <cell r="G76">
            <v>11948640000</v>
          </cell>
        </row>
        <row r="77">
          <cell r="G77">
            <v>10184876908.799999</v>
          </cell>
        </row>
        <row r="78">
          <cell r="G78">
            <v>10149346612.02</v>
          </cell>
        </row>
        <row r="79">
          <cell r="G79">
            <v>8595042485.6296005</v>
          </cell>
        </row>
        <row r="80">
          <cell r="G80">
            <v>8186444767.3800011</v>
          </cell>
        </row>
        <row r="81">
          <cell r="G81">
            <v>3833721868.4124999</v>
          </cell>
        </row>
        <row r="82">
          <cell r="G82">
            <v>58465938429.648003</v>
          </cell>
        </row>
        <row r="83">
          <cell r="G83">
            <v>12480451602.879999</v>
          </cell>
        </row>
        <row r="84">
          <cell r="G84">
            <v>86560009530.320007</v>
          </cell>
        </row>
        <row r="85">
          <cell r="G85">
            <v>76449983484</v>
          </cell>
        </row>
        <row r="86">
          <cell r="G86">
            <v>24669549338.400002</v>
          </cell>
        </row>
        <row r="87">
          <cell r="G87">
            <v>23202272192.400009</v>
          </cell>
        </row>
        <row r="88">
          <cell r="G88">
            <v>13697480000</v>
          </cell>
        </row>
        <row r="89">
          <cell r="G89">
            <v>11474678255.700001</v>
          </cell>
        </row>
        <row r="90">
          <cell r="G90">
            <v>11136588626.1</v>
          </cell>
        </row>
        <row r="91">
          <cell r="G91">
            <v>9103415967.3600006</v>
          </cell>
        </row>
        <row r="92">
          <cell r="G92">
            <v>8546204257.499999</v>
          </cell>
        </row>
        <row r="93">
          <cell r="G93">
            <v>7596876062.5911999</v>
          </cell>
        </row>
        <row r="94">
          <cell r="G94">
            <v>6005090487.7286396</v>
          </cell>
        </row>
        <row r="95">
          <cell r="G95">
            <v>5444882785.2144003</v>
          </cell>
        </row>
        <row r="96">
          <cell r="G96">
            <v>4214674182.9920001</v>
          </cell>
        </row>
        <row r="97">
          <cell r="G97">
            <v>106386528651.92</v>
          </cell>
        </row>
        <row r="98">
          <cell r="G98">
            <v>5278478400</v>
          </cell>
        </row>
        <row r="99">
          <cell r="G99">
            <v>4161336975.0041599</v>
          </cell>
        </row>
        <row r="100">
          <cell r="G100">
            <v>20276329735.349998</v>
          </cell>
        </row>
        <row r="101">
          <cell r="G101">
            <v>7257894728.1749992</v>
          </cell>
        </row>
        <row r="102">
          <cell r="G102">
            <v>6700485091.2120008</v>
          </cell>
        </row>
        <row r="103">
          <cell r="G103">
            <v>119783937150</v>
          </cell>
        </row>
        <row r="104">
          <cell r="G104">
            <v>105612869240</v>
          </cell>
        </row>
        <row r="105">
          <cell r="G105">
            <v>89672811751.709991</v>
          </cell>
        </row>
        <row r="106">
          <cell r="G106">
            <v>67356225013.050003</v>
          </cell>
        </row>
        <row r="107">
          <cell r="G107">
            <v>54098590000</v>
          </cell>
        </row>
        <row r="108">
          <cell r="G108">
            <v>43604705529</v>
          </cell>
        </row>
        <row r="109">
          <cell r="G109">
            <v>37014531409</v>
          </cell>
        </row>
        <row r="110">
          <cell r="G110">
            <v>35136143337</v>
          </cell>
        </row>
        <row r="111">
          <cell r="G111">
            <v>34552076213.421013</v>
          </cell>
        </row>
        <row r="112">
          <cell r="G112">
            <v>34362828871.879997</v>
          </cell>
        </row>
        <row r="113">
          <cell r="G113">
            <v>23178745855.98</v>
          </cell>
        </row>
        <row r="114">
          <cell r="G114">
            <v>21842295043.66</v>
          </cell>
        </row>
        <row r="115">
          <cell r="G115">
            <v>21817710309.5</v>
          </cell>
        </row>
        <row r="116">
          <cell r="G116">
            <v>12650966898.344</v>
          </cell>
        </row>
        <row r="117">
          <cell r="G117">
            <v>11484146983.725</v>
          </cell>
        </row>
        <row r="118">
          <cell r="G118">
            <v>11439516379.305</v>
          </cell>
        </row>
        <row r="119">
          <cell r="G119">
            <v>11278409234.700001</v>
          </cell>
        </row>
        <row r="120">
          <cell r="G120">
            <v>9128700000</v>
          </cell>
        </row>
        <row r="121">
          <cell r="G121">
            <v>7690276360.2600002</v>
          </cell>
        </row>
        <row r="122">
          <cell r="G122">
            <v>6685163563.5</v>
          </cell>
        </row>
        <row r="123">
          <cell r="G123">
            <v>5204579177.625</v>
          </cell>
        </row>
        <row r="124">
          <cell r="G124">
            <v>3152973448.0079999</v>
          </cell>
        </row>
        <row r="125">
          <cell r="G125">
            <v>59055595817.823013</v>
          </cell>
        </row>
        <row r="126">
          <cell r="G126">
            <v>53029350419.045013</v>
          </cell>
        </row>
        <row r="127">
          <cell r="G127">
            <v>38780400000</v>
          </cell>
        </row>
        <row r="128">
          <cell r="G128">
            <v>28007062113.73951</v>
          </cell>
        </row>
        <row r="129">
          <cell r="G129">
            <v>3595174538.256</v>
          </cell>
        </row>
        <row r="130">
          <cell r="G130">
            <v>3300570939.348</v>
          </cell>
        </row>
        <row r="131">
          <cell r="G131">
            <v>3245687186.1919999</v>
          </cell>
        </row>
        <row r="132">
          <cell r="G132">
            <v>47458231748.620003</v>
          </cell>
        </row>
        <row r="133">
          <cell r="G133">
            <v>5182499999.999999</v>
          </cell>
        </row>
        <row r="142">
          <cell r="G142">
            <v>30843061.85275</v>
          </cell>
        </row>
        <row r="143">
          <cell r="G143">
            <v>1404581.83125</v>
          </cell>
        </row>
        <row r="144">
          <cell r="G144">
            <v>952978.06799999997</v>
          </cell>
        </row>
        <row r="145">
          <cell r="G145">
            <v>128427840.05</v>
          </cell>
        </row>
        <row r="146">
          <cell r="G146">
            <v>54734167.068000004</v>
          </cell>
        </row>
        <row r="147">
          <cell r="G147">
            <v>25322646.328979999</v>
          </cell>
        </row>
        <row r="225">
          <cell r="G225">
            <v>180818453.19362611</v>
          </cell>
        </row>
        <row r="228">
          <cell r="G228">
            <v>98211873.069828287</v>
          </cell>
        </row>
        <row r="238">
          <cell r="G238">
            <v>253990586.42760929</v>
          </cell>
        </row>
        <row r="239">
          <cell r="G239">
            <v>473930475.89999998</v>
          </cell>
        </row>
        <row r="240">
          <cell r="G240">
            <v>296870376.99827951</v>
          </cell>
        </row>
        <row r="241">
          <cell r="G241">
            <v>86067879.623594999</v>
          </cell>
        </row>
        <row r="242">
          <cell r="G242">
            <v>77633670.865219235</v>
          </cell>
        </row>
        <row r="243">
          <cell r="G243">
            <v>148918842.00156921</v>
          </cell>
        </row>
        <row r="244">
          <cell r="G244">
            <v>804120.40999999992</v>
          </cell>
        </row>
        <row r="245">
          <cell r="G245">
            <v>54748540</v>
          </cell>
        </row>
        <row r="246">
          <cell r="G246">
            <v>649966.06999999995</v>
          </cell>
        </row>
        <row r="247">
          <cell r="G247">
            <v>86876608.746658966</v>
          </cell>
        </row>
        <row r="248">
          <cell r="G248">
            <v>106719106.902624</v>
          </cell>
        </row>
        <row r="249">
          <cell r="G249">
            <v>162289708.61128059</v>
          </cell>
        </row>
        <row r="250">
          <cell r="G250">
            <v>116014021.5</v>
          </cell>
        </row>
        <row r="251">
          <cell r="G251">
            <v>32647146.77</v>
          </cell>
        </row>
        <row r="252">
          <cell r="G252">
            <v>484112492.65287781</v>
          </cell>
        </row>
        <row r="253">
          <cell r="G253">
            <v>716249296.2035625</v>
          </cell>
        </row>
        <row r="254">
          <cell r="G254">
            <v>279326766.59061128</v>
          </cell>
        </row>
        <row r="255">
          <cell r="G255">
            <v>1514890203.1045339</v>
          </cell>
        </row>
        <row r="256">
          <cell r="G256">
            <v>453346948.59560031</v>
          </cell>
        </row>
        <row r="257">
          <cell r="G257">
            <v>653386840.83935344</v>
          </cell>
        </row>
        <row r="258">
          <cell r="G258">
            <v>162541972.666392</v>
          </cell>
        </row>
        <row r="259">
          <cell r="G259">
            <v>190253730.0609521</v>
          </cell>
        </row>
        <row r="260">
          <cell r="G260">
            <v>378011937.55756187</v>
          </cell>
        </row>
        <row r="261">
          <cell r="G261">
            <v>187181661.07899711</v>
          </cell>
        </row>
        <row r="263">
          <cell r="G263">
            <v>551818069.7400527</v>
          </cell>
        </row>
        <row r="264">
          <cell r="G264">
            <v>329018120.48000002</v>
          </cell>
        </row>
        <row r="265">
          <cell r="G265">
            <v>265416156</v>
          </cell>
        </row>
        <row r="266">
          <cell r="G266">
            <v>818809889.51859641</v>
          </cell>
        </row>
        <row r="267">
          <cell r="G267">
            <v>1291962716.899653</v>
          </cell>
        </row>
        <row r="268">
          <cell r="G268">
            <v>84950496</v>
          </cell>
        </row>
        <row r="269">
          <cell r="G269">
            <v>678306042.47219288</v>
          </cell>
        </row>
        <row r="270">
          <cell r="G270">
            <v>126975601.9772255</v>
          </cell>
        </row>
        <row r="271">
          <cell r="G271">
            <v>310989323.89879572</v>
          </cell>
        </row>
        <row r="272">
          <cell r="G272">
            <v>96465627.068580538</v>
          </cell>
        </row>
        <row r="273">
          <cell r="G273">
            <v>81435205.192047268</v>
          </cell>
        </row>
        <row r="274">
          <cell r="G274">
            <v>326408286.81483698</v>
          </cell>
        </row>
        <row r="275">
          <cell r="G275">
            <v>131246565.47544961</v>
          </cell>
        </row>
        <row r="276">
          <cell r="G276">
            <v>106120179.2894195</v>
          </cell>
        </row>
        <row r="277">
          <cell r="G277">
            <v>80206928.40174298</v>
          </cell>
        </row>
        <row r="278">
          <cell r="G278">
            <v>237682491.060745</v>
          </cell>
        </row>
        <row r="279">
          <cell r="G279">
            <v>225940707.65137401</v>
          </cell>
        </row>
        <row r="280">
          <cell r="G280">
            <v>150510844.98919871</v>
          </cell>
        </row>
        <row r="281">
          <cell r="G281">
            <v>1385780605.909708</v>
          </cell>
        </row>
        <row r="282">
          <cell r="G282">
            <v>155237004.28911451</v>
          </cell>
        </row>
        <row r="283">
          <cell r="G283">
            <v>84184621.399436235</v>
          </cell>
        </row>
        <row r="284">
          <cell r="G284">
            <v>114597587.3957992</v>
          </cell>
        </row>
        <row r="285">
          <cell r="G285">
            <v>422820019.18386889</v>
          </cell>
        </row>
        <row r="286">
          <cell r="G286">
            <v>244109694.52601549</v>
          </cell>
        </row>
        <row r="287">
          <cell r="G287">
            <v>279441023.16038752</v>
          </cell>
        </row>
        <row r="288">
          <cell r="G288">
            <v>89388774.510880947</v>
          </cell>
        </row>
        <row r="289">
          <cell r="G289">
            <v>92813468.057559356</v>
          </cell>
        </row>
        <row r="290">
          <cell r="G290">
            <v>186907333.25619811</v>
          </cell>
        </row>
        <row r="291">
          <cell r="G291">
            <v>334323583.68341911</v>
          </cell>
        </row>
        <row r="292">
          <cell r="G292">
            <v>696729976.6803242</v>
          </cell>
        </row>
        <row r="293">
          <cell r="G293">
            <v>1200852660.6910911</v>
          </cell>
        </row>
        <row r="294">
          <cell r="G294">
            <v>91242738.2205562</v>
          </cell>
        </row>
        <row r="295">
          <cell r="G295">
            <v>159928123.09301719</v>
          </cell>
        </row>
        <row r="296">
          <cell r="G296">
            <v>116116793.3048557</v>
          </cell>
        </row>
        <row r="297">
          <cell r="G297">
            <v>257628572.4060674</v>
          </cell>
        </row>
        <row r="298">
          <cell r="G298">
            <v>25793325.037500001</v>
          </cell>
        </row>
        <row r="299">
          <cell r="G299">
            <v>2387424.2524999999</v>
          </cell>
        </row>
        <row r="300">
          <cell r="G300">
            <v>5042642.1500000004</v>
          </cell>
        </row>
        <row r="301">
          <cell r="G301">
            <v>66334096.499999993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selection activeCell="A6" sqref="A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  <c r="I2" t="b">
        <f>A2=[1]selection!A2</f>
        <v>1</v>
      </c>
      <c r="J2" t="b">
        <f>B2=[1]selection!B2</f>
        <v>1</v>
      </c>
      <c r="K2" t="b">
        <f>C2=[1]selection!C2</f>
        <v>1</v>
      </c>
      <c r="L2" t="b">
        <f>D2=[1]selection!D2</f>
        <v>1</v>
      </c>
      <c r="M2" t="b">
        <f>E2=[1]selection!E2</f>
        <v>1</v>
      </c>
      <c r="N2" t="b">
        <f>F2=[1]selection!F2</f>
        <v>1</v>
      </c>
      <c r="O2" t="b">
        <f>G2=[1]selection!G2</f>
        <v>1</v>
      </c>
    </row>
    <row r="3" spans="1:15" x14ac:dyDescent="0.25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  <c r="I3" t="b">
        <f>A3=[1]selection!A3</f>
        <v>1</v>
      </c>
      <c r="J3" t="b">
        <f>B3=[1]selection!B3</f>
        <v>1</v>
      </c>
      <c r="K3" t="b">
        <f>C3=[1]selection!C3</f>
        <v>1</v>
      </c>
      <c r="L3" t="b">
        <f>D3=[1]selection!D3</f>
        <v>1</v>
      </c>
      <c r="M3" t="b">
        <f>E3=[1]selection!E3</f>
        <v>1</v>
      </c>
      <c r="N3" t="b">
        <f>F3=[1]selection!F3</f>
        <v>1</v>
      </c>
      <c r="O3" t="b">
        <f>G3=[1]selection!G3</f>
        <v>1</v>
      </c>
    </row>
    <row r="4" spans="1:15" x14ac:dyDescent="0.25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  <c r="I4" t="b">
        <f>A4=[1]selection!A4</f>
        <v>1</v>
      </c>
      <c r="J4" t="b">
        <f>B4=[1]selection!B4</f>
        <v>1</v>
      </c>
      <c r="K4" t="b">
        <f>C4=[1]selection!C4</f>
        <v>1</v>
      </c>
      <c r="L4" t="b">
        <f>D4=[1]selection!D4</f>
        <v>1</v>
      </c>
      <c r="M4" t="b">
        <f>E4=[1]selection!E4</f>
        <v>1</v>
      </c>
      <c r="N4" t="b">
        <f>F4=[1]selection!F4</f>
        <v>1</v>
      </c>
      <c r="O4" t="b">
        <f>G4=[1]selection!G4</f>
        <v>1</v>
      </c>
    </row>
    <row r="5" spans="1:15" x14ac:dyDescent="0.25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  <c r="I5" t="b">
        <f>A5=[1]selection!A5</f>
        <v>1</v>
      </c>
      <c r="J5" t="b">
        <f>B5=[1]selection!B5</f>
        <v>1</v>
      </c>
      <c r="K5" t="b">
        <f>C5=[1]selection!C5</f>
        <v>1</v>
      </c>
      <c r="L5" t="b">
        <f>D5=[1]selection!D5</f>
        <v>1</v>
      </c>
      <c r="M5" t="b">
        <f>E5=[1]selection!E5</f>
        <v>1</v>
      </c>
      <c r="N5" t="b">
        <f>F5=[1]selection!F5</f>
        <v>1</v>
      </c>
      <c r="O5" t="b">
        <f>G5=[1]selection!G5</f>
        <v>1</v>
      </c>
    </row>
    <row r="6" spans="1:15" x14ac:dyDescent="0.25">
      <c r="A6" t="s">
        <v>12</v>
      </c>
      <c r="B6" t="s">
        <v>62</v>
      </c>
      <c r="C6" t="s">
        <v>108</v>
      </c>
      <c r="D6">
        <v>1465879</v>
      </c>
      <c r="E6">
        <v>1</v>
      </c>
      <c r="F6">
        <v>1</v>
      </c>
      <c r="G6" t="s">
        <v>116</v>
      </c>
      <c r="H6" t="s">
        <v>117</v>
      </c>
      <c r="I6" t="b">
        <f>A6=[1]selection!A6</f>
        <v>0</v>
      </c>
      <c r="J6" t="b">
        <f>B6=[1]selection!B6</f>
        <v>0</v>
      </c>
      <c r="K6" t="b">
        <f>C6=[1]selection!C6</f>
        <v>0</v>
      </c>
      <c r="L6" t="b">
        <f>D6=[1]selection!D6</f>
        <v>0</v>
      </c>
      <c r="M6" t="b">
        <f>E6=[1]selection!E6</f>
        <v>1</v>
      </c>
      <c r="N6" t="b">
        <f>F6=[1]selection!F6</f>
        <v>1</v>
      </c>
      <c r="O6" t="b">
        <f>G6=[1]selection!G6</f>
        <v>1</v>
      </c>
    </row>
    <row r="7" spans="1:15" x14ac:dyDescent="0.25">
      <c r="A7" t="s">
        <v>13</v>
      </c>
      <c r="B7" t="s">
        <v>63</v>
      </c>
      <c r="C7" t="s">
        <v>110</v>
      </c>
      <c r="D7">
        <v>388904</v>
      </c>
      <c r="E7">
        <v>1</v>
      </c>
      <c r="F7">
        <v>1</v>
      </c>
      <c r="G7" t="s">
        <v>116</v>
      </c>
      <c r="H7" t="s">
        <v>117</v>
      </c>
      <c r="I7" t="b">
        <f>A7=[1]selection!A7</f>
        <v>0</v>
      </c>
      <c r="J7" t="b">
        <f>B7=[1]selection!B7</f>
        <v>0</v>
      </c>
      <c r="K7" t="b">
        <f>C7=[1]selection!C7</f>
        <v>0</v>
      </c>
      <c r="L7" t="b">
        <f>D7=[1]selection!D7</f>
        <v>0</v>
      </c>
      <c r="M7" t="b">
        <f>E7=[1]selection!E7</f>
        <v>1</v>
      </c>
      <c r="N7" t="b">
        <f>F7=[1]selection!F7</f>
        <v>1</v>
      </c>
      <c r="O7" t="b">
        <f>G7=[1]selection!G7</f>
        <v>1</v>
      </c>
    </row>
    <row r="8" spans="1:15" x14ac:dyDescent="0.25">
      <c r="A8" t="s">
        <v>14</v>
      </c>
      <c r="B8" t="s">
        <v>64</v>
      </c>
      <c r="C8" t="s">
        <v>112</v>
      </c>
      <c r="D8">
        <v>57776</v>
      </c>
      <c r="E8">
        <v>1</v>
      </c>
      <c r="F8">
        <v>1</v>
      </c>
      <c r="G8" t="s">
        <v>116</v>
      </c>
      <c r="H8" t="s">
        <v>117</v>
      </c>
      <c r="I8" t="b">
        <f>A8=[1]selection!A8</f>
        <v>0</v>
      </c>
      <c r="J8" t="b">
        <f>B8=[1]selection!B8</f>
        <v>0</v>
      </c>
      <c r="K8" t="b">
        <f>C8=[1]selection!C8</f>
        <v>0</v>
      </c>
      <c r="L8" t="b">
        <f>D8=[1]selection!D8</f>
        <v>0</v>
      </c>
      <c r="M8" t="b">
        <f>E8=[1]selection!E8</f>
        <v>1</v>
      </c>
      <c r="N8" t="b">
        <f>F8=[1]selection!F8</f>
        <v>1</v>
      </c>
      <c r="O8" t="b">
        <f>G8=[1]selection!G8</f>
        <v>1</v>
      </c>
    </row>
    <row r="9" spans="1:15" x14ac:dyDescent="0.25">
      <c r="A9" t="s">
        <v>15</v>
      </c>
      <c r="B9" t="s">
        <v>65</v>
      </c>
      <c r="C9" t="s">
        <v>111</v>
      </c>
      <c r="D9">
        <v>41016</v>
      </c>
      <c r="E9">
        <v>1</v>
      </c>
      <c r="F9">
        <v>1</v>
      </c>
      <c r="G9" t="s">
        <v>116</v>
      </c>
      <c r="H9" t="s">
        <v>117</v>
      </c>
      <c r="I9" t="b">
        <f>A9=[1]selection!A9</f>
        <v>0</v>
      </c>
      <c r="J9" t="b">
        <f>B9=[1]selection!B9</f>
        <v>0</v>
      </c>
      <c r="K9" t="b">
        <f>C9=[1]selection!C9</f>
        <v>1</v>
      </c>
      <c r="L9" t="b">
        <f>D9=[1]selection!D9</f>
        <v>0</v>
      </c>
      <c r="M9" t="b">
        <f>E9=[1]selection!E9</f>
        <v>1</v>
      </c>
      <c r="N9" t="b">
        <f>F9=[1]selection!F9</f>
        <v>1</v>
      </c>
      <c r="O9" t="b">
        <f>G9=[1]selection!G9</f>
        <v>1</v>
      </c>
    </row>
    <row r="10" spans="1:15" x14ac:dyDescent="0.25">
      <c r="A10" t="s">
        <v>16</v>
      </c>
      <c r="B10" t="s">
        <v>66</v>
      </c>
      <c r="C10" t="s">
        <v>111</v>
      </c>
      <c r="D10">
        <v>501223</v>
      </c>
      <c r="E10">
        <v>1</v>
      </c>
      <c r="F10">
        <v>1</v>
      </c>
      <c r="G10" t="s">
        <v>116</v>
      </c>
      <c r="H10" t="s">
        <v>117</v>
      </c>
      <c r="I10" t="b">
        <f>A10=[1]selection!A10</f>
        <v>0</v>
      </c>
      <c r="J10" t="b">
        <f>B10=[1]selection!B10</f>
        <v>0</v>
      </c>
      <c r="K10" t="b">
        <f>C10=[1]selection!C10</f>
        <v>0</v>
      </c>
      <c r="L10" t="b">
        <f>D10=[1]selection!D10</f>
        <v>0</v>
      </c>
      <c r="M10" t="b">
        <f>E10=[1]selection!E10</f>
        <v>1</v>
      </c>
      <c r="N10" t="b">
        <f>F10=[1]selection!F10</f>
        <v>1</v>
      </c>
      <c r="O10" t="b">
        <f>G10=[1]selection!G10</f>
        <v>1</v>
      </c>
    </row>
    <row r="11" spans="1:15" x14ac:dyDescent="0.25">
      <c r="A11" t="s">
        <v>17</v>
      </c>
      <c r="B11" t="s">
        <v>67</v>
      </c>
      <c r="C11" t="s">
        <v>108</v>
      </c>
      <c r="D11">
        <v>181868</v>
      </c>
      <c r="E11">
        <v>1</v>
      </c>
      <c r="F11">
        <v>1</v>
      </c>
      <c r="G11" t="s">
        <v>116</v>
      </c>
      <c r="H11" t="s">
        <v>117</v>
      </c>
      <c r="I11" t="b">
        <f>A11=[1]selection!A11</f>
        <v>0</v>
      </c>
      <c r="J11" t="b">
        <f>B11=[1]selection!B11</f>
        <v>0</v>
      </c>
      <c r="K11" t="b">
        <f>C11=[1]selection!C11</f>
        <v>1</v>
      </c>
      <c r="L11" t="b">
        <f>D11=[1]selection!D11</f>
        <v>0</v>
      </c>
      <c r="M11" t="b">
        <f>E11=[1]selection!E11</f>
        <v>1</v>
      </c>
      <c r="N11" t="b">
        <f>F11=[1]selection!F11</f>
        <v>1</v>
      </c>
      <c r="O11" t="b">
        <f>G11=[1]selection!G11</f>
        <v>1</v>
      </c>
    </row>
    <row r="12" spans="1:15" x14ac:dyDescent="0.25">
      <c r="A12" t="s">
        <v>18</v>
      </c>
      <c r="B12" t="s">
        <v>68</v>
      </c>
      <c r="C12" t="s">
        <v>108</v>
      </c>
      <c r="D12">
        <v>381198</v>
      </c>
      <c r="E12">
        <v>1</v>
      </c>
      <c r="F12">
        <v>1</v>
      </c>
      <c r="G12" t="s">
        <v>116</v>
      </c>
      <c r="H12" t="s">
        <v>117</v>
      </c>
      <c r="I12" t="b">
        <f>A12=[1]selection!A12</f>
        <v>0</v>
      </c>
      <c r="J12" t="b">
        <f>B12=[1]selection!B12</f>
        <v>0</v>
      </c>
      <c r="K12" t="b">
        <f>C12=[1]selection!C12</f>
        <v>1</v>
      </c>
      <c r="L12" t="b">
        <f>D12=[1]selection!D12</f>
        <v>0</v>
      </c>
      <c r="M12" t="b">
        <f>E12=[1]selection!E12</f>
        <v>1</v>
      </c>
      <c r="N12" t="b">
        <f>F12=[1]selection!F12</f>
        <v>1</v>
      </c>
      <c r="O12" t="b">
        <f>G12=[1]selection!G12</f>
        <v>1</v>
      </c>
    </row>
    <row r="13" spans="1:15" x14ac:dyDescent="0.25">
      <c r="A13" t="s">
        <v>19</v>
      </c>
      <c r="B13" t="s">
        <v>69</v>
      </c>
      <c r="C13" t="s">
        <v>108</v>
      </c>
      <c r="D13">
        <v>862540</v>
      </c>
      <c r="E13">
        <v>1</v>
      </c>
      <c r="F13">
        <v>1</v>
      </c>
      <c r="G13" t="s">
        <v>116</v>
      </c>
      <c r="H13" t="s">
        <v>117</v>
      </c>
      <c r="I13" t="b">
        <f>A13=[1]selection!A13</f>
        <v>0</v>
      </c>
      <c r="J13" t="b">
        <f>B13=[1]selection!B13</f>
        <v>0</v>
      </c>
      <c r="K13" t="b">
        <f>C13=[1]selection!C13</f>
        <v>0</v>
      </c>
      <c r="L13" t="b">
        <f>D13=[1]selection!D13</f>
        <v>0</v>
      </c>
      <c r="M13" t="b">
        <f>E13=[1]selection!E13</f>
        <v>1</v>
      </c>
      <c r="N13" t="b">
        <f>F13=[1]selection!F13</f>
        <v>1</v>
      </c>
      <c r="O13" t="b">
        <f>G13=[1]selection!G13</f>
        <v>1</v>
      </c>
    </row>
    <row r="14" spans="1:15" x14ac:dyDescent="0.25">
      <c r="A14" t="s">
        <v>20</v>
      </c>
      <c r="B14" t="s">
        <v>70</v>
      </c>
      <c r="C14" t="s">
        <v>111</v>
      </c>
      <c r="D14">
        <v>285262</v>
      </c>
      <c r="E14">
        <v>1</v>
      </c>
      <c r="F14">
        <v>1</v>
      </c>
      <c r="G14" t="s">
        <v>116</v>
      </c>
      <c r="H14" t="s">
        <v>117</v>
      </c>
      <c r="I14" t="b">
        <f>A14=[1]selection!A14</f>
        <v>0</v>
      </c>
      <c r="J14" t="b">
        <f>B14=[1]selection!B14</f>
        <v>0</v>
      </c>
      <c r="K14" t="b">
        <f>C14=[1]selection!C14</f>
        <v>0</v>
      </c>
      <c r="L14" t="b">
        <f>D14=[1]selection!D14</f>
        <v>0</v>
      </c>
      <c r="M14" t="b">
        <f>E14=[1]selection!E14</f>
        <v>1</v>
      </c>
      <c r="N14" t="b">
        <f>F14=[1]selection!F14</f>
        <v>1</v>
      </c>
      <c r="O14" t="b">
        <f>G14=[1]selection!G14</f>
        <v>1</v>
      </c>
    </row>
    <row r="15" spans="1:15" x14ac:dyDescent="0.25">
      <c r="A15" t="s">
        <v>21</v>
      </c>
      <c r="B15" t="s">
        <v>71</v>
      </c>
      <c r="C15" t="s">
        <v>108</v>
      </c>
      <c r="D15">
        <v>1085717</v>
      </c>
      <c r="E15">
        <v>1</v>
      </c>
      <c r="F15">
        <v>1</v>
      </c>
      <c r="G15" t="s">
        <v>116</v>
      </c>
      <c r="H15" t="s">
        <v>117</v>
      </c>
      <c r="I15" t="b">
        <f>A15=[1]selection!A15</f>
        <v>0</v>
      </c>
      <c r="J15" t="b">
        <f>B15=[1]selection!B15</f>
        <v>0</v>
      </c>
      <c r="K15" t="b">
        <f>C15=[1]selection!C15</f>
        <v>0</v>
      </c>
      <c r="L15" t="b">
        <f>D15=[1]selection!D15</f>
        <v>0</v>
      </c>
      <c r="M15" t="b">
        <f>E15=[1]selection!E15</f>
        <v>1</v>
      </c>
      <c r="N15" t="b">
        <f>F15=[1]selection!F15</f>
        <v>1</v>
      </c>
      <c r="O15" t="b">
        <f>G15=[1]selection!G15</f>
        <v>1</v>
      </c>
    </row>
    <row r="16" spans="1:15" x14ac:dyDescent="0.25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116</v>
      </c>
      <c r="H16" t="s">
        <v>117</v>
      </c>
      <c r="I16" t="b">
        <f>A16=[1]selection!A16</f>
        <v>0</v>
      </c>
      <c r="J16" t="b">
        <f>B16=[1]selection!B16</f>
        <v>0</v>
      </c>
      <c r="K16" t="b">
        <f>C16=[1]selection!C16</f>
        <v>0</v>
      </c>
      <c r="L16" t="b">
        <f>D16=[1]selection!D16</f>
        <v>0</v>
      </c>
      <c r="M16" t="b">
        <f>E16=[1]selection!E16</f>
        <v>1</v>
      </c>
      <c r="N16" t="b">
        <f>F16=[1]selection!F16</f>
        <v>1</v>
      </c>
      <c r="O16" t="b">
        <f>G16=[1]selection!G16</f>
        <v>1</v>
      </c>
    </row>
    <row r="17" spans="1:15" x14ac:dyDescent="0.25">
      <c r="A17" t="s">
        <v>23</v>
      </c>
      <c r="B17" t="s">
        <v>73</v>
      </c>
      <c r="C17" t="s">
        <v>108</v>
      </c>
      <c r="D17">
        <v>113583</v>
      </c>
      <c r="E17">
        <v>1</v>
      </c>
      <c r="F17">
        <v>1</v>
      </c>
      <c r="G17" t="s">
        <v>116</v>
      </c>
      <c r="H17" t="s">
        <v>117</v>
      </c>
      <c r="I17" t="b">
        <f>A17=[1]selection!A17</f>
        <v>0</v>
      </c>
      <c r="J17" t="b">
        <f>B17=[1]selection!B17</f>
        <v>0</v>
      </c>
      <c r="K17" t="b">
        <f>C17=[1]selection!C17</f>
        <v>0</v>
      </c>
      <c r="L17" t="b">
        <f>D17=[1]selection!D17</f>
        <v>0</v>
      </c>
      <c r="M17" t="b">
        <f>E17=[1]selection!E17</f>
        <v>1</v>
      </c>
      <c r="N17" t="b">
        <f>F17=[1]selection!F17</f>
        <v>1</v>
      </c>
      <c r="O17" t="b">
        <f>G17=[1]selection!G17</f>
        <v>1</v>
      </c>
    </row>
    <row r="18" spans="1:15" x14ac:dyDescent="0.25">
      <c r="A18" t="s">
        <v>24</v>
      </c>
      <c r="B18" t="s">
        <v>74</v>
      </c>
      <c r="C18" t="s">
        <v>113</v>
      </c>
      <c r="D18">
        <v>1722361</v>
      </c>
      <c r="E18">
        <v>1</v>
      </c>
      <c r="F18">
        <v>1</v>
      </c>
      <c r="G18" t="s">
        <v>116</v>
      </c>
      <c r="H18" t="s">
        <v>117</v>
      </c>
      <c r="I18" t="b">
        <f>A18=[1]selection!A18</f>
        <v>0</v>
      </c>
      <c r="J18" t="b">
        <f>B18=[1]selection!B18</f>
        <v>0</v>
      </c>
      <c r="K18" t="b">
        <f>C18=[1]selection!C18</f>
        <v>0</v>
      </c>
      <c r="L18" t="b">
        <f>D18=[1]selection!D18</f>
        <v>0</v>
      </c>
      <c r="M18" t="b">
        <f>E18=[1]selection!E18</f>
        <v>1</v>
      </c>
      <c r="N18" t="b">
        <f>F18=[1]selection!F18</f>
        <v>1</v>
      </c>
      <c r="O18" t="b">
        <f>G18=[1]selection!G18</f>
        <v>1</v>
      </c>
    </row>
    <row r="19" spans="1:15" x14ac:dyDescent="0.25">
      <c r="A19" t="s">
        <v>25</v>
      </c>
      <c r="B19" t="s">
        <v>75</v>
      </c>
      <c r="C19" t="s">
        <v>109</v>
      </c>
      <c r="D19">
        <v>577763</v>
      </c>
      <c r="E19">
        <v>1</v>
      </c>
      <c r="F19">
        <v>1</v>
      </c>
      <c r="G19" t="s">
        <v>116</v>
      </c>
      <c r="H19" t="s">
        <v>117</v>
      </c>
      <c r="I19" t="b">
        <f>A19=[1]selection!A19</f>
        <v>0</v>
      </c>
      <c r="J19" t="b">
        <f>B19=[1]selection!B19</f>
        <v>0</v>
      </c>
      <c r="K19" t="b">
        <f>C19=[1]selection!C19</f>
        <v>1</v>
      </c>
      <c r="L19" t="b">
        <f>D19=[1]selection!D19</f>
        <v>0</v>
      </c>
      <c r="M19" t="b">
        <f>E19=[1]selection!E19</f>
        <v>1</v>
      </c>
      <c r="N19" t="b">
        <f>F19=[1]selection!F19</f>
        <v>1</v>
      </c>
      <c r="O19" t="b">
        <f>G19=[1]selection!G19</f>
        <v>1</v>
      </c>
    </row>
    <row r="20" spans="1:15" x14ac:dyDescent="0.25">
      <c r="A20" t="s">
        <v>26</v>
      </c>
      <c r="B20" t="s">
        <v>76</v>
      </c>
      <c r="C20" t="s">
        <v>109</v>
      </c>
      <c r="D20">
        <v>635123</v>
      </c>
      <c r="E20">
        <v>1</v>
      </c>
      <c r="F20">
        <v>1</v>
      </c>
      <c r="G20" t="s">
        <v>116</v>
      </c>
      <c r="H20" t="s">
        <v>117</v>
      </c>
      <c r="I20" t="b">
        <f>A20=[1]selection!A20</f>
        <v>0</v>
      </c>
      <c r="J20" t="b">
        <f>B20=[1]selection!B20</f>
        <v>0</v>
      </c>
      <c r="K20" t="b">
        <f>C20=[1]selection!C20</f>
        <v>1</v>
      </c>
      <c r="L20" t="b">
        <f>D20=[1]selection!D20</f>
        <v>0</v>
      </c>
      <c r="M20" t="b">
        <f>E20=[1]selection!E20</f>
        <v>1</v>
      </c>
      <c r="N20" t="b">
        <f>F20=[1]selection!F20</f>
        <v>1</v>
      </c>
      <c r="O20" t="b">
        <f>G20=[1]selection!G20</f>
        <v>1</v>
      </c>
    </row>
    <row r="21" spans="1:15" x14ac:dyDescent="0.25">
      <c r="A21" t="s">
        <v>27</v>
      </c>
      <c r="B21" t="s">
        <v>77</v>
      </c>
      <c r="C21" t="s">
        <v>109</v>
      </c>
      <c r="D21">
        <v>458333</v>
      </c>
      <c r="E21">
        <v>1</v>
      </c>
      <c r="F21">
        <v>1</v>
      </c>
      <c r="G21" t="s">
        <v>116</v>
      </c>
      <c r="H21" t="s">
        <v>117</v>
      </c>
      <c r="I21" t="b">
        <f>A21=[1]selection!A21</f>
        <v>0</v>
      </c>
      <c r="J21" t="b">
        <f>B21=[1]selection!B21</f>
        <v>0</v>
      </c>
      <c r="K21" t="b">
        <f>C21=[1]selection!C21</f>
        <v>1</v>
      </c>
      <c r="L21" t="b">
        <f>D21=[1]selection!D21</f>
        <v>0</v>
      </c>
      <c r="M21" t="b">
        <f>E21=[1]selection!E21</f>
        <v>1</v>
      </c>
      <c r="N21" t="b">
        <f>F21=[1]selection!F21</f>
        <v>1</v>
      </c>
      <c r="O21" t="b">
        <f>G21=[1]selection!G21</f>
        <v>1</v>
      </c>
    </row>
    <row r="22" spans="1:15" x14ac:dyDescent="0.25">
      <c r="A22" t="s">
        <v>28</v>
      </c>
      <c r="B22" t="s">
        <v>78</v>
      </c>
      <c r="C22" t="s">
        <v>109</v>
      </c>
      <c r="D22">
        <v>153034</v>
      </c>
      <c r="E22">
        <v>1</v>
      </c>
      <c r="F22">
        <v>1</v>
      </c>
      <c r="G22" t="s">
        <v>116</v>
      </c>
      <c r="H22" t="s">
        <v>117</v>
      </c>
      <c r="I22" t="b">
        <f>A22=[1]selection!A22</f>
        <v>0</v>
      </c>
      <c r="J22" t="b">
        <f>B22=[1]selection!B22</f>
        <v>0</v>
      </c>
      <c r="K22" t="b">
        <f>C22=[1]selection!C22</f>
        <v>1</v>
      </c>
      <c r="L22" t="b">
        <f>D22=[1]selection!D22</f>
        <v>0</v>
      </c>
      <c r="M22" t="b">
        <f>E22=[1]selection!E22</f>
        <v>1</v>
      </c>
      <c r="N22" t="b">
        <f>F22=[1]selection!F22</f>
        <v>1</v>
      </c>
      <c r="O22" t="b">
        <f>G22=[1]selection!G22</f>
        <v>1</v>
      </c>
    </row>
    <row r="23" spans="1:15" x14ac:dyDescent="0.25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  <c r="I23" t="b">
        <f>A23=[1]selection!A23</f>
        <v>1</v>
      </c>
      <c r="J23" t="b">
        <f>B23=[1]selection!B23</f>
        <v>1</v>
      </c>
      <c r="K23" t="b">
        <f>C23=[1]selection!C23</f>
        <v>1</v>
      </c>
      <c r="L23" t="b">
        <f>D23=[1]selection!D23</f>
        <v>1</v>
      </c>
      <c r="M23" t="b">
        <f>E23=[1]selection!E23</f>
        <v>1</v>
      </c>
      <c r="N23" t="b">
        <f>F23=[1]selection!F23</f>
        <v>1</v>
      </c>
      <c r="O23" t="b">
        <f>G23=[1]selection!G23</f>
        <v>1</v>
      </c>
    </row>
    <row r="24" spans="1:15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  <c r="I24" t="b">
        <f>A24=[1]selection!A24</f>
        <v>1</v>
      </c>
      <c r="J24" t="b">
        <f>B24=[1]selection!B24</f>
        <v>1</v>
      </c>
      <c r="K24" t="b">
        <f>C24=[1]selection!C24</f>
        <v>1</v>
      </c>
      <c r="L24" t="b">
        <f>D24=[1]selection!D24</f>
        <v>1</v>
      </c>
      <c r="M24" t="b">
        <f>E24=[1]selection!E24</f>
        <v>1</v>
      </c>
      <c r="N24" t="b">
        <f>F24=[1]selection!F24</f>
        <v>1</v>
      </c>
      <c r="O24" t="b">
        <f>G24=[1]selection!G24</f>
        <v>1</v>
      </c>
    </row>
    <row r="25" spans="1:15" x14ac:dyDescent="0.25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  <c r="I25" t="b">
        <f>A25=[1]selection!A25</f>
        <v>1</v>
      </c>
      <c r="J25" t="b">
        <f>B25=[1]selection!B25</f>
        <v>1</v>
      </c>
      <c r="K25" t="b">
        <f>C25=[1]selection!C25</f>
        <v>1</v>
      </c>
      <c r="L25" t="b">
        <f>D25=[1]selection!D25</f>
        <v>1</v>
      </c>
      <c r="M25" t="b">
        <f>E25=[1]selection!E25</f>
        <v>1</v>
      </c>
      <c r="N25" t="b">
        <f>F25=[1]selection!F25</f>
        <v>1</v>
      </c>
      <c r="O25" t="b">
        <f>G25=[1]selection!G25</f>
        <v>1</v>
      </c>
    </row>
    <row r="26" spans="1:15" x14ac:dyDescent="0.25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  <c r="I26" t="b">
        <f>A26=[1]selection!A26</f>
        <v>1</v>
      </c>
      <c r="J26" t="b">
        <f>B26=[1]selection!B26</f>
        <v>1</v>
      </c>
      <c r="K26" t="b">
        <f>C26=[1]selection!C26</f>
        <v>1</v>
      </c>
      <c r="L26" t="b">
        <f>D26=[1]selection!D26</f>
        <v>1</v>
      </c>
      <c r="M26" t="b">
        <f>E26=[1]selection!E26</f>
        <v>1</v>
      </c>
      <c r="N26" t="b">
        <f>F26=[1]selection!F26</f>
        <v>1</v>
      </c>
      <c r="O26" t="b">
        <f>G26=[1]selection!G26</f>
        <v>1</v>
      </c>
    </row>
    <row r="27" spans="1:15" x14ac:dyDescent="0.25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  <c r="I27" t="b">
        <f>A27=[1]selection!A27</f>
        <v>1</v>
      </c>
      <c r="J27" t="b">
        <f>B27=[1]selection!B27</f>
        <v>1</v>
      </c>
      <c r="K27" t="b">
        <f>C27=[1]selection!C27</f>
        <v>1</v>
      </c>
      <c r="L27" t="b">
        <f>D27=[1]selection!D27</f>
        <v>1</v>
      </c>
      <c r="M27" t="b">
        <f>E27=[1]selection!E27</f>
        <v>1</v>
      </c>
      <c r="N27" t="b">
        <f>F27=[1]selection!F27</f>
        <v>1</v>
      </c>
      <c r="O27" t="b">
        <f>G27=[1]selection!G27</f>
        <v>1</v>
      </c>
    </row>
    <row r="28" spans="1:15" x14ac:dyDescent="0.25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  <c r="I28" t="b">
        <f>A28=[1]selection!A28</f>
        <v>1</v>
      </c>
      <c r="J28" t="b">
        <f>B28=[1]selection!B28</f>
        <v>1</v>
      </c>
      <c r="K28" t="b">
        <f>C28=[1]selection!C28</f>
        <v>1</v>
      </c>
      <c r="L28" t="b">
        <f>D28=[1]selection!D28</f>
        <v>1</v>
      </c>
      <c r="M28" t="b">
        <f>E28=[1]selection!E28</f>
        <v>1</v>
      </c>
      <c r="N28" t="b">
        <f>F28=[1]selection!F28</f>
        <v>1</v>
      </c>
      <c r="O28" t="b">
        <f>G28=[1]selection!G28</f>
        <v>1</v>
      </c>
    </row>
    <row r="29" spans="1:15" x14ac:dyDescent="0.25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  <c r="I29" t="b">
        <f>A29=[1]selection!A29</f>
        <v>1</v>
      </c>
      <c r="J29" t="b">
        <f>B29=[1]selection!B29</f>
        <v>1</v>
      </c>
      <c r="K29" t="b">
        <f>C29=[1]selection!C29</f>
        <v>1</v>
      </c>
      <c r="L29" t="b">
        <f>D29=[1]selection!D29</f>
        <v>1</v>
      </c>
      <c r="M29" t="b">
        <f>E29=[1]selection!E29</f>
        <v>1</v>
      </c>
      <c r="N29" t="b">
        <f>F29=[1]selection!F29</f>
        <v>1</v>
      </c>
      <c r="O29" t="b">
        <f>G29=[1]selection!G29</f>
        <v>1</v>
      </c>
    </row>
    <row r="30" spans="1:15" x14ac:dyDescent="0.25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  <c r="I30" t="b">
        <f>A30=[1]selection!A30</f>
        <v>1</v>
      </c>
      <c r="J30" t="b">
        <f>B30=[1]selection!B30</f>
        <v>1</v>
      </c>
      <c r="K30" t="b">
        <f>C30=[1]selection!C30</f>
        <v>1</v>
      </c>
      <c r="L30" t="b">
        <f>D30=[1]selection!D30</f>
        <v>1</v>
      </c>
      <c r="M30" t="b">
        <f>E30=[1]selection!E30</f>
        <v>1</v>
      </c>
      <c r="N30" t="b">
        <f>F30=[1]selection!F30</f>
        <v>1</v>
      </c>
      <c r="O30" t="b">
        <f>G30=[1]selection!G30</f>
        <v>1</v>
      </c>
    </row>
    <row r="31" spans="1:15" x14ac:dyDescent="0.25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  <c r="I31" t="b">
        <f>A31=[1]selection!A31</f>
        <v>1</v>
      </c>
      <c r="J31" t="b">
        <f>B31=[1]selection!B31</f>
        <v>1</v>
      </c>
      <c r="K31" t="b">
        <f>C31=[1]selection!C31</f>
        <v>1</v>
      </c>
      <c r="L31" t="b">
        <f>D31=[1]selection!D31</f>
        <v>1</v>
      </c>
      <c r="M31" t="b">
        <f>E31=[1]selection!E31</f>
        <v>1</v>
      </c>
      <c r="N31" t="b">
        <f>F31=[1]selection!F31</f>
        <v>1</v>
      </c>
      <c r="O31" t="b">
        <f>G31=[1]selection!G31</f>
        <v>1</v>
      </c>
    </row>
    <row r="32" spans="1:15" x14ac:dyDescent="0.25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  <c r="I32" t="b">
        <f>A32=[1]selection!A32</f>
        <v>1</v>
      </c>
      <c r="J32" t="b">
        <f>B32=[1]selection!B32</f>
        <v>1</v>
      </c>
      <c r="K32" t="b">
        <f>C32=[1]selection!C32</f>
        <v>1</v>
      </c>
      <c r="L32" t="b">
        <f>D32=[1]selection!D32</f>
        <v>1</v>
      </c>
      <c r="M32" t="b">
        <f>E32=[1]selection!E32</f>
        <v>1</v>
      </c>
      <c r="N32" t="b">
        <f>F32=[1]selection!F32</f>
        <v>1</v>
      </c>
      <c r="O32" t="b">
        <f>G32=[1]selection!G32</f>
        <v>1</v>
      </c>
    </row>
    <row r="33" spans="1:15" x14ac:dyDescent="0.25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  <c r="I33" t="b">
        <f>A33=[1]selection!A33</f>
        <v>1</v>
      </c>
      <c r="J33" t="b">
        <f>B33=[1]selection!B33</f>
        <v>1</v>
      </c>
      <c r="K33" t="b">
        <f>C33=[1]selection!C33</f>
        <v>1</v>
      </c>
      <c r="L33" t="b">
        <f>D33=[1]selection!D33</f>
        <v>1</v>
      </c>
      <c r="M33" t="b">
        <f>E33=[1]selection!E33</f>
        <v>1</v>
      </c>
      <c r="N33" t="b">
        <f>F33=[1]selection!F33</f>
        <v>1</v>
      </c>
      <c r="O33" t="b">
        <f>G33=[1]selection!G33</f>
        <v>1</v>
      </c>
    </row>
    <row r="34" spans="1:15" x14ac:dyDescent="0.25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  <c r="I34" t="b">
        <f>A34=[1]selection!A34</f>
        <v>1</v>
      </c>
      <c r="J34" t="b">
        <f>B34=[1]selection!B34</f>
        <v>1</v>
      </c>
      <c r="K34" t="b">
        <f>C34=[1]selection!C34</f>
        <v>1</v>
      </c>
      <c r="L34" t="b">
        <f>D34=[1]selection!D34</f>
        <v>1</v>
      </c>
      <c r="M34" t="b">
        <f>E34=[1]selection!E34</f>
        <v>1</v>
      </c>
      <c r="N34" t="b">
        <f>F34=[1]selection!F34</f>
        <v>1</v>
      </c>
      <c r="O34" t="b">
        <f>G34=[1]selection!G34</f>
        <v>1</v>
      </c>
    </row>
    <row r="35" spans="1:15" x14ac:dyDescent="0.25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  <c r="I35" t="b">
        <f>A35=[1]selection!A35</f>
        <v>1</v>
      </c>
      <c r="J35" t="b">
        <f>B35=[1]selection!B35</f>
        <v>1</v>
      </c>
      <c r="K35" t="b">
        <f>C35=[1]selection!C35</f>
        <v>1</v>
      </c>
      <c r="L35" t="b">
        <f>D35=[1]selection!D35</f>
        <v>1</v>
      </c>
      <c r="M35" t="b">
        <f>E35=[1]selection!E35</f>
        <v>1</v>
      </c>
      <c r="N35" t="b">
        <f>F35=[1]selection!F35</f>
        <v>1</v>
      </c>
      <c r="O35" t="b">
        <f>G35=[1]selection!G35</f>
        <v>1</v>
      </c>
    </row>
    <row r="36" spans="1:15" x14ac:dyDescent="0.25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  <c r="I36" t="b">
        <f>A36=[1]selection!A36</f>
        <v>1</v>
      </c>
      <c r="J36" t="b">
        <f>B36=[1]selection!B36</f>
        <v>1</v>
      </c>
      <c r="K36" t="b">
        <f>C36=[1]selection!C36</f>
        <v>1</v>
      </c>
      <c r="L36" t="b">
        <f>D36=[1]selection!D36</f>
        <v>1</v>
      </c>
      <c r="M36" t="b">
        <f>E36=[1]selection!E36</f>
        <v>1</v>
      </c>
      <c r="N36" t="b">
        <f>F36=[1]selection!F36</f>
        <v>1</v>
      </c>
      <c r="O36" t="b">
        <f>G36=[1]selection!G36</f>
        <v>1</v>
      </c>
    </row>
    <row r="37" spans="1:15" x14ac:dyDescent="0.25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  <c r="I37" t="b">
        <f>A37=[1]selection!A37</f>
        <v>1</v>
      </c>
      <c r="J37" t="b">
        <f>B37=[1]selection!B37</f>
        <v>1</v>
      </c>
      <c r="K37" t="b">
        <f>C37=[1]selection!C37</f>
        <v>1</v>
      </c>
      <c r="L37" t="b">
        <f>D37=[1]selection!D37</f>
        <v>1</v>
      </c>
      <c r="M37" t="b">
        <f>E37=[1]selection!E37</f>
        <v>1</v>
      </c>
      <c r="N37" t="b">
        <f>F37=[1]selection!F37</f>
        <v>1</v>
      </c>
      <c r="O37" t="b">
        <f>G37=[1]selection!G37</f>
        <v>1</v>
      </c>
    </row>
    <row r="38" spans="1:15" x14ac:dyDescent="0.25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  <c r="I38" t="b">
        <f>A38=[1]selection!A38</f>
        <v>1</v>
      </c>
      <c r="J38" t="b">
        <f>B38=[1]selection!B38</f>
        <v>1</v>
      </c>
      <c r="K38" t="b">
        <f>C38=[1]selection!C38</f>
        <v>1</v>
      </c>
      <c r="L38" t="b">
        <f>D38=[1]selection!D38</f>
        <v>1</v>
      </c>
      <c r="M38" t="b">
        <f>E38=[1]selection!E38</f>
        <v>1</v>
      </c>
      <c r="N38" t="b">
        <f>F38=[1]selection!F38</f>
        <v>1</v>
      </c>
      <c r="O38" t="b">
        <f>G38=[1]selection!G38</f>
        <v>1</v>
      </c>
    </row>
    <row r="39" spans="1:15" x14ac:dyDescent="0.25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  <c r="I39" t="b">
        <f>A39=[1]selection!A39</f>
        <v>1</v>
      </c>
      <c r="J39" t="b">
        <f>B39=[1]selection!B39</f>
        <v>1</v>
      </c>
      <c r="K39" t="b">
        <f>C39=[1]selection!C39</f>
        <v>1</v>
      </c>
      <c r="L39" t="b">
        <f>D39=[1]selection!D39</f>
        <v>1</v>
      </c>
      <c r="M39" t="b">
        <f>E39=[1]selection!E39</f>
        <v>1</v>
      </c>
      <c r="N39" t="b">
        <f>F39=[1]selection!F39</f>
        <v>1</v>
      </c>
      <c r="O39" t="b">
        <f>G39=[1]selection!G39</f>
        <v>1</v>
      </c>
    </row>
    <row r="40" spans="1:15" x14ac:dyDescent="0.25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  <c r="I40" t="b">
        <f>A40=[1]selection!A40</f>
        <v>1</v>
      </c>
      <c r="J40" t="b">
        <f>B40=[1]selection!B40</f>
        <v>1</v>
      </c>
      <c r="K40" t="b">
        <f>C40=[1]selection!C40</f>
        <v>1</v>
      </c>
      <c r="L40" t="b">
        <f>D40=[1]selection!D40</f>
        <v>1</v>
      </c>
      <c r="M40" t="b">
        <f>E40=[1]selection!E40</f>
        <v>1</v>
      </c>
      <c r="N40" t="b">
        <f>F40=[1]selection!F40</f>
        <v>1</v>
      </c>
      <c r="O40" t="b">
        <f>G40=[1]selection!G40</f>
        <v>1</v>
      </c>
    </row>
    <row r="41" spans="1:15" x14ac:dyDescent="0.25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  <c r="I41" t="b">
        <f>A41=[1]selection!A41</f>
        <v>1</v>
      </c>
      <c r="J41" t="b">
        <f>B41=[1]selection!B41</f>
        <v>1</v>
      </c>
      <c r="K41" t="b">
        <f>C41=[1]selection!C41</f>
        <v>1</v>
      </c>
      <c r="L41" t="b">
        <f>D41=[1]selection!D41</f>
        <v>1</v>
      </c>
      <c r="M41" t="b">
        <f>E41=[1]selection!E41</f>
        <v>1</v>
      </c>
      <c r="N41" t="b">
        <f>F41=[1]selection!F41</f>
        <v>1</v>
      </c>
      <c r="O41" t="b">
        <f>G41=[1]selection!G41</f>
        <v>1</v>
      </c>
    </row>
    <row r="42" spans="1:15" x14ac:dyDescent="0.25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  <c r="I42" t="b">
        <f>A42=[1]selection!A42</f>
        <v>1</v>
      </c>
      <c r="J42" t="b">
        <f>B42=[1]selection!B42</f>
        <v>1</v>
      </c>
      <c r="K42" t="b">
        <f>C42=[1]selection!C42</f>
        <v>1</v>
      </c>
      <c r="L42" t="b">
        <f>D42=[1]selection!D42</f>
        <v>1</v>
      </c>
      <c r="M42" t="b">
        <f>E42=[1]selection!E42</f>
        <v>1</v>
      </c>
      <c r="N42" t="b">
        <f>F42=[1]selection!F42</f>
        <v>1</v>
      </c>
      <c r="O42" t="b">
        <f>G42=[1]selection!G42</f>
        <v>1</v>
      </c>
    </row>
    <row r="43" spans="1:15" x14ac:dyDescent="0.25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  <c r="I43" t="b">
        <f>A43=[1]selection!A43</f>
        <v>1</v>
      </c>
      <c r="J43" t="b">
        <f>B43=[1]selection!B43</f>
        <v>1</v>
      </c>
      <c r="K43" t="b">
        <f>C43=[1]selection!C43</f>
        <v>1</v>
      </c>
      <c r="L43" t="b">
        <f>D43=[1]selection!D43</f>
        <v>1</v>
      </c>
      <c r="M43" t="b">
        <f>E43=[1]selection!E43</f>
        <v>1</v>
      </c>
      <c r="N43" t="b">
        <f>F43=[1]selection!F43</f>
        <v>1</v>
      </c>
      <c r="O43" t="b">
        <f>G43=[1]selection!G43</f>
        <v>1</v>
      </c>
    </row>
    <row r="44" spans="1:15" x14ac:dyDescent="0.25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  <c r="I44" t="b">
        <f>A44=[1]selection!A44</f>
        <v>1</v>
      </c>
      <c r="J44" t="b">
        <f>B44=[1]selection!B44</f>
        <v>1</v>
      </c>
      <c r="K44" t="b">
        <f>C44=[1]selection!C44</f>
        <v>1</v>
      </c>
      <c r="L44" t="b">
        <f>D44=[1]selection!D44</f>
        <v>1</v>
      </c>
      <c r="M44" t="b">
        <f>E44=[1]selection!E44</f>
        <v>1</v>
      </c>
      <c r="N44" t="b">
        <f>F44=[1]selection!F44</f>
        <v>1</v>
      </c>
      <c r="O44" t="b">
        <f>G44=[1]selection!G44</f>
        <v>1</v>
      </c>
    </row>
    <row r="45" spans="1:15" x14ac:dyDescent="0.25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  <c r="I45" t="b">
        <f>A45=[1]selection!A45</f>
        <v>1</v>
      </c>
      <c r="J45" t="b">
        <f>B45=[1]selection!B45</f>
        <v>1</v>
      </c>
      <c r="K45" t="b">
        <f>C45=[1]selection!C45</f>
        <v>1</v>
      </c>
      <c r="L45" t="b">
        <f>D45=[1]selection!D45</f>
        <v>1</v>
      </c>
      <c r="M45" t="b">
        <f>E45=[1]selection!E45</f>
        <v>1</v>
      </c>
      <c r="N45" t="b">
        <f>F45=[1]selection!F45</f>
        <v>1</v>
      </c>
      <c r="O45" t="b">
        <f>G45=[1]selection!G45</f>
        <v>1</v>
      </c>
    </row>
    <row r="46" spans="1:15" x14ac:dyDescent="0.25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  <c r="I46" t="b">
        <f>A46=[1]selection!A46</f>
        <v>1</v>
      </c>
      <c r="J46" t="b">
        <f>B46=[1]selection!B46</f>
        <v>1</v>
      </c>
      <c r="K46" t="b">
        <f>C46=[1]selection!C46</f>
        <v>1</v>
      </c>
      <c r="L46" t="b">
        <f>D46=[1]selection!D46</f>
        <v>1</v>
      </c>
      <c r="M46" t="b">
        <f>E46=[1]selection!E46</f>
        <v>1</v>
      </c>
      <c r="N46" t="b">
        <f>F46=[1]selection!F46</f>
        <v>1</v>
      </c>
      <c r="O46" t="b">
        <f>G46=[1]selection!G46</f>
        <v>1</v>
      </c>
    </row>
    <row r="47" spans="1:15" x14ac:dyDescent="0.25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  <c r="I47" t="b">
        <f>A47=[1]selection!A47</f>
        <v>1</v>
      </c>
      <c r="J47" t="b">
        <f>B47=[1]selection!B47</f>
        <v>1</v>
      </c>
      <c r="K47" t="b">
        <f>C47=[1]selection!C47</f>
        <v>1</v>
      </c>
      <c r="L47" t="b">
        <f>D47=[1]selection!D47</f>
        <v>1</v>
      </c>
      <c r="M47" t="b">
        <f>E47=[1]selection!E47</f>
        <v>1</v>
      </c>
      <c r="N47" t="b">
        <f>F47=[1]selection!F47</f>
        <v>1</v>
      </c>
      <c r="O47" t="b">
        <f>G47=[1]selection!G47</f>
        <v>1</v>
      </c>
    </row>
    <row r="48" spans="1:15" x14ac:dyDescent="0.25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  <c r="I48" t="b">
        <f>A48=[1]selection!A48</f>
        <v>1</v>
      </c>
      <c r="J48" t="b">
        <f>B48=[1]selection!B48</f>
        <v>1</v>
      </c>
      <c r="K48" t="b">
        <f>C48=[1]selection!C48</f>
        <v>1</v>
      </c>
      <c r="L48" t="b">
        <f>D48=[1]selection!D48</f>
        <v>1</v>
      </c>
      <c r="M48" t="b">
        <f>E48=[1]selection!E48</f>
        <v>1</v>
      </c>
      <c r="N48" t="b">
        <f>F48=[1]selection!F48</f>
        <v>1</v>
      </c>
      <c r="O48" t="b">
        <f>G48=[1]selection!G48</f>
        <v>1</v>
      </c>
    </row>
    <row r="49" spans="1:15" x14ac:dyDescent="0.25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  <c r="I49" t="b">
        <f>A49=[1]selection!A49</f>
        <v>1</v>
      </c>
      <c r="J49" t="b">
        <f>B49=[1]selection!B49</f>
        <v>1</v>
      </c>
      <c r="K49" t="b">
        <f>C49=[1]selection!C49</f>
        <v>1</v>
      </c>
      <c r="L49" t="b">
        <f>D49=[1]selection!D49</f>
        <v>1</v>
      </c>
      <c r="M49" t="b">
        <f>E49=[1]selection!E49</f>
        <v>1</v>
      </c>
      <c r="N49" t="b">
        <f>F49=[1]selection!F49</f>
        <v>1</v>
      </c>
      <c r="O49" t="b">
        <f>G49=[1]selection!G49</f>
        <v>1</v>
      </c>
    </row>
    <row r="50" spans="1:15" x14ac:dyDescent="0.25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  <c r="I50" t="b">
        <f>A50=[1]selection!A50</f>
        <v>1</v>
      </c>
      <c r="J50" t="b">
        <f>B50=[1]selection!B50</f>
        <v>1</v>
      </c>
      <c r="K50" t="b">
        <f>C50=[1]selection!C50</f>
        <v>1</v>
      </c>
      <c r="L50" t="b">
        <f>D50=[1]selection!D50</f>
        <v>1</v>
      </c>
      <c r="M50" t="b">
        <f>E50=[1]selection!E50</f>
        <v>1</v>
      </c>
      <c r="N50" t="b">
        <f>F50=[1]selection!F50</f>
        <v>1</v>
      </c>
      <c r="O50" t="b">
        <f>G50=[1]selection!G50</f>
        <v>1</v>
      </c>
    </row>
    <row r="51" spans="1:15" x14ac:dyDescent="0.25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  <c r="I51" t="b">
        <f>A51=[1]selection!A51</f>
        <v>1</v>
      </c>
      <c r="J51" t="b">
        <f>B51=[1]selection!B51</f>
        <v>1</v>
      </c>
      <c r="K51" t="b">
        <f>C51=[1]selection!C51</f>
        <v>1</v>
      </c>
      <c r="L51" t="b">
        <f>D51=[1]selection!D51</f>
        <v>1</v>
      </c>
      <c r="M51" t="b">
        <f>E51=[1]selection!E51</f>
        <v>1</v>
      </c>
      <c r="N51" t="b">
        <f>F51=[1]selection!F51</f>
        <v>1</v>
      </c>
      <c r="O51" t="b">
        <f>G51=[1]selection!G51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12</v>
      </c>
      <c r="B2" t="s">
        <v>62</v>
      </c>
      <c r="C2" t="s">
        <v>108</v>
      </c>
    </row>
    <row r="3" spans="1:3" x14ac:dyDescent="0.25">
      <c r="A3" t="s">
        <v>16</v>
      </c>
      <c r="B3" t="s">
        <v>66</v>
      </c>
      <c r="C3" t="s">
        <v>111</v>
      </c>
    </row>
    <row r="4" spans="1:3" x14ac:dyDescent="0.25">
      <c r="A4" t="s">
        <v>24</v>
      </c>
      <c r="B4" t="s">
        <v>74</v>
      </c>
      <c r="C4" t="s">
        <v>113</v>
      </c>
    </row>
    <row r="5" spans="1:3" x14ac:dyDescent="0.25">
      <c r="A5" t="s">
        <v>25</v>
      </c>
      <c r="B5" t="s">
        <v>75</v>
      </c>
      <c r="C5" t="s">
        <v>109</v>
      </c>
    </row>
    <row r="6" spans="1:3" x14ac:dyDescent="0.25">
      <c r="A6" t="s">
        <v>27</v>
      </c>
      <c r="B6" t="s">
        <v>77</v>
      </c>
      <c r="C6" t="s">
        <v>109</v>
      </c>
    </row>
    <row r="7" spans="1:3" x14ac:dyDescent="0.25">
      <c r="A7" t="s">
        <v>28</v>
      </c>
      <c r="B7" t="s">
        <v>78</v>
      </c>
      <c r="C7" t="s">
        <v>109</v>
      </c>
    </row>
    <row r="8" spans="1:3" x14ac:dyDescent="0.25">
      <c r="A8" t="s">
        <v>40</v>
      </c>
      <c r="B8" t="s">
        <v>90</v>
      </c>
      <c r="C8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126</v>
      </c>
      <c r="C2" t="s">
        <v>109</v>
      </c>
    </row>
    <row r="3" spans="1:3" x14ac:dyDescent="0.25">
      <c r="A3" t="s">
        <v>120</v>
      </c>
      <c r="B3" t="s">
        <v>127</v>
      </c>
      <c r="C3" t="s">
        <v>108</v>
      </c>
    </row>
    <row r="4" spans="1:3" x14ac:dyDescent="0.25">
      <c r="A4" t="s">
        <v>121</v>
      </c>
      <c r="B4" t="s">
        <v>128</v>
      </c>
      <c r="C4" t="s">
        <v>108</v>
      </c>
    </row>
    <row r="5" spans="1:3" x14ac:dyDescent="0.25">
      <c r="A5" t="s">
        <v>122</v>
      </c>
      <c r="B5" t="s">
        <v>129</v>
      </c>
      <c r="C5" t="s">
        <v>109</v>
      </c>
    </row>
    <row r="6" spans="1:3" x14ac:dyDescent="0.25">
      <c r="A6" t="s">
        <v>123</v>
      </c>
      <c r="B6" t="s">
        <v>130</v>
      </c>
      <c r="C6" t="s">
        <v>109</v>
      </c>
    </row>
    <row r="7" spans="1:3" x14ac:dyDescent="0.25">
      <c r="A7" t="s">
        <v>124</v>
      </c>
      <c r="B7" t="s">
        <v>131</v>
      </c>
      <c r="C7" t="s">
        <v>115</v>
      </c>
    </row>
    <row r="8" spans="1:3" x14ac:dyDescent="0.25">
      <c r="A8" t="s">
        <v>125</v>
      </c>
      <c r="B8" t="s">
        <v>132</v>
      </c>
      <c r="C8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A117" workbookViewId="0">
      <selection activeCell="C132" sqref="C132"/>
    </sheetView>
  </sheetViews>
  <sheetFormatPr defaultRowHeight="15" x14ac:dyDescent="0.25"/>
  <sheetData>
    <row r="1" spans="1:38" x14ac:dyDescent="0.25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8" x14ac:dyDescent="0.25">
      <c r="A2">
        <v>223</v>
      </c>
      <c r="B2" t="s">
        <v>384</v>
      </c>
      <c r="C2" t="s">
        <v>41</v>
      </c>
      <c r="D2" t="s">
        <v>91</v>
      </c>
      <c r="E2" t="s">
        <v>111</v>
      </c>
      <c r="F2">
        <v>1907070957</v>
      </c>
      <c r="G2">
        <v>48.96</v>
      </c>
      <c r="H2" t="s">
        <v>117</v>
      </c>
      <c r="I2">
        <v>34154364.782745101</v>
      </c>
      <c r="J2">
        <v>27048222.988666698</v>
      </c>
      <c r="M2">
        <v>40591599.292338699</v>
      </c>
      <c r="N2">
        <v>23.356048999999999</v>
      </c>
      <c r="O2">
        <v>24.590416000000001</v>
      </c>
      <c r="P2">
        <v>44065520.704999998</v>
      </c>
      <c r="Q2">
        <v>22.241495</v>
      </c>
      <c r="R2">
        <v>47410533.484354801</v>
      </c>
      <c r="S2">
        <v>52073910.800413199</v>
      </c>
      <c r="T2">
        <v>1</v>
      </c>
      <c r="U2" t="s">
        <v>116</v>
      </c>
      <c r="V2" t="s">
        <v>1172</v>
      </c>
      <c r="W2">
        <v>1</v>
      </c>
      <c r="X2">
        <v>45.78</v>
      </c>
      <c r="Y2">
        <v>48.96</v>
      </c>
      <c r="Z2">
        <v>1</v>
      </c>
      <c r="AA2" t="s">
        <v>1253</v>
      </c>
      <c r="AB2">
        <v>9.9434306569343072</v>
      </c>
      <c r="AC2">
        <v>1</v>
      </c>
      <c r="AD2">
        <v>93370194054.720001</v>
      </c>
      <c r="AI2">
        <v>3</v>
      </c>
      <c r="AJ2">
        <v>1</v>
      </c>
      <c r="AK2">
        <v>596693.88220358233</v>
      </c>
      <c r="AL2" t="b">
        <f>AD2=[2]generation_steps!G2</f>
        <v>1</v>
      </c>
    </row>
    <row r="3" spans="1:38" x14ac:dyDescent="0.25">
      <c r="A3">
        <v>175</v>
      </c>
      <c r="B3" t="s">
        <v>336</v>
      </c>
      <c r="C3" t="s">
        <v>34</v>
      </c>
      <c r="D3" t="s">
        <v>84</v>
      </c>
      <c r="E3" t="s">
        <v>111</v>
      </c>
      <c r="F3">
        <v>3888930422</v>
      </c>
      <c r="G3">
        <v>4.1449999999999996</v>
      </c>
      <c r="H3" t="s">
        <v>117</v>
      </c>
      <c r="I3">
        <v>33978240.093468599</v>
      </c>
      <c r="J3">
        <v>44306484.789800003</v>
      </c>
      <c r="M3">
        <v>36296265.039229803</v>
      </c>
      <c r="N3">
        <v>18.673411999999999</v>
      </c>
      <c r="O3">
        <v>19.584425</v>
      </c>
      <c r="P3">
        <v>38797257.446725003</v>
      </c>
      <c r="Q3">
        <v>17.172369</v>
      </c>
      <c r="R3">
        <v>45969748.865991898</v>
      </c>
      <c r="S3">
        <v>50789029.282996804</v>
      </c>
      <c r="T3">
        <v>1</v>
      </c>
      <c r="U3" t="s">
        <v>116</v>
      </c>
      <c r="V3" t="s">
        <v>1124</v>
      </c>
      <c r="W3">
        <v>1</v>
      </c>
      <c r="X3">
        <v>4.1239999999999997</v>
      </c>
      <c r="Y3">
        <v>4.1449999999999996</v>
      </c>
      <c r="Z3">
        <v>1</v>
      </c>
      <c r="AA3" t="s">
        <v>1253</v>
      </c>
      <c r="AB3">
        <v>9.9434306569343072</v>
      </c>
      <c r="AC3">
        <v>1</v>
      </c>
      <c r="AD3">
        <v>16119616599.190001</v>
      </c>
      <c r="AI3">
        <v>4</v>
      </c>
      <c r="AJ3">
        <v>2</v>
      </c>
      <c r="AK3">
        <v>6623822.9697575178</v>
      </c>
      <c r="AL3" t="b">
        <f>AD3=[2]generation_steps!G3</f>
        <v>1</v>
      </c>
    </row>
    <row r="4" spans="1:38" x14ac:dyDescent="0.25">
      <c r="A4">
        <v>278</v>
      </c>
      <c r="B4" t="s">
        <v>439</v>
      </c>
      <c r="C4" t="s">
        <v>54</v>
      </c>
      <c r="D4" t="s">
        <v>104</v>
      </c>
      <c r="E4" t="s">
        <v>108</v>
      </c>
      <c r="F4">
        <v>143188454</v>
      </c>
      <c r="G4">
        <v>78.739999999999995</v>
      </c>
      <c r="H4" t="s">
        <v>117</v>
      </c>
      <c r="I4">
        <v>24957818.781215701</v>
      </c>
      <c r="J4">
        <v>23436484.674666699</v>
      </c>
      <c r="M4">
        <v>26234296.8595968</v>
      </c>
      <c r="N4">
        <v>29.242075</v>
      </c>
      <c r="O4">
        <v>30.780052000000001</v>
      </c>
      <c r="P4">
        <v>26889110.035599999</v>
      </c>
      <c r="Q4">
        <v>26.605263000000001</v>
      </c>
      <c r="R4">
        <v>28130408.645645201</v>
      </c>
      <c r="S4">
        <v>30954411.3526779</v>
      </c>
      <c r="T4">
        <v>1</v>
      </c>
      <c r="U4" t="s">
        <v>116</v>
      </c>
      <c r="V4" t="s">
        <v>1227</v>
      </c>
      <c r="W4">
        <v>1</v>
      </c>
      <c r="X4">
        <v>83.02</v>
      </c>
      <c r="Y4">
        <v>78.739999999999995</v>
      </c>
      <c r="Z4">
        <v>0.85</v>
      </c>
      <c r="AA4" t="s">
        <v>1253</v>
      </c>
      <c r="AB4">
        <v>9.9434306569343072</v>
      </c>
      <c r="AC4">
        <v>0.85</v>
      </c>
      <c r="AD4">
        <v>9583460037.7659988</v>
      </c>
      <c r="AI4">
        <v>5</v>
      </c>
      <c r="AJ4">
        <v>3</v>
      </c>
      <c r="AK4">
        <v>329036.92998410022</v>
      </c>
      <c r="AL4" t="b">
        <f>AD4=[2]generation_steps!G4</f>
        <v>1</v>
      </c>
    </row>
    <row r="5" spans="1:38" x14ac:dyDescent="0.25">
      <c r="A5">
        <v>105</v>
      </c>
      <c r="B5" t="s">
        <v>266</v>
      </c>
      <c r="C5" t="s">
        <v>22</v>
      </c>
      <c r="D5" t="s">
        <v>72</v>
      </c>
      <c r="E5" t="s">
        <v>110</v>
      </c>
      <c r="F5">
        <v>1058752100</v>
      </c>
      <c r="G5">
        <v>27.47</v>
      </c>
      <c r="H5" t="s">
        <v>117</v>
      </c>
      <c r="I5">
        <v>24668354.783610199</v>
      </c>
      <c r="J5">
        <v>28126119.4533334</v>
      </c>
      <c r="M5">
        <v>27703104.000327401</v>
      </c>
      <c r="N5">
        <v>22.484052999999999</v>
      </c>
      <c r="O5">
        <v>23.742063999999999</v>
      </c>
      <c r="P5">
        <v>28943794.523483999</v>
      </c>
      <c r="Q5">
        <v>21.104171999999998</v>
      </c>
      <c r="R5">
        <v>33047247.023982301</v>
      </c>
      <c r="S5">
        <v>36381999.7758324</v>
      </c>
      <c r="T5">
        <v>1</v>
      </c>
      <c r="U5" t="s">
        <v>116</v>
      </c>
      <c r="V5" t="s">
        <v>1054</v>
      </c>
      <c r="W5">
        <v>1.1527000000000001</v>
      </c>
      <c r="X5">
        <v>26.75</v>
      </c>
      <c r="Y5">
        <v>27.47</v>
      </c>
      <c r="Z5">
        <v>0.3</v>
      </c>
      <c r="AA5" t="s">
        <v>1253</v>
      </c>
      <c r="AB5">
        <v>9.9434306569343072</v>
      </c>
      <c r="AC5">
        <v>0.3</v>
      </c>
      <c r="AD5">
        <v>8725176056.1000004</v>
      </c>
      <c r="AI5">
        <v>6</v>
      </c>
      <c r="AJ5">
        <v>4</v>
      </c>
      <c r="AK5">
        <v>1021183.0253188791</v>
      </c>
      <c r="AL5" t="b">
        <f>AD5=[2]generation_steps!G5</f>
        <v>1</v>
      </c>
    </row>
    <row r="6" spans="1:38" x14ac:dyDescent="0.25">
      <c r="A6">
        <v>217</v>
      </c>
      <c r="B6" t="s">
        <v>378</v>
      </c>
      <c r="C6" t="s">
        <v>40</v>
      </c>
      <c r="D6" t="s">
        <v>90</v>
      </c>
      <c r="E6" t="s">
        <v>109</v>
      </c>
      <c r="F6">
        <v>216556000</v>
      </c>
      <c r="G6">
        <v>37.11</v>
      </c>
      <c r="H6" t="s">
        <v>117</v>
      </c>
      <c r="I6">
        <v>21246040.126660101</v>
      </c>
      <c r="J6">
        <v>22778603.206</v>
      </c>
      <c r="M6">
        <v>23343145.196639299</v>
      </c>
      <c r="N6">
        <v>23.127443</v>
      </c>
      <c r="O6">
        <v>23.042294999999999</v>
      </c>
      <c r="P6">
        <v>23950963.809999999</v>
      </c>
      <c r="Q6">
        <v>21.855533999999999</v>
      </c>
      <c r="R6">
        <v>23248290.3475</v>
      </c>
      <c r="S6">
        <v>25608080.889781699</v>
      </c>
      <c r="T6">
        <v>1</v>
      </c>
      <c r="U6" t="s">
        <v>116</v>
      </c>
      <c r="V6" t="s">
        <v>1166</v>
      </c>
      <c r="W6">
        <v>1</v>
      </c>
      <c r="X6">
        <v>40.604999999999997</v>
      </c>
      <c r="Y6">
        <v>37.11</v>
      </c>
      <c r="Z6">
        <v>1</v>
      </c>
      <c r="AA6" t="s">
        <v>1253</v>
      </c>
      <c r="AB6">
        <v>9.9434306569343072</v>
      </c>
      <c r="AC6">
        <v>1</v>
      </c>
      <c r="AD6">
        <v>8036393160</v>
      </c>
      <c r="AI6">
        <v>7</v>
      </c>
      <c r="AJ6">
        <v>5</v>
      </c>
      <c r="AK6">
        <v>672740.94144267961</v>
      </c>
      <c r="AL6" t="b">
        <f>AD6=[2]generation_steps!G6</f>
        <v>1</v>
      </c>
    </row>
    <row r="7" spans="1:38" x14ac:dyDescent="0.25">
      <c r="A7">
        <v>121</v>
      </c>
      <c r="B7" t="s">
        <v>282</v>
      </c>
      <c r="C7" t="s">
        <v>24</v>
      </c>
      <c r="D7" t="s">
        <v>74</v>
      </c>
      <c r="E7" t="s">
        <v>113</v>
      </c>
      <c r="F7">
        <v>897264470</v>
      </c>
      <c r="G7">
        <v>15.074999999999999</v>
      </c>
      <c r="H7" t="s">
        <v>117</v>
      </c>
      <c r="I7">
        <v>21049248.755120002</v>
      </c>
      <c r="J7">
        <v>19191909.399333298</v>
      </c>
      <c r="M7">
        <v>23248591.04775</v>
      </c>
      <c r="N7">
        <v>30.276672000000001</v>
      </c>
      <c r="O7">
        <v>31.611818</v>
      </c>
      <c r="P7">
        <v>24097068.766262598</v>
      </c>
      <c r="Q7">
        <v>28.782629</v>
      </c>
      <c r="R7">
        <v>25294676.969838701</v>
      </c>
      <c r="S7">
        <v>27806765.5762159</v>
      </c>
      <c r="T7">
        <v>1</v>
      </c>
      <c r="U7" t="s">
        <v>116</v>
      </c>
      <c r="V7" t="s">
        <v>1070</v>
      </c>
      <c r="W7">
        <v>1</v>
      </c>
      <c r="X7">
        <v>15.86</v>
      </c>
      <c r="Y7">
        <v>15.074999999999999</v>
      </c>
      <c r="Z7">
        <v>0.5</v>
      </c>
      <c r="AA7" t="s">
        <v>1253</v>
      </c>
      <c r="AB7">
        <v>9.9434306569343072</v>
      </c>
      <c r="AC7">
        <v>0.5</v>
      </c>
      <c r="AD7">
        <v>6763130942.625</v>
      </c>
      <c r="AI7">
        <v>9</v>
      </c>
      <c r="AJ7">
        <v>6</v>
      </c>
      <c r="AK7">
        <v>1722361.0294627999</v>
      </c>
      <c r="AL7" t="b">
        <f>AD7=[2]generation_steps!G7</f>
        <v>1</v>
      </c>
    </row>
    <row r="8" spans="1:38" x14ac:dyDescent="0.25">
      <c r="A8">
        <v>125</v>
      </c>
      <c r="B8" t="s">
        <v>286</v>
      </c>
      <c r="C8" t="s">
        <v>26</v>
      </c>
      <c r="D8" t="s">
        <v>76</v>
      </c>
      <c r="E8" t="s">
        <v>109</v>
      </c>
      <c r="F8">
        <v>563237300</v>
      </c>
      <c r="G8">
        <v>43.15</v>
      </c>
      <c r="H8" t="s">
        <v>117</v>
      </c>
      <c r="I8">
        <v>36388307.564762898</v>
      </c>
      <c r="J8">
        <v>44265767.836999997</v>
      </c>
      <c r="M8">
        <v>42753361.146926202</v>
      </c>
      <c r="N8">
        <v>25.320518</v>
      </c>
      <c r="O8">
        <v>26.925701</v>
      </c>
      <c r="P8">
        <v>45653978.194650002</v>
      </c>
      <c r="Q8">
        <v>23.876446000000001</v>
      </c>
      <c r="R8">
        <v>52992269.118387103</v>
      </c>
      <c r="S8">
        <v>58241269.536287896</v>
      </c>
      <c r="T8">
        <v>1</v>
      </c>
      <c r="U8" t="s">
        <v>116</v>
      </c>
      <c r="V8" t="s">
        <v>1074</v>
      </c>
      <c r="W8">
        <v>1</v>
      </c>
      <c r="X8">
        <v>43.01</v>
      </c>
      <c r="Y8">
        <v>43.15</v>
      </c>
      <c r="Z8">
        <v>0.75</v>
      </c>
      <c r="AA8" t="s">
        <v>1253</v>
      </c>
      <c r="AB8">
        <v>9.85948905109489</v>
      </c>
      <c r="AC8">
        <v>0.75</v>
      </c>
      <c r="AD8">
        <v>18227767121.25</v>
      </c>
      <c r="AI8">
        <v>12</v>
      </c>
      <c r="AJ8">
        <v>7</v>
      </c>
      <c r="AK8">
        <v>635123.13246407814</v>
      </c>
      <c r="AL8" t="b">
        <f>AD8=[2]generation_steps!G8</f>
        <v>1</v>
      </c>
    </row>
    <row r="9" spans="1:38" x14ac:dyDescent="0.25">
      <c r="A9">
        <v>238</v>
      </c>
      <c r="B9" t="s">
        <v>399</v>
      </c>
      <c r="C9" t="s">
        <v>42</v>
      </c>
      <c r="D9" t="s">
        <v>92</v>
      </c>
      <c r="E9" t="s">
        <v>108</v>
      </c>
      <c r="F9">
        <v>1227755441</v>
      </c>
      <c r="G9">
        <v>92.14</v>
      </c>
      <c r="H9" t="s">
        <v>117</v>
      </c>
      <c r="I9">
        <v>169182524.949471</v>
      </c>
      <c r="J9">
        <v>199372364.09266701</v>
      </c>
      <c r="M9">
        <v>196144298.89516199</v>
      </c>
      <c r="N9">
        <v>23.50553</v>
      </c>
      <c r="O9">
        <v>25.063821999999998</v>
      </c>
      <c r="P9">
        <v>207780383.33770001</v>
      </c>
      <c r="Q9">
        <v>21.69547</v>
      </c>
      <c r="R9">
        <v>237490365.600081</v>
      </c>
      <c r="S9">
        <v>261602137.75749999</v>
      </c>
      <c r="T9">
        <v>1</v>
      </c>
      <c r="U9" t="s">
        <v>116</v>
      </c>
      <c r="V9" t="s">
        <v>1187</v>
      </c>
      <c r="W9">
        <v>1</v>
      </c>
      <c r="X9">
        <v>84.85</v>
      </c>
      <c r="Y9">
        <v>92.14</v>
      </c>
      <c r="Z9">
        <v>0.9</v>
      </c>
      <c r="AA9" t="s">
        <v>1253</v>
      </c>
      <c r="AB9">
        <v>9.75</v>
      </c>
      <c r="AC9">
        <v>0.9</v>
      </c>
      <c r="AD9">
        <v>101812847700.366</v>
      </c>
      <c r="AI9">
        <v>16</v>
      </c>
      <c r="AJ9">
        <v>8</v>
      </c>
      <c r="AK9">
        <v>321940.43520659988</v>
      </c>
      <c r="AL9" t="b">
        <f>AD9=[2]generation_steps!G9</f>
        <v>1</v>
      </c>
    </row>
    <row r="10" spans="1:38" x14ac:dyDescent="0.25">
      <c r="A10">
        <v>249</v>
      </c>
      <c r="B10" t="s">
        <v>410</v>
      </c>
      <c r="C10" t="s">
        <v>46</v>
      </c>
      <c r="D10" t="s">
        <v>96</v>
      </c>
      <c r="E10" t="s">
        <v>109</v>
      </c>
      <c r="F10">
        <v>799309700</v>
      </c>
      <c r="G10">
        <v>81.7</v>
      </c>
      <c r="H10" t="s">
        <v>117</v>
      </c>
      <c r="I10">
        <v>155060171.57547399</v>
      </c>
      <c r="J10">
        <v>215986709.39866701</v>
      </c>
      <c r="M10">
        <v>215991430.798648</v>
      </c>
      <c r="N10">
        <v>64.747839999999997</v>
      </c>
      <c r="O10">
        <v>69.806120000000007</v>
      </c>
      <c r="P10">
        <v>229226266.58329999</v>
      </c>
      <c r="Q10">
        <v>62.289332999999999</v>
      </c>
      <c r="R10">
        <v>241408916.245161</v>
      </c>
      <c r="S10">
        <v>265585302.501463</v>
      </c>
      <c r="T10">
        <v>1</v>
      </c>
      <c r="U10" t="s">
        <v>116</v>
      </c>
      <c r="V10" t="s">
        <v>1198</v>
      </c>
      <c r="W10">
        <v>1</v>
      </c>
      <c r="X10">
        <v>88.64</v>
      </c>
      <c r="Y10">
        <v>81.7</v>
      </c>
      <c r="Z10">
        <v>0.85</v>
      </c>
      <c r="AA10" t="s">
        <v>1253</v>
      </c>
      <c r="AB10">
        <v>9.75</v>
      </c>
      <c r="AC10">
        <v>0.85</v>
      </c>
      <c r="AD10">
        <v>55508062116.5</v>
      </c>
      <c r="AI10">
        <v>17</v>
      </c>
      <c r="AJ10">
        <v>9</v>
      </c>
      <c r="AK10">
        <v>308175.15712184121</v>
      </c>
      <c r="AL10" t="b">
        <f>AD10=[2]generation_steps!G10</f>
        <v>1</v>
      </c>
    </row>
    <row r="11" spans="1:38" x14ac:dyDescent="0.25">
      <c r="A11">
        <v>276</v>
      </c>
      <c r="B11" t="s">
        <v>437</v>
      </c>
      <c r="C11" t="s">
        <v>53</v>
      </c>
      <c r="D11" t="s">
        <v>103</v>
      </c>
      <c r="E11" t="s">
        <v>112</v>
      </c>
      <c r="F11">
        <v>194505658</v>
      </c>
      <c r="G11">
        <v>154.85</v>
      </c>
      <c r="H11" t="s">
        <v>117</v>
      </c>
      <c r="I11">
        <v>40270262.611176498</v>
      </c>
      <c r="J11">
        <v>41356492.403333299</v>
      </c>
      <c r="M11">
        <v>44946632.851612903</v>
      </c>
      <c r="N11">
        <v>40.852448000000003</v>
      </c>
      <c r="O11">
        <v>43.911746999999998</v>
      </c>
      <c r="P11">
        <v>46841449.14175</v>
      </c>
      <c r="Q11">
        <v>37.175080000000001</v>
      </c>
      <c r="R11">
        <v>53111803.993548401</v>
      </c>
      <c r="S11">
        <v>58388581.2261765</v>
      </c>
      <c r="T11">
        <v>1</v>
      </c>
      <c r="U11" t="s">
        <v>116</v>
      </c>
      <c r="V11" t="s">
        <v>1225</v>
      </c>
      <c r="W11">
        <v>1</v>
      </c>
      <c r="X11">
        <v>158.15</v>
      </c>
      <c r="Y11">
        <v>154.85</v>
      </c>
      <c r="Z11">
        <v>0.65</v>
      </c>
      <c r="AA11" t="s">
        <v>1253</v>
      </c>
      <c r="AB11">
        <v>9.75</v>
      </c>
      <c r="AC11">
        <v>0.65</v>
      </c>
      <c r="AD11">
        <v>19577480741.845001</v>
      </c>
      <c r="AI11">
        <v>18</v>
      </c>
      <c r="AJ11">
        <v>10</v>
      </c>
      <c r="AK11">
        <v>172726.18354271259</v>
      </c>
      <c r="AL11" t="b">
        <f>AD11=[2]generation_steps!G11</f>
        <v>1</v>
      </c>
    </row>
    <row r="12" spans="1:38" x14ac:dyDescent="0.25">
      <c r="A12">
        <v>267</v>
      </c>
      <c r="B12" t="s">
        <v>428</v>
      </c>
      <c r="C12" t="s">
        <v>51</v>
      </c>
      <c r="D12" t="s">
        <v>101</v>
      </c>
      <c r="E12" t="s">
        <v>110</v>
      </c>
      <c r="F12">
        <v>5670161600</v>
      </c>
      <c r="G12">
        <v>4.6059999999999999</v>
      </c>
      <c r="H12" t="s">
        <v>117</v>
      </c>
      <c r="I12">
        <v>54054428.457254097</v>
      </c>
      <c r="J12">
        <v>44782614.187193297</v>
      </c>
      <c r="M12">
        <v>52187233.949927397</v>
      </c>
      <c r="N12">
        <v>21.973884999999999</v>
      </c>
      <c r="O12">
        <v>21.908045000000001</v>
      </c>
      <c r="P12">
        <v>46876457.600271001</v>
      </c>
      <c r="Q12">
        <v>20.061686999999999</v>
      </c>
      <c r="R12">
        <v>50941545.567359701</v>
      </c>
      <c r="S12">
        <v>55942186.286936499</v>
      </c>
      <c r="T12">
        <v>1</v>
      </c>
      <c r="U12" t="s">
        <v>116</v>
      </c>
      <c r="V12" t="s">
        <v>1216</v>
      </c>
      <c r="W12">
        <v>1</v>
      </c>
      <c r="X12">
        <v>4.5460000000000003</v>
      </c>
      <c r="Y12">
        <v>4.6059999999999999</v>
      </c>
      <c r="Z12">
        <v>0.7</v>
      </c>
      <c r="AA12" t="s">
        <v>1253</v>
      </c>
      <c r="AB12">
        <v>9.75</v>
      </c>
      <c r="AC12">
        <v>0.7</v>
      </c>
      <c r="AD12">
        <v>18281735030.720001</v>
      </c>
      <c r="AI12">
        <v>19</v>
      </c>
      <c r="AJ12">
        <v>11</v>
      </c>
      <c r="AK12">
        <v>6008941.0310778702</v>
      </c>
      <c r="AL12" t="b">
        <f>AD12=[2]generation_steps!G12</f>
        <v>1</v>
      </c>
    </row>
    <row r="13" spans="1:38" x14ac:dyDescent="0.25">
      <c r="A13">
        <v>188</v>
      </c>
      <c r="B13" t="s">
        <v>349</v>
      </c>
      <c r="C13" t="s">
        <v>36</v>
      </c>
      <c r="D13" t="s">
        <v>86</v>
      </c>
      <c r="E13" t="s">
        <v>109</v>
      </c>
      <c r="F13">
        <v>129242250</v>
      </c>
      <c r="G13">
        <v>114.1</v>
      </c>
      <c r="H13" t="s">
        <v>117</v>
      </c>
      <c r="I13">
        <v>43532622.726679802</v>
      </c>
      <c r="J13">
        <v>49323574.956666701</v>
      </c>
      <c r="M13">
        <v>45242944.234016404</v>
      </c>
      <c r="N13">
        <v>26.749566999999999</v>
      </c>
      <c r="O13">
        <v>28.666409999999999</v>
      </c>
      <c r="P13">
        <v>46000172.334749997</v>
      </c>
      <c r="Q13">
        <v>27.040341999999999</v>
      </c>
      <c r="R13">
        <v>49718108.7737903</v>
      </c>
      <c r="S13">
        <v>54786306.538757801</v>
      </c>
      <c r="T13">
        <v>1</v>
      </c>
      <c r="U13" t="s">
        <v>116</v>
      </c>
      <c r="V13" t="s">
        <v>1137</v>
      </c>
      <c r="W13">
        <v>1</v>
      </c>
      <c r="X13">
        <v>112.1</v>
      </c>
      <c r="Y13">
        <v>114.1</v>
      </c>
      <c r="Z13">
        <v>1</v>
      </c>
      <c r="AA13" t="s">
        <v>1253</v>
      </c>
      <c r="AB13">
        <v>9.75</v>
      </c>
      <c r="AC13">
        <v>1</v>
      </c>
      <c r="AD13">
        <v>14746540725</v>
      </c>
      <c r="AI13">
        <v>20</v>
      </c>
      <c r="AJ13">
        <v>12</v>
      </c>
      <c r="AK13">
        <v>243681.05198287251</v>
      </c>
      <c r="AL13" t="b">
        <f>AD13=[2]generation_steps!G13</f>
        <v>1</v>
      </c>
    </row>
    <row r="14" spans="1:38" x14ac:dyDescent="0.25">
      <c r="A14">
        <v>250</v>
      </c>
      <c r="B14" t="s">
        <v>411</v>
      </c>
      <c r="C14" t="s">
        <v>47</v>
      </c>
      <c r="D14" t="s">
        <v>97</v>
      </c>
      <c r="E14" t="s">
        <v>109</v>
      </c>
      <c r="F14">
        <v>1128000000</v>
      </c>
      <c r="G14">
        <v>46.51</v>
      </c>
      <c r="H14" t="s">
        <v>117</v>
      </c>
      <c r="I14">
        <v>38182830.842272699</v>
      </c>
      <c r="J14">
        <v>43844856.842333302</v>
      </c>
      <c r="M14">
        <v>44327972.894139297</v>
      </c>
      <c r="N14">
        <v>25.594296</v>
      </c>
      <c r="O14">
        <v>27.493186999999999</v>
      </c>
      <c r="P14">
        <v>47439680.186750002</v>
      </c>
      <c r="Q14">
        <v>26.071838</v>
      </c>
      <c r="R14">
        <v>51214591.259435497</v>
      </c>
      <c r="S14">
        <v>56378146.467889696</v>
      </c>
      <c r="T14">
        <v>1</v>
      </c>
      <c r="U14" t="s">
        <v>116</v>
      </c>
      <c r="V14" t="s">
        <v>1199</v>
      </c>
      <c r="W14">
        <v>1</v>
      </c>
      <c r="X14">
        <v>45.87</v>
      </c>
      <c r="Y14">
        <v>46.51</v>
      </c>
      <c r="Z14">
        <v>0.25</v>
      </c>
      <c r="AA14" t="s">
        <v>1253</v>
      </c>
      <c r="AB14">
        <v>9.75</v>
      </c>
      <c r="AC14">
        <v>0.25</v>
      </c>
      <c r="AD14">
        <v>13115820000</v>
      </c>
      <c r="AI14">
        <v>21</v>
      </c>
      <c r="AJ14">
        <v>13</v>
      </c>
      <c r="AK14">
        <v>595523.12900109007</v>
      </c>
      <c r="AL14" t="b">
        <f>AD14=[2]generation_steps!G14</f>
        <v>1</v>
      </c>
    </row>
    <row r="15" spans="1:38" x14ac:dyDescent="0.25">
      <c r="A15">
        <v>110</v>
      </c>
      <c r="B15" t="s">
        <v>271</v>
      </c>
      <c r="C15" t="s">
        <v>23</v>
      </c>
      <c r="D15" t="s">
        <v>73</v>
      </c>
      <c r="E15" t="s">
        <v>108</v>
      </c>
      <c r="F15">
        <v>457507201</v>
      </c>
      <c r="G15">
        <v>250</v>
      </c>
      <c r="H15" t="s">
        <v>117</v>
      </c>
      <c r="I15">
        <v>125587827.56343099</v>
      </c>
      <c r="J15">
        <v>152133079.21000001</v>
      </c>
      <c r="M15">
        <v>156527189.03669399</v>
      </c>
      <c r="N15">
        <v>27.622924999999999</v>
      </c>
      <c r="O15">
        <v>30.252123000000001</v>
      </c>
      <c r="P15">
        <v>169185950.523</v>
      </c>
      <c r="Q15">
        <v>24.956726</v>
      </c>
      <c r="R15">
        <v>183528304.91290301</v>
      </c>
      <c r="S15">
        <v>201912168.86123401</v>
      </c>
      <c r="T15">
        <v>1</v>
      </c>
      <c r="U15" t="s">
        <v>116</v>
      </c>
      <c r="V15" t="s">
        <v>1059</v>
      </c>
      <c r="W15">
        <v>1</v>
      </c>
      <c r="X15">
        <v>240.5</v>
      </c>
      <c r="Y15">
        <v>250</v>
      </c>
      <c r="Z15">
        <v>0.7</v>
      </c>
      <c r="AA15" t="s">
        <v>1253</v>
      </c>
      <c r="AB15">
        <v>9.6441605839416056</v>
      </c>
      <c r="AC15">
        <v>0.7</v>
      </c>
      <c r="AD15">
        <v>80063760175</v>
      </c>
      <c r="AI15">
        <v>25</v>
      </c>
      <c r="AJ15">
        <v>14</v>
      </c>
      <c r="AK15">
        <v>113582.7273483576</v>
      </c>
      <c r="AL15" t="b">
        <f>AD15=[2]generation_steps!G15</f>
        <v>1</v>
      </c>
    </row>
    <row r="16" spans="1:38" x14ac:dyDescent="0.25">
      <c r="A16">
        <v>169</v>
      </c>
      <c r="B16" t="s">
        <v>330</v>
      </c>
      <c r="C16" t="s">
        <v>32</v>
      </c>
      <c r="D16" t="s">
        <v>82</v>
      </c>
      <c r="E16" t="s">
        <v>114</v>
      </c>
      <c r="F16">
        <v>182054597</v>
      </c>
      <c r="G16">
        <v>74.3</v>
      </c>
      <c r="H16" t="s">
        <v>117</v>
      </c>
      <c r="I16">
        <v>27018350.459305901</v>
      </c>
      <c r="J16">
        <v>22995948.424035698</v>
      </c>
      <c r="M16">
        <v>31446731.083933301</v>
      </c>
      <c r="N16">
        <v>37.592834000000003</v>
      </c>
      <c r="O16">
        <v>40.732017999999997</v>
      </c>
      <c r="P16">
        <v>32932734.71861</v>
      </c>
      <c r="Q16">
        <v>34.897829999999999</v>
      </c>
      <c r="R16">
        <v>35235072.342057399</v>
      </c>
      <c r="S16">
        <v>38556630.487458996</v>
      </c>
      <c r="T16">
        <v>1</v>
      </c>
      <c r="U16" t="s">
        <v>116</v>
      </c>
      <c r="V16" t="s">
        <v>1118</v>
      </c>
      <c r="W16">
        <v>1</v>
      </c>
      <c r="X16">
        <v>74.7</v>
      </c>
      <c r="Y16">
        <v>74.3</v>
      </c>
      <c r="Z16">
        <v>0.85</v>
      </c>
      <c r="AA16" t="s">
        <v>1253</v>
      </c>
      <c r="AB16">
        <v>9.6277372262773717</v>
      </c>
      <c r="AC16">
        <v>0.85</v>
      </c>
      <c r="AD16">
        <v>11497658073.535</v>
      </c>
      <c r="AI16">
        <v>27</v>
      </c>
      <c r="AJ16">
        <v>15</v>
      </c>
      <c r="AK16">
        <v>365684.68443480588</v>
      </c>
      <c r="AL16" t="b">
        <f>AD16=[2]generation_steps!G16</f>
        <v>1</v>
      </c>
    </row>
    <row r="17" spans="1:38" x14ac:dyDescent="0.25">
      <c r="A17">
        <v>124</v>
      </c>
      <c r="B17" t="s">
        <v>285</v>
      </c>
      <c r="C17" t="s">
        <v>25</v>
      </c>
      <c r="D17" t="s">
        <v>75</v>
      </c>
      <c r="E17" t="s">
        <v>109</v>
      </c>
      <c r="F17">
        <v>293413450</v>
      </c>
      <c r="G17">
        <v>51.14</v>
      </c>
      <c r="H17" t="s">
        <v>117</v>
      </c>
      <c r="I17">
        <v>19030712.7653162</v>
      </c>
      <c r="J17">
        <v>30247118.363000002</v>
      </c>
      <c r="M17">
        <v>25035588.401680298</v>
      </c>
      <c r="N17">
        <v>33.104824000000001</v>
      </c>
      <c r="O17">
        <v>34.707560000000001</v>
      </c>
      <c r="P17">
        <v>25034562.468199998</v>
      </c>
      <c r="Q17">
        <v>32.242607</v>
      </c>
      <c r="R17">
        <v>29093941.805322599</v>
      </c>
      <c r="S17">
        <v>32057274.460969198</v>
      </c>
      <c r="T17">
        <v>1</v>
      </c>
      <c r="U17" t="s">
        <v>116</v>
      </c>
      <c r="V17" t="s">
        <v>1073</v>
      </c>
      <c r="W17">
        <v>1</v>
      </c>
      <c r="X17">
        <v>47.28</v>
      </c>
      <c r="Y17">
        <v>51.14</v>
      </c>
      <c r="Z17">
        <v>0.7</v>
      </c>
      <c r="AA17" t="s">
        <v>1253</v>
      </c>
      <c r="AB17">
        <v>9.6277372262773717</v>
      </c>
      <c r="AC17">
        <v>0.7</v>
      </c>
      <c r="AD17">
        <v>10503614683.1</v>
      </c>
      <c r="AI17">
        <v>28</v>
      </c>
      <c r="AJ17">
        <v>16</v>
      </c>
      <c r="AK17">
        <v>577763.23873265658</v>
      </c>
      <c r="AL17" t="b">
        <f>AD17=[2]generation_steps!G17</f>
        <v>1</v>
      </c>
    </row>
    <row r="18" spans="1:38" x14ac:dyDescent="0.25">
      <c r="A18">
        <v>31</v>
      </c>
      <c r="B18" t="s">
        <v>192</v>
      </c>
      <c r="C18" t="s">
        <v>14</v>
      </c>
      <c r="D18" t="s">
        <v>64</v>
      </c>
      <c r="E18" t="s">
        <v>112</v>
      </c>
      <c r="F18">
        <v>61059563</v>
      </c>
      <c r="G18">
        <v>514.6</v>
      </c>
      <c r="H18" t="s">
        <v>117</v>
      </c>
      <c r="I18">
        <v>35331087.918823503</v>
      </c>
      <c r="J18">
        <v>42661210.076666802</v>
      </c>
      <c r="M18">
        <v>42628601.304838799</v>
      </c>
      <c r="N18">
        <v>34.302245999999997</v>
      </c>
      <c r="O18">
        <v>36.52261</v>
      </c>
      <c r="P18">
        <v>44383862.040000103</v>
      </c>
      <c r="Q18">
        <v>32.651302000000001</v>
      </c>
      <c r="R18">
        <v>49372860.9403226</v>
      </c>
      <c r="S18">
        <v>54214912.486009501</v>
      </c>
      <c r="T18">
        <v>1</v>
      </c>
      <c r="U18" t="s">
        <v>116</v>
      </c>
      <c r="V18" t="s">
        <v>980</v>
      </c>
      <c r="W18">
        <v>1</v>
      </c>
      <c r="X18">
        <v>472.8</v>
      </c>
      <c r="Y18">
        <v>514.6</v>
      </c>
      <c r="Z18">
        <v>1</v>
      </c>
      <c r="AA18" t="s">
        <v>1253</v>
      </c>
      <c r="AB18">
        <v>9.2358356940509907</v>
      </c>
      <c r="AC18">
        <v>1</v>
      </c>
      <c r="AD18">
        <v>31421251119.799999</v>
      </c>
      <c r="AI18">
        <v>33</v>
      </c>
      <c r="AJ18">
        <v>17</v>
      </c>
      <c r="AK18">
        <v>57776.323873265646</v>
      </c>
      <c r="AL18" t="b">
        <f>AD18=[2]generation_steps!G18</f>
        <v>1</v>
      </c>
    </row>
    <row r="19" spans="1:38" x14ac:dyDescent="0.25">
      <c r="A19">
        <v>270</v>
      </c>
      <c r="B19" t="s">
        <v>431</v>
      </c>
      <c r="C19" t="s">
        <v>52</v>
      </c>
      <c r="D19" t="s">
        <v>102</v>
      </c>
      <c r="E19" t="s">
        <v>115</v>
      </c>
      <c r="F19">
        <v>2009992000</v>
      </c>
      <c r="G19">
        <v>8.99</v>
      </c>
      <c r="H19" t="s">
        <v>117</v>
      </c>
      <c r="I19">
        <v>33284121.875392899</v>
      </c>
      <c r="J19">
        <v>39108926.922466703</v>
      </c>
      <c r="M19">
        <v>37720929.235532798</v>
      </c>
      <c r="N19">
        <v>20.466609999999999</v>
      </c>
      <c r="O19">
        <v>21.855642</v>
      </c>
      <c r="P19">
        <v>39264153.393150002</v>
      </c>
      <c r="Q19">
        <v>18.929227999999998</v>
      </c>
      <c r="R19">
        <v>45099268.155516103</v>
      </c>
      <c r="S19">
        <v>49590240.043926798</v>
      </c>
      <c r="T19">
        <v>1</v>
      </c>
      <c r="U19" t="s">
        <v>116</v>
      </c>
      <c r="V19" t="s">
        <v>1219</v>
      </c>
      <c r="W19">
        <v>1.1527000000000001</v>
      </c>
      <c r="X19">
        <v>8.8780000000000001</v>
      </c>
      <c r="Y19">
        <v>8.99</v>
      </c>
      <c r="Z19">
        <v>0.7</v>
      </c>
      <c r="AA19" t="s">
        <v>1250</v>
      </c>
      <c r="AB19">
        <v>8.75</v>
      </c>
      <c r="AC19">
        <v>0.7</v>
      </c>
      <c r="AD19">
        <v>12648879656</v>
      </c>
      <c r="AI19">
        <v>35</v>
      </c>
      <c r="AJ19">
        <v>18</v>
      </c>
      <c r="AK19">
        <v>3076891.8593466999</v>
      </c>
      <c r="AL19" t="b">
        <f>AD19=[2]generation_steps!G19</f>
        <v>1</v>
      </c>
    </row>
    <row r="20" spans="1:38" x14ac:dyDescent="0.25">
      <c r="A20">
        <v>239</v>
      </c>
      <c r="B20" t="s">
        <v>400</v>
      </c>
      <c r="C20" t="s">
        <v>43</v>
      </c>
      <c r="D20" t="s">
        <v>93</v>
      </c>
      <c r="E20" t="s">
        <v>109</v>
      </c>
      <c r="F20">
        <v>1228504300</v>
      </c>
      <c r="G20">
        <v>260.55</v>
      </c>
      <c r="H20" t="s">
        <v>117</v>
      </c>
      <c r="I20">
        <v>360982679.47701597</v>
      </c>
      <c r="J20">
        <v>378351553.565</v>
      </c>
      <c r="M20">
        <v>448758804.9375</v>
      </c>
      <c r="N20">
        <v>32.361080000000001</v>
      </c>
      <c r="O20">
        <v>34.727406000000002</v>
      </c>
      <c r="P20">
        <v>463530282.66874999</v>
      </c>
      <c r="Q20">
        <v>29.103950000000001</v>
      </c>
      <c r="R20">
        <v>525748192.38346797</v>
      </c>
      <c r="S20">
        <v>578997117.16963601</v>
      </c>
      <c r="T20">
        <v>1</v>
      </c>
      <c r="U20" t="s">
        <v>116</v>
      </c>
      <c r="V20" t="s">
        <v>1188</v>
      </c>
      <c r="W20">
        <v>1</v>
      </c>
      <c r="X20">
        <v>256.05</v>
      </c>
      <c r="Y20">
        <v>260.55</v>
      </c>
      <c r="Z20">
        <v>0.95</v>
      </c>
      <c r="AA20" t="s">
        <v>1250</v>
      </c>
      <c r="AB20">
        <v>8.7488822652757072</v>
      </c>
      <c r="AC20">
        <v>0.95</v>
      </c>
      <c r="AD20">
        <v>304082455596.75</v>
      </c>
      <c r="AI20">
        <v>37</v>
      </c>
      <c r="AJ20">
        <v>19</v>
      </c>
      <c r="AK20">
        <v>106684.81127623509</v>
      </c>
      <c r="AL20" t="b">
        <f>AD20=[2]generation_steps!G20</f>
        <v>1</v>
      </c>
    </row>
    <row r="21" spans="1:38" x14ac:dyDescent="0.25">
      <c r="A21">
        <v>34</v>
      </c>
      <c r="B21" t="s">
        <v>195</v>
      </c>
      <c r="C21" t="s">
        <v>15</v>
      </c>
      <c r="D21" t="s">
        <v>65</v>
      </c>
      <c r="E21" t="s">
        <v>111</v>
      </c>
      <c r="F21">
        <v>393830692</v>
      </c>
      <c r="G21">
        <v>642.6</v>
      </c>
      <c r="H21" t="s">
        <v>117</v>
      </c>
      <c r="I21">
        <v>526074081.691176</v>
      </c>
      <c r="J21">
        <v>394204696.67000097</v>
      </c>
      <c r="M21">
        <v>538661389.151613</v>
      </c>
      <c r="N21">
        <v>38.22889</v>
      </c>
      <c r="O21">
        <v>40.917969999999997</v>
      </c>
      <c r="P21">
        <v>554398770.77849996</v>
      </c>
      <c r="Q21">
        <v>42.566414000000002</v>
      </c>
      <c r="R21">
        <v>553885525.13951695</v>
      </c>
      <c r="S21">
        <v>609038901.33716297</v>
      </c>
      <c r="T21">
        <v>1</v>
      </c>
      <c r="U21" t="s">
        <v>116</v>
      </c>
      <c r="V21" t="s">
        <v>983</v>
      </c>
      <c r="W21">
        <v>1</v>
      </c>
      <c r="X21">
        <v>666</v>
      </c>
      <c r="Y21">
        <v>642.6</v>
      </c>
      <c r="Z21">
        <v>1</v>
      </c>
      <c r="AA21" t="s">
        <v>1250</v>
      </c>
      <c r="AB21">
        <v>8.7488822652757072</v>
      </c>
      <c r="AC21">
        <v>1</v>
      </c>
      <c r="AD21">
        <v>253075602679.20001</v>
      </c>
      <c r="AI21">
        <v>38</v>
      </c>
      <c r="AJ21">
        <v>20</v>
      </c>
      <c r="AK21">
        <v>41015.984875795803</v>
      </c>
      <c r="AL21" t="b">
        <f>AD21=[2]generation_steps!G21</f>
        <v>1</v>
      </c>
    </row>
    <row r="22" spans="1:38" x14ac:dyDescent="0.25">
      <c r="A22">
        <v>248</v>
      </c>
      <c r="B22" t="s">
        <v>409</v>
      </c>
      <c r="C22" t="s">
        <v>45</v>
      </c>
      <c r="D22" t="s">
        <v>95</v>
      </c>
      <c r="E22" t="s">
        <v>109</v>
      </c>
      <c r="F22">
        <v>800000000</v>
      </c>
      <c r="G22">
        <v>212.3</v>
      </c>
      <c r="H22" t="s">
        <v>117</v>
      </c>
      <c r="I22">
        <v>251056896.62768799</v>
      </c>
      <c r="J22">
        <v>261138625.70333299</v>
      </c>
      <c r="M22">
        <v>315409504.61741799</v>
      </c>
      <c r="N22">
        <v>36.644142000000002</v>
      </c>
      <c r="O22">
        <v>39.858882999999999</v>
      </c>
      <c r="P22">
        <v>336281183.67654997</v>
      </c>
      <c r="Q22">
        <v>34.193966000000003</v>
      </c>
      <c r="R22">
        <v>375899385.898871</v>
      </c>
      <c r="S22">
        <v>413320155.64108503</v>
      </c>
      <c r="T22">
        <v>1</v>
      </c>
      <c r="U22" t="s">
        <v>116</v>
      </c>
      <c r="V22" t="s">
        <v>1197</v>
      </c>
      <c r="W22">
        <v>1</v>
      </c>
      <c r="X22">
        <v>214</v>
      </c>
      <c r="Y22">
        <v>212.3</v>
      </c>
      <c r="Z22">
        <v>0.95</v>
      </c>
      <c r="AA22" t="s">
        <v>1250</v>
      </c>
      <c r="AB22">
        <v>8.7488822652757072</v>
      </c>
      <c r="AC22">
        <v>0.95</v>
      </c>
      <c r="AD22">
        <v>161348000000</v>
      </c>
      <c r="AI22">
        <v>39</v>
      </c>
      <c r="AJ22">
        <v>21</v>
      </c>
      <c r="AK22">
        <v>127647.87816485979</v>
      </c>
      <c r="AL22" t="b">
        <f>AD22=[2]generation_steps!G22</f>
        <v>1</v>
      </c>
    </row>
    <row r="23" spans="1:38" x14ac:dyDescent="0.25">
      <c r="A23">
        <v>280</v>
      </c>
      <c r="B23" t="s">
        <v>441</v>
      </c>
      <c r="C23" t="s">
        <v>55</v>
      </c>
      <c r="D23" t="s">
        <v>105</v>
      </c>
      <c r="E23" t="s">
        <v>111</v>
      </c>
      <c r="F23">
        <v>2637743772</v>
      </c>
      <c r="G23">
        <v>55.96</v>
      </c>
      <c r="H23" t="s">
        <v>117</v>
      </c>
      <c r="I23">
        <v>69493710.827000007</v>
      </c>
      <c r="J23">
        <v>55859717.678666599</v>
      </c>
      <c r="M23">
        <v>72958236.901612893</v>
      </c>
      <c r="N23">
        <v>21.200087</v>
      </c>
      <c r="O23">
        <v>22.644469999999998</v>
      </c>
      <c r="P23">
        <v>76873081.444399998</v>
      </c>
      <c r="Q23">
        <v>19.299638999999999</v>
      </c>
      <c r="R23">
        <v>79129778.629032299</v>
      </c>
      <c r="S23">
        <v>86873541.085784495</v>
      </c>
      <c r="T23">
        <v>1</v>
      </c>
      <c r="U23" t="s">
        <v>116</v>
      </c>
      <c r="V23" t="s">
        <v>1229</v>
      </c>
      <c r="W23">
        <v>1</v>
      </c>
      <c r="X23">
        <v>54.24</v>
      </c>
      <c r="Y23">
        <v>55.96</v>
      </c>
      <c r="Z23">
        <v>1</v>
      </c>
      <c r="AA23" t="s">
        <v>1250</v>
      </c>
      <c r="AB23">
        <v>8.7488822652757072</v>
      </c>
      <c r="AC23">
        <v>1</v>
      </c>
      <c r="AD23">
        <v>147608141481.12</v>
      </c>
      <c r="AI23">
        <v>40</v>
      </c>
      <c r="AJ23">
        <v>22</v>
      </c>
      <c r="AK23">
        <v>503625.47801032453</v>
      </c>
      <c r="AL23" t="b">
        <f>AD23=[2]generation_steps!G23</f>
        <v>1</v>
      </c>
    </row>
    <row r="24" spans="1:38" x14ac:dyDescent="0.25">
      <c r="A24">
        <v>244</v>
      </c>
      <c r="B24" t="s">
        <v>405</v>
      </c>
      <c r="C24" t="s">
        <v>44</v>
      </c>
      <c r="D24" t="s">
        <v>94</v>
      </c>
      <c r="E24" t="s">
        <v>108</v>
      </c>
      <c r="F24">
        <v>575631676</v>
      </c>
      <c r="G24">
        <v>217.15</v>
      </c>
      <c r="H24" t="s">
        <v>117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>
        <v>1</v>
      </c>
      <c r="U24" t="s">
        <v>116</v>
      </c>
      <c r="V24" t="s">
        <v>1193</v>
      </c>
      <c r="W24">
        <v>1.1527000000000001</v>
      </c>
      <c r="X24">
        <v>221.9</v>
      </c>
      <c r="Y24">
        <v>217.15</v>
      </c>
      <c r="Z24">
        <v>1</v>
      </c>
      <c r="AA24" t="s">
        <v>1250</v>
      </c>
      <c r="AB24">
        <v>8.7488822652757072</v>
      </c>
      <c r="AC24">
        <v>1</v>
      </c>
      <c r="AD24">
        <v>124998418443.39999</v>
      </c>
      <c r="AI24">
        <v>41</v>
      </c>
      <c r="AJ24">
        <v>23</v>
      </c>
      <c r="AK24">
        <v>123103.4066123479</v>
      </c>
      <c r="AL24" t="b">
        <f>AD24=[2]generation_steps!G24</f>
        <v>1</v>
      </c>
    </row>
    <row r="25" spans="1:38" x14ac:dyDescent="0.25">
      <c r="A25">
        <v>144</v>
      </c>
      <c r="B25" t="s">
        <v>305</v>
      </c>
      <c r="C25" t="s">
        <v>29</v>
      </c>
      <c r="D25" t="s">
        <v>79</v>
      </c>
      <c r="E25" t="s">
        <v>108</v>
      </c>
      <c r="F25">
        <v>105569412</v>
      </c>
      <c r="G25">
        <v>2373</v>
      </c>
      <c r="H25" t="s">
        <v>117</v>
      </c>
      <c r="I25">
        <v>143915390.95098001</v>
      </c>
      <c r="J25">
        <v>151331832.19999999</v>
      </c>
      <c r="M25">
        <v>163160101.41532299</v>
      </c>
      <c r="N25">
        <v>27.150615999999999</v>
      </c>
      <c r="O25">
        <v>28.065601000000001</v>
      </c>
      <c r="P25">
        <v>171953729.94</v>
      </c>
      <c r="Q25">
        <v>28.673840999999999</v>
      </c>
      <c r="R25">
        <v>183774045.225806</v>
      </c>
      <c r="S25">
        <v>202341519.443268</v>
      </c>
      <c r="T25">
        <v>1</v>
      </c>
      <c r="U25" t="s">
        <v>116</v>
      </c>
      <c r="V25" t="s">
        <v>1093</v>
      </c>
      <c r="W25">
        <v>1.1527000000000001</v>
      </c>
      <c r="X25">
        <v>2294</v>
      </c>
      <c r="Y25">
        <v>2373</v>
      </c>
      <c r="Z25">
        <v>0.3</v>
      </c>
      <c r="AA25" t="s">
        <v>1250</v>
      </c>
      <c r="AB25">
        <v>8.7488822652757072</v>
      </c>
      <c r="AC25">
        <v>0.3</v>
      </c>
      <c r="AD25">
        <v>75154864402.799988</v>
      </c>
      <c r="AI25">
        <v>42</v>
      </c>
      <c r="AJ25">
        <v>24</v>
      </c>
      <c r="AK25">
        <v>11907.86657684394</v>
      </c>
      <c r="AL25" t="b">
        <f>AD25=[2]generation_steps!G25</f>
        <v>1</v>
      </c>
    </row>
    <row r="26" spans="1:38" x14ac:dyDescent="0.25">
      <c r="A26">
        <v>149</v>
      </c>
      <c r="B26" t="s">
        <v>310</v>
      </c>
      <c r="C26" t="s">
        <v>30</v>
      </c>
      <c r="D26" t="s">
        <v>80</v>
      </c>
      <c r="E26" t="s">
        <v>110</v>
      </c>
      <c r="F26">
        <v>3116652000</v>
      </c>
      <c r="G26">
        <v>47.07</v>
      </c>
      <c r="H26" t="s">
        <v>117</v>
      </c>
      <c r="I26">
        <v>107866706.672217</v>
      </c>
      <c r="J26">
        <v>102162805.663</v>
      </c>
      <c r="M26">
        <v>112491064.006173</v>
      </c>
      <c r="N26">
        <v>27.823305000000001</v>
      </c>
      <c r="O26">
        <v>27.386578</v>
      </c>
      <c r="P26">
        <v>111862205.127754</v>
      </c>
      <c r="Q26">
        <v>25.779446</v>
      </c>
      <c r="R26">
        <v>129916098.26871</v>
      </c>
      <c r="S26">
        <v>143481894.16556501</v>
      </c>
      <c r="T26">
        <v>1</v>
      </c>
      <c r="U26" t="s">
        <v>116</v>
      </c>
      <c r="V26" t="s">
        <v>1098</v>
      </c>
      <c r="W26">
        <v>1</v>
      </c>
      <c r="X26">
        <v>44.91</v>
      </c>
      <c r="Y26">
        <v>47.07</v>
      </c>
      <c r="Z26">
        <v>0.4</v>
      </c>
      <c r="AA26" t="s">
        <v>1250</v>
      </c>
      <c r="AB26">
        <v>8.7488822652757072</v>
      </c>
      <c r="AC26">
        <v>0.4</v>
      </c>
      <c r="AD26">
        <v>58680323856</v>
      </c>
      <c r="AI26">
        <v>43</v>
      </c>
      <c r="AJ26">
        <v>25</v>
      </c>
      <c r="AK26">
        <v>608253.08232643071</v>
      </c>
      <c r="AL26" t="b">
        <f>AD26=[2]generation_steps!G26</f>
        <v>1</v>
      </c>
    </row>
    <row r="27" spans="1:38" x14ac:dyDescent="0.25">
      <c r="A27">
        <v>85</v>
      </c>
      <c r="B27" t="s">
        <v>246</v>
      </c>
      <c r="C27" t="s">
        <v>18</v>
      </c>
      <c r="D27" t="s">
        <v>68</v>
      </c>
      <c r="E27" t="s">
        <v>108</v>
      </c>
      <c r="F27">
        <v>679553991</v>
      </c>
      <c r="G27">
        <v>75.64</v>
      </c>
      <c r="H27" t="s">
        <v>117</v>
      </c>
      <c r="I27">
        <v>87036658.283960804</v>
      </c>
      <c r="J27">
        <v>96369325.150000006</v>
      </c>
      <c r="M27">
        <v>103005655.9675</v>
      </c>
      <c r="N27">
        <v>19.07358</v>
      </c>
      <c r="O27">
        <v>20.716360000000002</v>
      </c>
      <c r="P27">
        <v>110930050.2348</v>
      </c>
      <c r="Q27">
        <v>17.421267</v>
      </c>
      <c r="R27">
        <v>132402563.541774</v>
      </c>
      <c r="S27">
        <v>145599683.294635</v>
      </c>
      <c r="T27">
        <v>1</v>
      </c>
      <c r="U27" t="s">
        <v>116</v>
      </c>
      <c r="V27" t="s">
        <v>1034</v>
      </c>
      <c r="W27">
        <v>1.1527000000000001</v>
      </c>
      <c r="X27">
        <v>71.66</v>
      </c>
      <c r="Y27">
        <v>75.64</v>
      </c>
      <c r="Z27">
        <v>0.95</v>
      </c>
      <c r="AA27" t="s">
        <v>1250</v>
      </c>
      <c r="AB27">
        <v>8.7488822652757072</v>
      </c>
      <c r="AC27">
        <v>0.95</v>
      </c>
      <c r="AD27">
        <v>48831390685.277992</v>
      </c>
      <c r="AI27">
        <v>44</v>
      </c>
      <c r="AJ27">
        <v>26</v>
      </c>
      <c r="AK27">
        <v>381197.96158638009</v>
      </c>
      <c r="AL27" t="b">
        <f>AD27=[2]generation_steps!G27</f>
        <v>1</v>
      </c>
    </row>
    <row r="28" spans="1:38" x14ac:dyDescent="0.25">
      <c r="A28">
        <v>9</v>
      </c>
      <c r="B28" t="s">
        <v>170</v>
      </c>
      <c r="C28" t="s">
        <v>9</v>
      </c>
      <c r="D28" t="s">
        <v>59</v>
      </c>
      <c r="E28" t="s">
        <v>109</v>
      </c>
      <c r="F28">
        <v>180000000</v>
      </c>
      <c r="G28">
        <v>214</v>
      </c>
      <c r="H28" t="s">
        <v>117</v>
      </c>
      <c r="I28">
        <v>102862138.417688</v>
      </c>
      <c r="J28">
        <v>91837027.1366667</v>
      </c>
      <c r="M28">
        <v>116196098.363729</v>
      </c>
      <c r="N28">
        <v>33.15334</v>
      </c>
      <c r="O28">
        <v>35.274639999999998</v>
      </c>
      <c r="P28">
        <v>119902559.25325</v>
      </c>
      <c r="Q28">
        <v>33.00873</v>
      </c>
      <c r="R28">
        <v>136130467.050403</v>
      </c>
      <c r="S28">
        <v>149786055.93993899</v>
      </c>
      <c r="T28">
        <v>1</v>
      </c>
      <c r="U28" t="s">
        <v>116</v>
      </c>
      <c r="V28" t="s">
        <v>958</v>
      </c>
      <c r="W28">
        <v>1</v>
      </c>
      <c r="X28">
        <v>197.55</v>
      </c>
      <c r="Y28">
        <v>214</v>
      </c>
      <c r="Z28">
        <v>1</v>
      </c>
      <c r="AA28" t="s">
        <v>1250</v>
      </c>
      <c r="AB28">
        <v>8.7488822652757072</v>
      </c>
      <c r="AC28">
        <v>1</v>
      </c>
      <c r="AD28">
        <v>38520000000</v>
      </c>
      <c r="AI28">
        <v>45</v>
      </c>
      <c r="AJ28">
        <v>27</v>
      </c>
      <c r="AK28">
        <v>138277.1244104277</v>
      </c>
      <c r="AL28" t="b">
        <f>AD28=[2]generation_steps!G28</f>
        <v>1</v>
      </c>
    </row>
    <row r="29" spans="1:38" x14ac:dyDescent="0.25">
      <c r="A29">
        <v>25</v>
      </c>
      <c r="B29" t="s">
        <v>186</v>
      </c>
      <c r="C29" t="s">
        <v>13</v>
      </c>
      <c r="D29" t="s">
        <v>63</v>
      </c>
      <c r="E29" t="s">
        <v>110</v>
      </c>
      <c r="F29">
        <v>450499200</v>
      </c>
      <c r="G29">
        <v>72.319999999999993</v>
      </c>
      <c r="H29" t="s">
        <v>117</v>
      </c>
      <c r="I29">
        <v>45918501.057882398</v>
      </c>
      <c r="J29">
        <v>49644113.202</v>
      </c>
      <c r="M29">
        <v>53914416.593951598</v>
      </c>
      <c r="N29">
        <v>28.058890999999999</v>
      </c>
      <c r="O29">
        <v>30.104177</v>
      </c>
      <c r="P29">
        <v>56819595.570699997</v>
      </c>
      <c r="Q29">
        <v>25.076000000000001</v>
      </c>
      <c r="R29">
        <v>65225053.852419399</v>
      </c>
      <c r="S29">
        <v>71910011.164380699</v>
      </c>
      <c r="T29">
        <v>1</v>
      </c>
      <c r="U29" t="s">
        <v>116</v>
      </c>
      <c r="V29" t="s">
        <v>974</v>
      </c>
      <c r="W29">
        <v>1</v>
      </c>
      <c r="X29">
        <v>70.239999999999995</v>
      </c>
      <c r="Y29">
        <v>72.319999999999993</v>
      </c>
      <c r="Z29">
        <v>1</v>
      </c>
      <c r="AA29" t="s">
        <v>1250</v>
      </c>
      <c r="AB29">
        <v>8.7488822652757072</v>
      </c>
      <c r="AC29">
        <v>1</v>
      </c>
      <c r="AD29">
        <v>32580102144</v>
      </c>
      <c r="AI29">
        <v>46</v>
      </c>
      <c r="AJ29">
        <v>28</v>
      </c>
      <c r="AK29">
        <v>388904.41240432812</v>
      </c>
      <c r="AL29" t="b">
        <f>AD29=[2]generation_steps!G29</f>
        <v>1</v>
      </c>
    </row>
    <row r="30" spans="1:38" x14ac:dyDescent="0.25">
      <c r="A30">
        <v>178</v>
      </c>
      <c r="B30" t="s">
        <v>339</v>
      </c>
      <c r="C30" t="s">
        <v>35</v>
      </c>
      <c r="D30" t="s">
        <v>85</v>
      </c>
      <c r="E30" t="s">
        <v>108</v>
      </c>
      <c r="F30">
        <v>262245733</v>
      </c>
      <c r="G30">
        <v>106.85</v>
      </c>
      <c r="H30" t="s">
        <v>117</v>
      </c>
      <c r="I30">
        <v>51273553.575980403</v>
      </c>
      <c r="J30">
        <v>52468621.346666701</v>
      </c>
      <c r="M30">
        <v>59642001.404596798</v>
      </c>
      <c r="N30">
        <v>30.640122999999999</v>
      </c>
      <c r="O30">
        <v>33.29439</v>
      </c>
      <c r="P30">
        <v>61043389.479500003</v>
      </c>
      <c r="Q30">
        <v>29.361813000000001</v>
      </c>
      <c r="R30">
        <v>62584606.9496774</v>
      </c>
      <c r="S30">
        <v>68722591.971053496</v>
      </c>
      <c r="T30">
        <v>1</v>
      </c>
      <c r="U30" t="s">
        <v>116</v>
      </c>
      <c r="V30" t="s">
        <v>1127</v>
      </c>
      <c r="W30">
        <v>1</v>
      </c>
      <c r="X30">
        <v>111.15</v>
      </c>
      <c r="Y30">
        <v>106.85</v>
      </c>
      <c r="Z30">
        <v>1</v>
      </c>
      <c r="AA30" t="s">
        <v>1250</v>
      </c>
      <c r="AB30">
        <v>8.7488822652757072</v>
      </c>
      <c r="AC30">
        <v>1</v>
      </c>
      <c r="AD30">
        <v>28020956571.049999</v>
      </c>
      <c r="AI30">
        <v>47</v>
      </c>
      <c r="AJ30">
        <v>29</v>
      </c>
      <c r="AK30">
        <v>245763.7960169141</v>
      </c>
      <c r="AL30" t="b">
        <f>AD30=[2]generation_steps!G30</f>
        <v>1</v>
      </c>
    </row>
    <row r="31" spans="1:38" x14ac:dyDescent="0.25">
      <c r="A31">
        <v>201</v>
      </c>
      <c r="B31" t="s">
        <v>362</v>
      </c>
      <c r="C31" t="s">
        <v>38</v>
      </c>
      <c r="D31" t="s">
        <v>88</v>
      </c>
      <c r="E31" t="s">
        <v>113</v>
      </c>
      <c r="F31">
        <v>5455850600</v>
      </c>
      <c r="G31">
        <v>4.7009999999999996</v>
      </c>
      <c r="H31" t="s">
        <v>117</v>
      </c>
      <c r="I31">
        <v>50471896.874080002</v>
      </c>
      <c r="J31">
        <v>38285600.887999997</v>
      </c>
      <c r="M31">
        <v>54804316.511666603</v>
      </c>
      <c r="N31">
        <v>33.786299999999997</v>
      </c>
      <c r="O31">
        <v>35.793340000000001</v>
      </c>
      <c r="P31">
        <v>55868766.624444403</v>
      </c>
      <c r="Q31">
        <v>31.263245000000001</v>
      </c>
      <c r="R31">
        <v>58714466.154677399</v>
      </c>
      <c r="S31">
        <v>64460077.667655699</v>
      </c>
      <c r="T31">
        <v>1</v>
      </c>
      <c r="U31" t="s">
        <v>116</v>
      </c>
      <c r="V31" t="s">
        <v>1150</v>
      </c>
      <c r="W31">
        <v>1</v>
      </c>
      <c r="X31">
        <v>4.5030000000000001</v>
      </c>
      <c r="Y31">
        <v>4.7009999999999996</v>
      </c>
      <c r="Z31">
        <v>0.95</v>
      </c>
      <c r="AA31" t="s">
        <v>1250</v>
      </c>
      <c r="AB31">
        <v>8.7488822652757072</v>
      </c>
      <c r="AC31">
        <v>0.95</v>
      </c>
      <c r="AD31">
        <v>24365555987.07</v>
      </c>
      <c r="AI31">
        <v>48</v>
      </c>
      <c r="AJ31">
        <v>30</v>
      </c>
      <c r="AK31">
        <v>6066321.5472529428</v>
      </c>
      <c r="AL31" t="b">
        <f>AD31=[2]generation_steps!G31</f>
        <v>1</v>
      </c>
    </row>
    <row r="32" spans="1:38" x14ac:dyDescent="0.25">
      <c r="A32">
        <v>191</v>
      </c>
      <c r="B32" t="s">
        <v>352</v>
      </c>
      <c r="C32" t="s">
        <v>37</v>
      </c>
      <c r="D32" t="s">
        <v>87</v>
      </c>
      <c r="E32" t="s">
        <v>108</v>
      </c>
      <c r="F32">
        <v>705747272</v>
      </c>
      <c r="G32">
        <v>33.32</v>
      </c>
      <c r="H32" t="s">
        <v>117</v>
      </c>
      <c r="I32">
        <v>52671275.806803897</v>
      </c>
      <c r="J32">
        <v>48769642.1056666</v>
      </c>
      <c r="M32">
        <v>56963183.330201603</v>
      </c>
      <c r="N32">
        <v>25.485405</v>
      </c>
      <c r="O32">
        <v>27.782171000000002</v>
      </c>
      <c r="P32">
        <v>59936261.696900003</v>
      </c>
      <c r="Q32">
        <v>25.383596000000001</v>
      </c>
      <c r="R32">
        <v>62835188.835887097</v>
      </c>
      <c r="S32">
        <v>68932827.069662496</v>
      </c>
      <c r="T32">
        <v>1</v>
      </c>
      <c r="U32" t="s">
        <v>116</v>
      </c>
      <c r="V32" t="s">
        <v>1140</v>
      </c>
      <c r="W32">
        <v>1.1527000000000001</v>
      </c>
      <c r="X32">
        <v>32.17</v>
      </c>
      <c r="Y32">
        <v>33.32</v>
      </c>
      <c r="Z32">
        <v>1</v>
      </c>
      <c r="AA32" t="s">
        <v>1250</v>
      </c>
      <c r="AB32">
        <v>8.7488822652757072</v>
      </c>
      <c r="AC32">
        <v>1</v>
      </c>
      <c r="AD32">
        <v>23515499103.040001</v>
      </c>
      <c r="AI32">
        <v>49</v>
      </c>
      <c r="AJ32">
        <v>31</v>
      </c>
      <c r="AK32">
        <v>849134.16000248678</v>
      </c>
      <c r="AL32" t="b">
        <f>AD32=[2]generation_steps!G32</f>
        <v>1</v>
      </c>
    </row>
    <row r="33" spans="1:38" x14ac:dyDescent="0.25">
      <c r="A33">
        <v>205</v>
      </c>
      <c r="B33" t="s">
        <v>366</v>
      </c>
      <c r="C33" t="s">
        <v>39</v>
      </c>
      <c r="D33" t="s">
        <v>89</v>
      </c>
      <c r="E33" t="s">
        <v>108</v>
      </c>
      <c r="F33">
        <v>2660056599</v>
      </c>
      <c r="G33">
        <v>13.34</v>
      </c>
      <c r="H33" t="s">
        <v>117</v>
      </c>
      <c r="I33">
        <v>76880051.940190196</v>
      </c>
      <c r="J33">
        <v>82203784.485666707</v>
      </c>
      <c r="M33">
        <v>89513762.570572495</v>
      </c>
      <c r="N33">
        <v>17.318127</v>
      </c>
      <c r="O33">
        <v>16.710888000000001</v>
      </c>
      <c r="P33">
        <v>95003767.078944996</v>
      </c>
      <c r="Q33">
        <v>17.233618</v>
      </c>
      <c r="R33">
        <v>107407034.46052399</v>
      </c>
      <c r="S33">
        <v>118310263.229241</v>
      </c>
      <c r="T33">
        <v>1</v>
      </c>
      <c r="U33" t="s">
        <v>116</v>
      </c>
      <c r="V33" t="s">
        <v>1154</v>
      </c>
      <c r="W33">
        <v>1</v>
      </c>
      <c r="X33">
        <v>12.744999999999999</v>
      </c>
      <c r="Y33">
        <v>13.34</v>
      </c>
      <c r="Z33">
        <v>0.65</v>
      </c>
      <c r="AA33" t="s">
        <v>1250</v>
      </c>
      <c r="AB33">
        <v>8.7488822652757072</v>
      </c>
      <c r="AC33">
        <v>0.65</v>
      </c>
      <c r="AD33">
        <v>23065350769.929001</v>
      </c>
      <c r="AI33">
        <v>50</v>
      </c>
      <c r="AJ33">
        <v>32</v>
      </c>
      <c r="AK33">
        <v>2143322.5521600628</v>
      </c>
      <c r="AL33" t="b">
        <f>AD33=[2]generation_steps!G33</f>
        <v>1</v>
      </c>
    </row>
    <row r="34" spans="1:38" x14ac:dyDescent="0.25">
      <c r="A34">
        <v>87</v>
      </c>
      <c r="B34" t="s">
        <v>248</v>
      </c>
      <c r="C34" t="s">
        <v>19</v>
      </c>
      <c r="D34" t="s">
        <v>69</v>
      </c>
      <c r="E34" t="s">
        <v>108</v>
      </c>
      <c r="F34">
        <v>1340433125</v>
      </c>
      <c r="G34">
        <v>33.590000000000003</v>
      </c>
      <c r="H34" t="s">
        <v>117</v>
      </c>
      <c r="I34">
        <v>53221759.673666701</v>
      </c>
      <c r="J34">
        <v>44139997.793666601</v>
      </c>
      <c r="M34">
        <v>58659994.374798298</v>
      </c>
      <c r="N34">
        <v>29.67417</v>
      </c>
      <c r="O34">
        <v>31.312473000000001</v>
      </c>
      <c r="P34">
        <v>58926648.402449898</v>
      </c>
      <c r="Q34">
        <v>28.364597</v>
      </c>
      <c r="R34">
        <v>59659140.1269354</v>
      </c>
      <c r="S34">
        <v>65674946.990304403</v>
      </c>
      <c r="T34">
        <v>1</v>
      </c>
      <c r="U34" t="s">
        <v>116</v>
      </c>
      <c r="V34" t="s">
        <v>1036</v>
      </c>
      <c r="W34">
        <v>1</v>
      </c>
      <c r="X34">
        <v>31.67</v>
      </c>
      <c r="Y34">
        <v>33.590000000000003</v>
      </c>
      <c r="Z34">
        <v>0.5</v>
      </c>
      <c r="AA34" t="s">
        <v>1250</v>
      </c>
      <c r="AB34">
        <v>8.7488822652757072</v>
      </c>
      <c r="AC34">
        <v>0.5</v>
      </c>
      <c r="AD34">
        <v>22512574334.375</v>
      </c>
      <c r="AI34">
        <v>51</v>
      </c>
      <c r="AJ34">
        <v>33</v>
      </c>
      <c r="AK34">
        <v>862540.13032143982</v>
      </c>
      <c r="AL34" t="b">
        <f>AD34=[2]generation_steps!G34</f>
        <v>1</v>
      </c>
    </row>
    <row r="35" spans="1:38" x14ac:dyDescent="0.25">
      <c r="A35">
        <v>139</v>
      </c>
      <c r="B35" t="s">
        <v>300</v>
      </c>
      <c r="C35" t="s">
        <v>28</v>
      </c>
      <c r="D35" t="s">
        <v>78</v>
      </c>
      <c r="E35" t="s">
        <v>109</v>
      </c>
      <c r="F35">
        <v>178430760</v>
      </c>
      <c r="G35">
        <v>179</v>
      </c>
      <c r="H35" t="s">
        <v>117</v>
      </c>
      <c r="I35">
        <v>52602445.220988199</v>
      </c>
      <c r="J35">
        <v>70283118.658333302</v>
      </c>
      <c r="M35">
        <v>73323975.788934395</v>
      </c>
      <c r="N35">
        <v>43.492184000000002</v>
      </c>
      <c r="O35">
        <v>47.18694</v>
      </c>
      <c r="P35">
        <v>79322030.0405</v>
      </c>
      <c r="Q35">
        <v>38.962879999999998</v>
      </c>
      <c r="R35">
        <v>94394394.238709703</v>
      </c>
      <c r="S35">
        <v>103601799.92237701</v>
      </c>
      <c r="T35">
        <v>1</v>
      </c>
      <c r="U35" t="s">
        <v>116</v>
      </c>
      <c r="V35" t="s">
        <v>1088</v>
      </c>
      <c r="W35">
        <v>1</v>
      </c>
      <c r="X35">
        <v>178.5</v>
      </c>
      <c r="Y35">
        <v>179</v>
      </c>
      <c r="Z35">
        <v>0.7</v>
      </c>
      <c r="AA35" t="s">
        <v>1250</v>
      </c>
      <c r="AB35">
        <v>8.7488822652757072</v>
      </c>
      <c r="AC35">
        <v>0.7</v>
      </c>
      <c r="AD35">
        <v>22357374228</v>
      </c>
      <c r="AI35">
        <v>52</v>
      </c>
      <c r="AJ35">
        <v>34</v>
      </c>
      <c r="AK35">
        <v>153034.43096515411</v>
      </c>
      <c r="AL35" t="b">
        <f>AD35=[2]generation_steps!G35</f>
        <v>1</v>
      </c>
    </row>
    <row r="36" spans="1:38" x14ac:dyDescent="0.25">
      <c r="A36">
        <v>173</v>
      </c>
      <c r="B36" t="s">
        <v>334</v>
      </c>
      <c r="C36" t="s">
        <v>33</v>
      </c>
      <c r="D36" t="s">
        <v>83</v>
      </c>
      <c r="E36" t="s">
        <v>113</v>
      </c>
      <c r="F36">
        <v>453187130</v>
      </c>
      <c r="G36">
        <v>55.62</v>
      </c>
      <c r="H36" t="s">
        <v>117</v>
      </c>
      <c r="I36">
        <v>26940584.441399999</v>
      </c>
      <c r="J36">
        <v>22960666.309999999</v>
      </c>
      <c r="M36">
        <v>28765403.348749999</v>
      </c>
      <c r="N36">
        <v>21.449404000000001</v>
      </c>
      <c r="O36">
        <v>22.880299000000001</v>
      </c>
      <c r="P36">
        <v>29091103.980404001</v>
      </c>
      <c r="Q36">
        <v>21.456478000000001</v>
      </c>
      <c r="R36">
        <v>30915552.627903201</v>
      </c>
      <c r="S36">
        <v>34070150.434659697</v>
      </c>
      <c r="T36">
        <v>1</v>
      </c>
      <c r="U36" t="s">
        <v>116</v>
      </c>
      <c r="V36" t="s">
        <v>1122</v>
      </c>
      <c r="W36">
        <v>1</v>
      </c>
      <c r="X36">
        <v>56.06</v>
      </c>
      <c r="Y36">
        <v>55.62</v>
      </c>
      <c r="Z36">
        <v>0.85</v>
      </c>
      <c r="AA36" t="s">
        <v>1250</v>
      </c>
      <c r="AB36">
        <v>8.7488822652757072</v>
      </c>
      <c r="AC36">
        <v>0.85</v>
      </c>
      <c r="AD36">
        <v>21425327945.009998</v>
      </c>
      <c r="AI36">
        <v>53</v>
      </c>
      <c r="AJ36">
        <v>35</v>
      </c>
      <c r="AK36">
        <v>487275.16816410993</v>
      </c>
      <c r="AL36" t="b">
        <f>AD36=[2]generation_steps!G36</f>
        <v>1</v>
      </c>
    </row>
    <row r="37" spans="1:38" x14ac:dyDescent="0.25">
      <c r="A37">
        <v>71</v>
      </c>
      <c r="B37" t="s">
        <v>232</v>
      </c>
      <c r="C37" t="s">
        <v>17</v>
      </c>
      <c r="D37" t="s">
        <v>67</v>
      </c>
      <c r="E37" t="s">
        <v>108</v>
      </c>
      <c r="F37">
        <v>171347471</v>
      </c>
      <c r="G37">
        <v>146.9</v>
      </c>
      <c r="H37" t="s">
        <v>117</v>
      </c>
      <c r="I37">
        <v>72137320.061862707</v>
      </c>
      <c r="J37">
        <v>67258837.171666697</v>
      </c>
      <c r="M37">
        <v>80189314.098387107</v>
      </c>
      <c r="N37">
        <v>34.122109999999999</v>
      </c>
      <c r="O37">
        <v>37.613059999999997</v>
      </c>
      <c r="P37">
        <v>80740682.028500095</v>
      </c>
      <c r="Q37">
        <v>33.580629999999999</v>
      </c>
      <c r="R37">
        <v>84309554.2024194</v>
      </c>
      <c r="S37">
        <v>92668551.194335207</v>
      </c>
      <c r="T37">
        <v>1</v>
      </c>
      <c r="U37" t="s">
        <v>116</v>
      </c>
      <c r="V37" t="s">
        <v>1020</v>
      </c>
      <c r="W37">
        <v>1</v>
      </c>
      <c r="X37">
        <v>150.19999999999999</v>
      </c>
      <c r="Y37">
        <v>146.9</v>
      </c>
      <c r="Z37">
        <v>0.85</v>
      </c>
      <c r="AA37" t="s">
        <v>1250</v>
      </c>
      <c r="AB37">
        <v>8.7488822652757072</v>
      </c>
      <c r="AC37">
        <v>0.85</v>
      </c>
      <c r="AD37">
        <v>21395301966.415001</v>
      </c>
      <c r="AI37">
        <v>54</v>
      </c>
      <c r="AJ37">
        <v>36</v>
      </c>
      <c r="AK37">
        <v>181868.4815398136</v>
      </c>
      <c r="AL37" t="b">
        <f>AD37=[2]generation_steps!G37</f>
        <v>1</v>
      </c>
    </row>
    <row r="38" spans="1:38" x14ac:dyDescent="0.25">
      <c r="A38">
        <v>95</v>
      </c>
      <c r="B38" t="s">
        <v>256</v>
      </c>
      <c r="C38" t="s">
        <v>20</v>
      </c>
      <c r="D38" t="s">
        <v>70</v>
      </c>
      <c r="E38" t="s">
        <v>111</v>
      </c>
      <c r="F38">
        <v>265676388</v>
      </c>
      <c r="G38">
        <v>97.44</v>
      </c>
      <c r="H38" t="s">
        <v>117</v>
      </c>
      <c r="I38">
        <v>46739830.857490197</v>
      </c>
      <c r="J38">
        <v>43300506.838</v>
      </c>
      <c r="M38">
        <v>46161694.4664113</v>
      </c>
      <c r="N38">
        <v>24.212081999999999</v>
      </c>
      <c r="O38">
        <v>26.160654000000001</v>
      </c>
      <c r="P38">
        <v>46593402.489150003</v>
      </c>
      <c r="Q38">
        <v>22.853169999999999</v>
      </c>
      <c r="R38">
        <v>48340466.367016204</v>
      </c>
      <c r="S38">
        <v>53185365.306476802</v>
      </c>
      <c r="T38">
        <v>1</v>
      </c>
      <c r="U38" t="s">
        <v>116</v>
      </c>
      <c r="V38" t="s">
        <v>1044</v>
      </c>
      <c r="W38">
        <v>1</v>
      </c>
      <c r="X38">
        <v>95.76</v>
      </c>
      <c r="Y38">
        <v>97.44</v>
      </c>
      <c r="Z38">
        <v>0.8</v>
      </c>
      <c r="AA38" t="s">
        <v>1250</v>
      </c>
      <c r="AB38">
        <v>8.7488822652757072</v>
      </c>
      <c r="AC38">
        <v>0.8</v>
      </c>
      <c r="AD38">
        <v>20710005797.375999</v>
      </c>
      <c r="AI38">
        <v>55</v>
      </c>
      <c r="AJ38">
        <v>37</v>
      </c>
      <c r="AK38">
        <v>285261.54894820391</v>
      </c>
      <c r="AL38" t="b">
        <f>AD38=[2]generation_steps!G38</f>
        <v>1</v>
      </c>
    </row>
    <row r="39" spans="1:38" x14ac:dyDescent="0.25">
      <c r="A39">
        <v>14</v>
      </c>
      <c r="B39" t="s">
        <v>175</v>
      </c>
      <c r="C39" t="s">
        <v>10</v>
      </c>
      <c r="D39" t="s">
        <v>60</v>
      </c>
      <c r="E39" t="s">
        <v>110</v>
      </c>
      <c r="F39">
        <v>150000000</v>
      </c>
      <c r="G39">
        <v>238.2</v>
      </c>
      <c r="H39" t="s">
        <v>117</v>
      </c>
      <c r="I39">
        <v>36824278.598439202</v>
      </c>
      <c r="J39">
        <v>47974440.875</v>
      </c>
      <c r="M39">
        <v>42139929.4691533</v>
      </c>
      <c r="N39">
        <v>20.982906</v>
      </c>
      <c r="O39">
        <v>22.074482</v>
      </c>
      <c r="P39">
        <v>44678831.734750003</v>
      </c>
      <c r="Q39">
        <v>19.348058999999999</v>
      </c>
      <c r="R39">
        <v>56273960.8633065</v>
      </c>
      <c r="S39">
        <v>62391677.824962497</v>
      </c>
      <c r="T39">
        <v>1</v>
      </c>
      <c r="U39" t="s">
        <v>116</v>
      </c>
      <c r="V39" t="s">
        <v>963</v>
      </c>
      <c r="W39">
        <v>1.1527000000000001</v>
      </c>
      <c r="X39">
        <v>231.2</v>
      </c>
      <c r="Y39">
        <v>238.2</v>
      </c>
      <c r="Z39">
        <v>0.5</v>
      </c>
      <c r="AA39" t="s">
        <v>1250</v>
      </c>
      <c r="AB39">
        <v>8.7488822652757072</v>
      </c>
      <c r="AC39">
        <v>0.5</v>
      </c>
      <c r="AD39">
        <v>17865000000</v>
      </c>
      <c r="AI39">
        <v>56</v>
      </c>
      <c r="AJ39">
        <v>38</v>
      </c>
      <c r="AK39">
        <v>118151.58273044979</v>
      </c>
      <c r="AL39" t="b">
        <f>AD39=[2]generation_steps!G39</f>
        <v>1</v>
      </c>
    </row>
    <row r="40" spans="1:38" x14ac:dyDescent="0.25">
      <c r="A40">
        <v>259</v>
      </c>
      <c r="B40" t="s">
        <v>420</v>
      </c>
      <c r="C40" t="s">
        <v>49</v>
      </c>
      <c r="D40" t="s">
        <v>99</v>
      </c>
      <c r="E40" t="s">
        <v>108</v>
      </c>
      <c r="F40">
        <v>911281920</v>
      </c>
      <c r="G40">
        <v>21.52</v>
      </c>
      <c r="H40" t="s">
        <v>117</v>
      </c>
      <c r="I40">
        <v>68854839.941678405</v>
      </c>
      <c r="J40">
        <v>52940899.153666601</v>
      </c>
      <c r="M40">
        <v>70344296.791153207</v>
      </c>
      <c r="N40">
        <v>46.739628000000003</v>
      </c>
      <c r="O40">
        <v>50.123869999999997</v>
      </c>
      <c r="P40">
        <v>73835209.504779994</v>
      </c>
      <c r="Q40">
        <v>43.869427000000002</v>
      </c>
      <c r="R40">
        <v>70828427.253919393</v>
      </c>
      <c r="S40">
        <v>77697387.482755303</v>
      </c>
      <c r="T40">
        <v>1</v>
      </c>
      <c r="U40" t="s">
        <v>116</v>
      </c>
      <c r="V40" t="s">
        <v>1208</v>
      </c>
      <c r="W40">
        <v>1</v>
      </c>
      <c r="X40">
        <v>25.245000000000001</v>
      </c>
      <c r="Y40">
        <v>21.52</v>
      </c>
      <c r="Z40">
        <v>0.7</v>
      </c>
      <c r="AA40" t="s">
        <v>1250</v>
      </c>
      <c r="AB40">
        <v>8.7488822652757072</v>
      </c>
      <c r="AC40">
        <v>0.7</v>
      </c>
      <c r="AD40">
        <v>13727550842.879999</v>
      </c>
      <c r="AI40">
        <v>57</v>
      </c>
      <c r="AJ40">
        <v>39</v>
      </c>
      <c r="AK40">
        <v>1082061.633086948</v>
      </c>
      <c r="AL40" t="b">
        <f>AD40=[2]generation_steps!G40</f>
        <v>1</v>
      </c>
    </row>
    <row r="41" spans="1:38" x14ac:dyDescent="0.25">
      <c r="A41">
        <v>262</v>
      </c>
      <c r="B41" t="s">
        <v>423</v>
      </c>
      <c r="C41" t="s">
        <v>50</v>
      </c>
      <c r="D41" t="s">
        <v>100</v>
      </c>
      <c r="E41" t="s">
        <v>109</v>
      </c>
      <c r="F41">
        <v>139772050</v>
      </c>
      <c r="G41">
        <v>104.55</v>
      </c>
      <c r="H41" t="s">
        <v>117</v>
      </c>
      <c r="I41">
        <v>31113704.1957114</v>
      </c>
      <c r="J41">
        <v>31703240.055</v>
      </c>
      <c r="M41">
        <v>34245112.987008199</v>
      </c>
      <c r="N41">
        <v>21.385805000000001</v>
      </c>
      <c r="O41">
        <v>22.60941</v>
      </c>
      <c r="P41">
        <v>36210478.014899999</v>
      </c>
      <c r="Q41">
        <v>20.304459999999999</v>
      </c>
      <c r="R41">
        <v>39859355.951693498</v>
      </c>
      <c r="S41">
        <v>43971721.205924399</v>
      </c>
      <c r="T41">
        <v>1</v>
      </c>
      <c r="U41" t="s">
        <v>116</v>
      </c>
      <c r="V41" t="s">
        <v>1211</v>
      </c>
      <c r="W41">
        <v>1</v>
      </c>
      <c r="X41">
        <v>98.52</v>
      </c>
      <c r="Y41">
        <v>104.55</v>
      </c>
      <c r="Z41">
        <v>0.9</v>
      </c>
      <c r="AA41" t="s">
        <v>1250</v>
      </c>
      <c r="AB41">
        <v>8.7488822652757072</v>
      </c>
      <c r="AC41">
        <v>0.9</v>
      </c>
      <c r="AD41">
        <v>13151851044.75</v>
      </c>
      <c r="AI41">
        <v>58</v>
      </c>
      <c r="AJ41">
        <v>40</v>
      </c>
      <c r="AK41">
        <v>277270.05610312632</v>
      </c>
      <c r="AL41" t="b">
        <f>AD41=[2]generation_steps!G41</f>
        <v>1</v>
      </c>
    </row>
    <row r="42" spans="1:38" x14ac:dyDescent="0.25">
      <c r="A42">
        <v>282</v>
      </c>
      <c r="B42" t="s">
        <v>443</v>
      </c>
      <c r="C42" t="s">
        <v>56</v>
      </c>
      <c r="D42" t="s">
        <v>106</v>
      </c>
      <c r="E42" t="s">
        <v>113</v>
      </c>
      <c r="F42">
        <v>527735700</v>
      </c>
      <c r="G42">
        <v>24.59</v>
      </c>
      <c r="H42" t="s">
        <v>117</v>
      </c>
      <c r="I42">
        <v>32241887.72332</v>
      </c>
      <c r="J42">
        <v>26257757.121333301</v>
      </c>
      <c r="M42">
        <v>34547797.845333301</v>
      </c>
      <c r="N42">
        <v>25.135995999999999</v>
      </c>
      <c r="O42">
        <v>26.103107000000001</v>
      </c>
      <c r="P42">
        <v>34551772.492727302</v>
      </c>
      <c r="Q42">
        <v>25.446000999999999</v>
      </c>
      <c r="R42">
        <v>35014909.882580601</v>
      </c>
      <c r="S42">
        <v>38541464.219305404</v>
      </c>
      <c r="T42">
        <v>1</v>
      </c>
      <c r="U42" t="s">
        <v>116</v>
      </c>
      <c r="V42" t="s">
        <v>1231</v>
      </c>
      <c r="W42">
        <v>1</v>
      </c>
      <c r="X42">
        <v>23.03</v>
      </c>
      <c r="Y42">
        <v>24.59</v>
      </c>
      <c r="Z42">
        <v>1</v>
      </c>
      <c r="AA42" t="s">
        <v>1250</v>
      </c>
      <c r="AB42">
        <v>8.7488822652757072</v>
      </c>
      <c r="AC42">
        <v>1</v>
      </c>
      <c r="AD42">
        <v>12977020863</v>
      </c>
      <c r="AI42">
        <v>59</v>
      </c>
      <c r="AJ42">
        <v>41</v>
      </c>
      <c r="AK42">
        <v>1186133.127541468</v>
      </c>
      <c r="AL42" t="b">
        <f>AD42=[2]generation_steps!G42</f>
        <v>1</v>
      </c>
    </row>
    <row r="43" spans="1:38" x14ac:dyDescent="0.25">
      <c r="A43">
        <v>166</v>
      </c>
      <c r="B43" t="s">
        <v>327</v>
      </c>
      <c r="C43" t="s">
        <v>31</v>
      </c>
      <c r="D43" t="s">
        <v>81</v>
      </c>
      <c r="E43" t="s">
        <v>108</v>
      </c>
      <c r="F43">
        <v>123420778</v>
      </c>
      <c r="G43">
        <v>173.3</v>
      </c>
      <c r="H43" t="s">
        <v>117</v>
      </c>
      <c r="I43">
        <v>82259276.905000106</v>
      </c>
      <c r="J43">
        <v>56222516.982000098</v>
      </c>
      <c r="M43">
        <v>83872007.317338705</v>
      </c>
      <c r="N43">
        <v>44.563347</v>
      </c>
      <c r="O43">
        <v>47.010649999999998</v>
      </c>
      <c r="P43">
        <v>88623438.521750003</v>
      </c>
      <c r="Q43">
        <v>45.320304999999998</v>
      </c>
      <c r="R43">
        <v>82697054.435887098</v>
      </c>
      <c r="S43">
        <v>90740729.534321398</v>
      </c>
      <c r="T43">
        <v>1</v>
      </c>
      <c r="U43" t="s">
        <v>116</v>
      </c>
      <c r="V43" t="s">
        <v>1115</v>
      </c>
      <c r="W43">
        <v>1.1527000000000001</v>
      </c>
      <c r="X43">
        <v>185</v>
      </c>
      <c r="Y43">
        <v>173.3</v>
      </c>
      <c r="Z43">
        <v>0.6</v>
      </c>
      <c r="AA43" t="s">
        <v>1250</v>
      </c>
      <c r="AB43">
        <v>8.7488822652757072</v>
      </c>
      <c r="AC43">
        <v>0.6</v>
      </c>
      <c r="AD43">
        <v>12833292496.440001</v>
      </c>
      <c r="AI43">
        <v>60</v>
      </c>
      <c r="AJ43">
        <v>42</v>
      </c>
      <c r="AK43">
        <v>147657.5455528649</v>
      </c>
      <c r="AL43" t="b">
        <f>AD43=[2]generation_steps!G43</f>
        <v>1</v>
      </c>
    </row>
    <row r="44" spans="1:38" x14ac:dyDescent="0.25">
      <c r="A44">
        <v>252</v>
      </c>
      <c r="B44" t="s">
        <v>413</v>
      </c>
      <c r="C44" t="s">
        <v>48</v>
      </c>
      <c r="D44" t="s">
        <v>98</v>
      </c>
      <c r="E44" t="s">
        <v>115</v>
      </c>
      <c r="F44">
        <v>3360857809</v>
      </c>
      <c r="G44">
        <v>5.2539999999999996</v>
      </c>
      <c r="H44" t="s">
        <v>117</v>
      </c>
      <c r="I44">
        <v>34576238.8521052</v>
      </c>
      <c r="J44">
        <v>36741582.647066697</v>
      </c>
      <c r="M44">
        <v>39302635.3389754</v>
      </c>
      <c r="N44">
        <v>20.030027</v>
      </c>
      <c r="O44">
        <v>21.397402</v>
      </c>
      <c r="P44">
        <v>41438950.97033</v>
      </c>
      <c r="Q44">
        <v>18.709135</v>
      </c>
      <c r="R44">
        <v>43979961.570419401</v>
      </c>
      <c r="S44">
        <v>48385572.5758738</v>
      </c>
      <c r="T44">
        <v>1</v>
      </c>
      <c r="U44" t="s">
        <v>116</v>
      </c>
      <c r="V44" t="s">
        <v>1201</v>
      </c>
      <c r="W44">
        <v>1.1527000000000001</v>
      </c>
      <c r="X44">
        <v>5.258</v>
      </c>
      <c r="Y44">
        <v>5.2539999999999996</v>
      </c>
      <c r="Z44">
        <v>0.6</v>
      </c>
      <c r="AA44" t="s">
        <v>1250</v>
      </c>
      <c r="AB44">
        <v>8.7488822652757072</v>
      </c>
      <c r="AC44">
        <v>0.6</v>
      </c>
      <c r="AD44">
        <v>10594768157.0916</v>
      </c>
      <c r="AI44">
        <v>61</v>
      </c>
      <c r="AJ44">
        <v>43</v>
      </c>
      <c r="AK44">
        <v>5195254.0751768732</v>
      </c>
      <c r="AL44" t="b">
        <f>AD44=[2]generation_steps!G44</f>
        <v>0</v>
      </c>
    </row>
    <row r="45" spans="1:38" x14ac:dyDescent="0.25">
      <c r="A45">
        <v>20</v>
      </c>
      <c r="B45" t="s">
        <v>181</v>
      </c>
      <c r="C45" t="s">
        <v>11</v>
      </c>
      <c r="D45" t="s">
        <v>61</v>
      </c>
      <c r="E45" t="s">
        <v>111</v>
      </c>
      <c r="F45">
        <v>170784638</v>
      </c>
      <c r="G45">
        <v>59.68</v>
      </c>
      <c r="H45" t="s">
        <v>117</v>
      </c>
      <c r="I45">
        <v>26833740.517607801</v>
      </c>
      <c r="J45">
        <v>22230449.728</v>
      </c>
      <c r="M45">
        <v>28445690.805403199</v>
      </c>
      <c r="N45">
        <v>31.980388999999999</v>
      </c>
      <c r="O45">
        <v>34.350059999999999</v>
      </c>
      <c r="P45">
        <v>29708491.804699998</v>
      </c>
      <c r="Q45">
        <v>30.318190000000001</v>
      </c>
      <c r="R45">
        <v>29345732.807258099</v>
      </c>
      <c r="S45">
        <v>32310224.6076396</v>
      </c>
      <c r="T45">
        <v>1</v>
      </c>
      <c r="U45" t="s">
        <v>116</v>
      </c>
      <c r="V45" t="s">
        <v>969</v>
      </c>
      <c r="W45">
        <v>1</v>
      </c>
      <c r="X45">
        <v>57.96</v>
      </c>
      <c r="Y45">
        <v>59.68</v>
      </c>
      <c r="Z45">
        <v>1</v>
      </c>
      <c r="AA45" t="s">
        <v>1250</v>
      </c>
      <c r="AB45">
        <v>8.7488822652757072</v>
      </c>
      <c r="AC45">
        <v>1</v>
      </c>
      <c r="AD45">
        <v>10192427195.84</v>
      </c>
      <c r="AI45">
        <v>62</v>
      </c>
      <c r="AJ45">
        <v>44</v>
      </c>
      <c r="AK45">
        <v>471301.68956659769</v>
      </c>
      <c r="AL45" t="b">
        <f>AD45=[2]generation_steps!G45</f>
        <v>0</v>
      </c>
    </row>
    <row r="46" spans="1:38" x14ac:dyDescent="0.25">
      <c r="A46">
        <v>6</v>
      </c>
      <c r="B46" t="s">
        <v>167</v>
      </c>
      <c r="C46" t="s">
        <v>8</v>
      </c>
      <c r="D46" t="s">
        <v>58</v>
      </c>
      <c r="E46" t="s">
        <v>108</v>
      </c>
      <c r="F46">
        <v>244966893</v>
      </c>
      <c r="G46">
        <v>46</v>
      </c>
      <c r="H46" t="s">
        <v>117</v>
      </c>
      <c r="I46">
        <v>28370258.821137302</v>
      </c>
      <c r="J46">
        <v>29563400.221333299</v>
      </c>
      <c r="M46">
        <v>30216606.2299597</v>
      </c>
      <c r="N46">
        <v>29.349781</v>
      </c>
      <c r="O46">
        <v>30.981515999999999</v>
      </c>
      <c r="P46">
        <v>31384090.26125</v>
      </c>
      <c r="Q46">
        <v>27.360613000000001</v>
      </c>
      <c r="R46">
        <v>33768807.715000004</v>
      </c>
      <c r="S46">
        <v>37196749.142945603</v>
      </c>
      <c r="T46">
        <v>1</v>
      </c>
      <c r="U46" t="s">
        <v>116</v>
      </c>
      <c r="V46" t="s">
        <v>955</v>
      </c>
      <c r="W46">
        <v>1</v>
      </c>
      <c r="X46">
        <v>43</v>
      </c>
      <c r="Y46">
        <v>46</v>
      </c>
      <c r="Z46">
        <v>0.85</v>
      </c>
      <c r="AA46" t="s">
        <v>1250</v>
      </c>
      <c r="AB46">
        <v>8.7488822652757072</v>
      </c>
      <c r="AC46">
        <v>0.85</v>
      </c>
      <c r="AD46">
        <v>9578205516.2999992</v>
      </c>
      <c r="AI46">
        <v>63</v>
      </c>
      <c r="AJ46">
        <v>45</v>
      </c>
      <c r="AK46">
        <v>635270.83551813953</v>
      </c>
      <c r="AL46" t="b">
        <f>AD46=[2]generation_steps!G46</f>
        <v>0</v>
      </c>
    </row>
    <row r="47" spans="1:38" x14ac:dyDescent="0.25">
      <c r="A47">
        <v>129</v>
      </c>
      <c r="B47" t="s">
        <v>290</v>
      </c>
      <c r="C47" t="s">
        <v>27</v>
      </c>
      <c r="D47" t="s">
        <v>77</v>
      </c>
      <c r="E47" t="s">
        <v>109</v>
      </c>
      <c r="F47">
        <v>162801670</v>
      </c>
      <c r="G47">
        <v>57.7</v>
      </c>
      <c r="H47" t="s">
        <v>117</v>
      </c>
      <c r="I47">
        <v>16322850.3341107</v>
      </c>
      <c r="J47">
        <v>22827929.831666701</v>
      </c>
      <c r="M47">
        <v>21322182.257622998</v>
      </c>
      <c r="N47">
        <v>23.809843000000001</v>
      </c>
      <c r="O47">
        <v>25.268395999999999</v>
      </c>
      <c r="P47">
        <v>22571476.034400001</v>
      </c>
      <c r="Q47">
        <v>21.857316999999998</v>
      </c>
      <c r="R47">
        <v>27690651.699838702</v>
      </c>
      <c r="S47">
        <v>30413966.412644599</v>
      </c>
      <c r="T47">
        <v>1</v>
      </c>
      <c r="U47" t="s">
        <v>116</v>
      </c>
      <c r="V47" t="s">
        <v>1078</v>
      </c>
      <c r="W47">
        <v>1</v>
      </c>
      <c r="X47">
        <v>59.6</v>
      </c>
      <c r="Y47">
        <v>57.7</v>
      </c>
      <c r="Z47">
        <v>0.85</v>
      </c>
      <c r="AA47" t="s">
        <v>1250</v>
      </c>
      <c r="AB47">
        <v>8.7488822652757072</v>
      </c>
      <c r="AC47">
        <v>0.85</v>
      </c>
      <c r="AD47">
        <v>7984607905.1500006</v>
      </c>
      <c r="AI47">
        <v>64</v>
      </c>
      <c r="AJ47">
        <v>46</v>
      </c>
      <c r="AK47">
        <v>458332.985357047</v>
      </c>
      <c r="AL47" t="b">
        <f>AD47=[2]generation_steps!G47</f>
        <v>0</v>
      </c>
    </row>
    <row r="48" spans="1:38" x14ac:dyDescent="0.25">
      <c r="A48">
        <v>35</v>
      </c>
      <c r="B48" t="s">
        <v>196</v>
      </c>
      <c r="C48" t="s">
        <v>16</v>
      </c>
      <c r="D48" t="s">
        <v>66</v>
      </c>
      <c r="E48" t="s">
        <v>111</v>
      </c>
      <c r="F48">
        <v>211326978</v>
      </c>
      <c r="G48">
        <v>55.72</v>
      </c>
      <c r="H48" t="s">
        <v>117</v>
      </c>
      <c r="I48">
        <v>21260926.976098102</v>
      </c>
      <c r="J48">
        <v>28362843.973999999</v>
      </c>
      <c r="M48">
        <v>24827687.877137098</v>
      </c>
      <c r="N48">
        <v>21.551774999999999</v>
      </c>
      <c r="O48">
        <v>22.578016000000002</v>
      </c>
      <c r="P48">
        <v>26075185.461300001</v>
      </c>
      <c r="Q48">
        <v>20.982703999999998</v>
      </c>
      <c r="R48">
        <v>31469725.6683065</v>
      </c>
      <c r="S48">
        <v>34653771.922017001</v>
      </c>
      <c r="T48">
        <v>1</v>
      </c>
      <c r="U48" t="s">
        <v>116</v>
      </c>
      <c r="V48" t="s">
        <v>984</v>
      </c>
      <c r="W48">
        <v>1</v>
      </c>
      <c r="X48">
        <v>54.5</v>
      </c>
      <c r="Y48">
        <v>55.72</v>
      </c>
      <c r="Z48">
        <v>0.65</v>
      </c>
      <c r="AA48" t="s">
        <v>1250</v>
      </c>
      <c r="AB48">
        <v>8.7488822652757072</v>
      </c>
      <c r="AC48">
        <v>0.65</v>
      </c>
      <c r="AD48">
        <v>7653840489.2040005</v>
      </c>
      <c r="AI48">
        <v>65</v>
      </c>
      <c r="AJ48">
        <v>47</v>
      </c>
      <c r="AK48">
        <v>501222.86105100921</v>
      </c>
      <c r="AL48" t="b">
        <f>AD48=[2]generation_steps!G48</f>
        <v>0</v>
      </c>
    </row>
    <row r="49" spans="1:38" x14ac:dyDescent="0.25">
      <c r="A49">
        <v>300</v>
      </c>
      <c r="B49" t="s">
        <v>461</v>
      </c>
      <c r="C49" t="s">
        <v>57</v>
      </c>
      <c r="D49" t="s">
        <v>107</v>
      </c>
      <c r="E49" t="s">
        <v>109</v>
      </c>
      <c r="F49">
        <v>264123000</v>
      </c>
      <c r="G49">
        <v>30.4</v>
      </c>
      <c r="H49" t="s">
        <v>117</v>
      </c>
      <c r="I49">
        <v>28637287.6898617</v>
      </c>
      <c r="J49">
        <v>34723916.304666698</v>
      </c>
      <c r="M49">
        <v>35071021.265614703</v>
      </c>
      <c r="N49">
        <v>40.910183000000004</v>
      </c>
      <c r="O49">
        <v>41.26502</v>
      </c>
      <c r="P49">
        <v>35335226.315350004</v>
      </c>
      <c r="Q49">
        <v>39.931559999999998</v>
      </c>
      <c r="R49">
        <v>36818438.147258103</v>
      </c>
      <c r="S49">
        <v>40509991.191137701</v>
      </c>
      <c r="T49">
        <v>1</v>
      </c>
      <c r="U49" t="s">
        <v>116</v>
      </c>
      <c r="V49" t="s">
        <v>1249</v>
      </c>
      <c r="W49">
        <v>1</v>
      </c>
      <c r="X49">
        <v>28.02</v>
      </c>
      <c r="Y49">
        <v>30.4</v>
      </c>
      <c r="Z49">
        <v>0.9</v>
      </c>
      <c r="AA49" t="s">
        <v>1250</v>
      </c>
      <c r="AB49">
        <v>8.7488822652757072</v>
      </c>
      <c r="AC49">
        <v>0.9</v>
      </c>
      <c r="AD49">
        <v>7226405280</v>
      </c>
      <c r="AI49">
        <v>67</v>
      </c>
      <c r="AJ49">
        <v>48</v>
      </c>
      <c r="AK49">
        <v>974898.1415874376</v>
      </c>
      <c r="AL49" t="b">
        <f>AD49=[2]generation_steps!G49</f>
        <v>0</v>
      </c>
    </row>
    <row r="50" spans="1:38" x14ac:dyDescent="0.25">
      <c r="A50">
        <v>97</v>
      </c>
      <c r="B50" t="s">
        <v>258</v>
      </c>
      <c r="C50" t="s">
        <v>21</v>
      </c>
      <c r="D50" t="s">
        <v>71</v>
      </c>
      <c r="E50" t="s">
        <v>108</v>
      </c>
      <c r="F50">
        <v>239891064</v>
      </c>
      <c r="G50">
        <v>27.12</v>
      </c>
      <c r="H50" t="s">
        <v>117</v>
      </c>
      <c r="I50">
        <v>24477390.620490201</v>
      </c>
      <c r="J50">
        <v>17208275.604666699</v>
      </c>
      <c r="M50">
        <v>22822483.981612898</v>
      </c>
      <c r="N50">
        <v>38.185830000000003</v>
      </c>
      <c r="O50">
        <v>40.694412</v>
      </c>
      <c r="P50">
        <v>22223982.237399999</v>
      </c>
      <c r="Q50">
        <v>40.892722999999997</v>
      </c>
      <c r="R50">
        <v>24041387.453951601</v>
      </c>
      <c r="S50">
        <v>26526812.102157101</v>
      </c>
      <c r="T50">
        <v>1</v>
      </c>
      <c r="U50" t="s">
        <v>116</v>
      </c>
      <c r="V50" t="s">
        <v>1046</v>
      </c>
      <c r="W50">
        <v>1</v>
      </c>
      <c r="X50">
        <v>25.16</v>
      </c>
      <c r="Y50">
        <v>27.12</v>
      </c>
      <c r="Z50">
        <v>1</v>
      </c>
      <c r="AA50" t="s">
        <v>1250</v>
      </c>
      <c r="AB50">
        <v>8.7488822652757072</v>
      </c>
      <c r="AC50">
        <v>1</v>
      </c>
      <c r="AD50">
        <v>6505845655.6800003</v>
      </c>
      <c r="AI50">
        <v>70</v>
      </c>
      <c r="AJ50">
        <v>49</v>
      </c>
      <c r="AK50">
        <v>1085717.246712242</v>
      </c>
      <c r="AL50" t="b">
        <f>AD50=[2]generation_steps!G50</f>
        <v>0</v>
      </c>
    </row>
    <row r="51" spans="1:38" x14ac:dyDescent="0.25">
      <c r="A51">
        <v>23</v>
      </c>
      <c r="B51" t="s">
        <v>184</v>
      </c>
      <c r="C51" t="s">
        <v>12</v>
      </c>
      <c r="D51" t="s">
        <v>62</v>
      </c>
      <c r="E51" t="s">
        <v>108</v>
      </c>
      <c r="F51">
        <v>461944866</v>
      </c>
      <c r="G51">
        <v>18.475000000000001</v>
      </c>
      <c r="H51" t="s">
        <v>117</v>
      </c>
      <c r="I51">
        <v>26254992.014235299</v>
      </c>
      <c r="J51">
        <v>41388996.671333402</v>
      </c>
      <c r="M51">
        <v>30584684.5527419</v>
      </c>
      <c r="N51">
        <v>53.49192</v>
      </c>
      <c r="O51">
        <v>58.519337</v>
      </c>
      <c r="P51">
        <v>32479974.801750001</v>
      </c>
      <c r="Q51">
        <v>50.428406000000003</v>
      </c>
      <c r="R51">
        <v>38005885.717500001</v>
      </c>
      <c r="S51">
        <v>41760052.753139801</v>
      </c>
      <c r="T51">
        <v>1</v>
      </c>
      <c r="U51" t="s">
        <v>116</v>
      </c>
      <c r="V51" t="s">
        <v>972</v>
      </c>
      <c r="W51">
        <v>1</v>
      </c>
      <c r="X51">
        <v>18.635000000000002</v>
      </c>
      <c r="Y51">
        <v>18.475000000000001</v>
      </c>
      <c r="Z51">
        <v>0.75</v>
      </c>
      <c r="AA51" t="s">
        <v>1250</v>
      </c>
      <c r="AB51">
        <v>8.7488822652757072</v>
      </c>
      <c r="AC51">
        <v>0.75</v>
      </c>
      <c r="AD51">
        <v>6400823549.5125008</v>
      </c>
      <c r="AI51">
        <v>71</v>
      </c>
      <c r="AJ51">
        <v>50</v>
      </c>
      <c r="AK51">
        <v>1465878.5042811909</v>
      </c>
      <c r="AL51" t="b">
        <f>AD51=[2]generation_steps!G51</f>
        <v>0</v>
      </c>
    </row>
    <row r="52" spans="1:38" x14ac:dyDescent="0.25">
      <c r="A52">
        <v>1</v>
      </c>
      <c r="B52" t="s">
        <v>162</v>
      </c>
      <c r="C52" t="s">
        <v>462</v>
      </c>
      <c r="D52" t="s">
        <v>705</v>
      </c>
      <c r="E52" t="s">
        <v>115</v>
      </c>
      <c r="F52">
        <v>3132905277</v>
      </c>
      <c r="G52">
        <v>2.2629999999999999</v>
      </c>
      <c r="H52" t="s">
        <v>117</v>
      </c>
      <c r="I52">
        <v>20147518.987082299</v>
      </c>
      <c r="J52">
        <v>26119705.4731667</v>
      </c>
      <c r="M52">
        <v>22634395.791149601</v>
      </c>
      <c r="N52">
        <v>27.5596</v>
      </c>
      <c r="O52">
        <v>29.896678999999999</v>
      </c>
      <c r="P52">
        <v>24337334.949327499</v>
      </c>
      <c r="Q52">
        <v>25.805216000000001</v>
      </c>
      <c r="R52">
        <v>25604541.964246001</v>
      </c>
      <c r="S52">
        <v>28161152.4917734</v>
      </c>
      <c r="T52">
        <v>1</v>
      </c>
      <c r="U52" t="s">
        <v>116</v>
      </c>
      <c r="V52" t="s">
        <v>950</v>
      </c>
      <c r="W52">
        <v>1</v>
      </c>
      <c r="X52">
        <v>2.2989999999999999</v>
      </c>
      <c r="Y52">
        <v>2.2629999999999999</v>
      </c>
      <c r="Z52">
        <v>0.5</v>
      </c>
      <c r="AA52" t="s">
        <v>1250</v>
      </c>
      <c r="AB52">
        <v>8.7488822652757072</v>
      </c>
      <c r="AC52">
        <v>0.5</v>
      </c>
      <c r="AD52">
        <v>3544882320.9254999</v>
      </c>
      <c r="AI52">
        <v>79</v>
      </c>
      <c r="AJ52">
        <v>51</v>
      </c>
      <c r="AK52">
        <v>11881968.65040452</v>
      </c>
      <c r="AL52" t="b">
        <f>AD52=[2]generation_steps!G52</f>
        <v>0</v>
      </c>
    </row>
    <row r="53" spans="1:38" x14ac:dyDescent="0.25">
      <c r="A53">
        <v>22</v>
      </c>
      <c r="B53" t="s">
        <v>183</v>
      </c>
      <c r="C53" t="s">
        <v>119</v>
      </c>
      <c r="D53" t="s">
        <v>126</v>
      </c>
      <c r="E53" t="s">
        <v>109</v>
      </c>
      <c r="F53">
        <v>386166700</v>
      </c>
      <c r="G53">
        <v>347</v>
      </c>
      <c r="H53" t="s">
        <v>117</v>
      </c>
      <c r="I53">
        <v>222954153.00909099</v>
      </c>
      <c r="J53">
        <v>353179751.17333299</v>
      </c>
      <c r="M53">
        <v>285564301.48278701</v>
      </c>
      <c r="N53">
        <v>22.609660000000002</v>
      </c>
      <c r="O53">
        <v>24.261662000000001</v>
      </c>
      <c r="P53">
        <v>303217223.55549997</v>
      </c>
      <c r="Q53">
        <v>20.021180999999999</v>
      </c>
      <c r="R53">
        <v>375698508.67177403</v>
      </c>
      <c r="S53">
        <v>414316834.54754001</v>
      </c>
      <c r="T53">
        <v>1</v>
      </c>
      <c r="U53" t="s">
        <v>116</v>
      </c>
      <c r="V53" t="s">
        <v>971</v>
      </c>
      <c r="W53">
        <v>1</v>
      </c>
      <c r="X53">
        <v>338.8</v>
      </c>
      <c r="Y53">
        <v>347</v>
      </c>
      <c r="Z53">
        <v>1</v>
      </c>
      <c r="AA53" t="s">
        <v>1250</v>
      </c>
      <c r="AB53">
        <v>8.6512667660208642</v>
      </c>
      <c r="AC53">
        <v>1</v>
      </c>
      <c r="AD53">
        <v>133999844900</v>
      </c>
      <c r="AI53">
        <v>92</v>
      </c>
      <c r="AJ53">
        <v>52</v>
      </c>
      <c r="AK53">
        <v>80627.644413459275</v>
      </c>
      <c r="AL53" t="b">
        <f>AD53=[2]generation_steps!G53</f>
        <v>0</v>
      </c>
    </row>
    <row r="54" spans="1:38" x14ac:dyDescent="0.25">
      <c r="A54">
        <v>61</v>
      </c>
      <c r="B54" t="s">
        <v>222</v>
      </c>
      <c r="C54" t="s">
        <v>121</v>
      </c>
      <c r="D54" t="s">
        <v>128</v>
      </c>
      <c r="E54" t="s">
        <v>108</v>
      </c>
      <c r="F54">
        <v>1130810671</v>
      </c>
      <c r="G54">
        <v>75.84</v>
      </c>
      <c r="H54" t="s">
        <v>117</v>
      </c>
      <c r="I54">
        <v>196574250.088765</v>
      </c>
      <c r="J54">
        <v>222051290.60800001</v>
      </c>
      <c r="M54">
        <v>230882087.83693501</v>
      </c>
      <c r="N54">
        <v>29.702614000000001</v>
      </c>
      <c r="O54">
        <v>31.906753999999999</v>
      </c>
      <c r="P54">
        <v>245418443.36735001</v>
      </c>
      <c r="Q54">
        <v>27.975517</v>
      </c>
      <c r="R54">
        <v>282485198.334032</v>
      </c>
      <c r="S54">
        <v>311258879.36150903</v>
      </c>
      <c r="T54">
        <v>1</v>
      </c>
      <c r="U54" t="s">
        <v>116</v>
      </c>
      <c r="V54" t="s">
        <v>1010</v>
      </c>
      <c r="W54">
        <v>1.1527000000000001</v>
      </c>
      <c r="X54">
        <v>75.97</v>
      </c>
      <c r="Y54">
        <v>75.84</v>
      </c>
      <c r="Z54">
        <v>0.95</v>
      </c>
      <c r="AA54" t="s">
        <v>1250</v>
      </c>
      <c r="AB54">
        <v>8.6512667660208642</v>
      </c>
      <c r="AC54">
        <v>0.95</v>
      </c>
      <c r="AD54">
        <v>81472647224.208008</v>
      </c>
      <c r="AI54">
        <v>93</v>
      </c>
      <c r="AJ54">
        <v>53</v>
      </c>
      <c r="AK54">
        <v>359571.48778833752</v>
      </c>
      <c r="AL54" t="b">
        <f>AD54=[2]generation_steps!G54</f>
        <v>0</v>
      </c>
    </row>
    <row r="55" spans="1:38" x14ac:dyDescent="0.25">
      <c r="A55">
        <v>37</v>
      </c>
      <c r="B55" t="s">
        <v>198</v>
      </c>
      <c r="C55" t="s">
        <v>120</v>
      </c>
      <c r="D55" t="s">
        <v>127</v>
      </c>
      <c r="E55" t="s">
        <v>108</v>
      </c>
      <c r="F55">
        <v>2215068307</v>
      </c>
      <c r="G55">
        <v>40.97</v>
      </c>
      <c r="H55" t="s">
        <v>117</v>
      </c>
      <c r="I55">
        <v>144849873.73956901</v>
      </c>
      <c r="J55">
        <v>169769964.348667</v>
      </c>
      <c r="M55">
        <v>169267204.12459701</v>
      </c>
      <c r="N55">
        <v>23.621507999999999</v>
      </c>
      <c r="O55">
        <v>24.294879999999999</v>
      </c>
      <c r="P55">
        <v>172553958.31674999</v>
      </c>
      <c r="Q55">
        <v>21.541865999999999</v>
      </c>
      <c r="R55">
        <v>196737012.34233901</v>
      </c>
      <c r="S55">
        <v>216980607.55936</v>
      </c>
      <c r="T55">
        <v>1</v>
      </c>
      <c r="U55" t="s">
        <v>116</v>
      </c>
      <c r="V55" t="s">
        <v>986</v>
      </c>
      <c r="W55">
        <v>1</v>
      </c>
      <c r="X55">
        <v>41.63</v>
      </c>
      <c r="Y55">
        <v>40.97</v>
      </c>
      <c r="Z55">
        <v>0.85</v>
      </c>
      <c r="AA55" t="s">
        <v>1250</v>
      </c>
      <c r="AB55">
        <v>8.6512667660208642</v>
      </c>
      <c r="AC55">
        <v>0.85</v>
      </c>
      <c r="AD55">
        <v>77138646257.121506</v>
      </c>
      <c r="AI55">
        <v>94</v>
      </c>
      <c r="AJ55">
        <v>54</v>
      </c>
      <c r="AK55">
        <v>656176.93796012492</v>
      </c>
      <c r="AL55" t="b">
        <f>AD55=[2]generation_steps!G55</f>
        <v>0</v>
      </c>
    </row>
    <row r="56" spans="1:38" x14ac:dyDescent="0.25">
      <c r="A56">
        <v>194</v>
      </c>
      <c r="B56" t="s">
        <v>355</v>
      </c>
      <c r="C56" t="s">
        <v>125</v>
      </c>
      <c r="D56" t="s">
        <v>132</v>
      </c>
      <c r="E56" t="s">
        <v>109</v>
      </c>
      <c r="F56">
        <v>130645070</v>
      </c>
      <c r="G56">
        <v>568.4</v>
      </c>
      <c r="H56" t="s">
        <v>117</v>
      </c>
      <c r="I56">
        <v>132507740.228063</v>
      </c>
      <c r="J56">
        <v>172935968.15333301</v>
      </c>
      <c r="M56">
        <v>156671944.96639299</v>
      </c>
      <c r="N56">
        <v>28.977412999999999</v>
      </c>
      <c r="O56">
        <v>29.755787000000002</v>
      </c>
      <c r="P56">
        <v>160430069.7085</v>
      </c>
      <c r="Q56">
        <v>26.516548</v>
      </c>
      <c r="R56">
        <v>183735072.56774199</v>
      </c>
      <c r="S56">
        <v>202875246.07368901</v>
      </c>
      <c r="T56">
        <v>1</v>
      </c>
      <c r="U56" t="s">
        <v>116</v>
      </c>
      <c r="V56" t="s">
        <v>1143</v>
      </c>
      <c r="W56">
        <v>1</v>
      </c>
      <c r="X56">
        <v>554.20000000000005</v>
      </c>
      <c r="Y56">
        <v>568.4</v>
      </c>
      <c r="Z56">
        <v>1</v>
      </c>
      <c r="AA56" t="s">
        <v>1250</v>
      </c>
      <c r="AB56">
        <v>8.6512667660208642</v>
      </c>
      <c r="AC56">
        <v>1</v>
      </c>
      <c r="AD56">
        <v>74258657788</v>
      </c>
      <c r="AI56">
        <v>95</v>
      </c>
      <c r="AJ56">
        <v>55</v>
      </c>
      <c r="AK56">
        <v>49290.230832334899</v>
      </c>
      <c r="AL56" t="b">
        <f>AD56=[2]generation_steps!G56</f>
        <v>0</v>
      </c>
    </row>
    <row r="57" spans="1:38" x14ac:dyDescent="0.25">
      <c r="A57">
        <v>155</v>
      </c>
      <c r="B57" t="s">
        <v>316</v>
      </c>
      <c r="C57" t="s">
        <v>124</v>
      </c>
      <c r="D57" t="s">
        <v>131</v>
      </c>
      <c r="E57" t="s">
        <v>115</v>
      </c>
      <c r="F57">
        <v>17803670501</v>
      </c>
      <c r="G57">
        <v>4.7519999999999998</v>
      </c>
      <c r="H57" t="s">
        <v>117</v>
      </c>
      <c r="I57">
        <v>291972830.920439</v>
      </c>
      <c r="J57">
        <v>320634441.58843303</v>
      </c>
      <c r="M57">
        <v>322251329.914545</v>
      </c>
      <c r="N57">
        <v>29.042482</v>
      </c>
      <c r="O57">
        <v>31.456178999999999</v>
      </c>
      <c r="P57">
        <v>343673961.39175498</v>
      </c>
      <c r="Q57">
        <v>27.170033</v>
      </c>
      <c r="R57">
        <v>383631421.34437901</v>
      </c>
      <c r="S57">
        <v>421861195.92245698</v>
      </c>
      <c r="T57">
        <v>1</v>
      </c>
      <c r="U57" t="s">
        <v>116</v>
      </c>
      <c r="V57" t="s">
        <v>1104</v>
      </c>
      <c r="W57">
        <v>1.1527000000000001</v>
      </c>
      <c r="X57">
        <v>4.8010000000000002</v>
      </c>
      <c r="Y57">
        <v>4.7519999999999998</v>
      </c>
      <c r="Z57">
        <v>0.8</v>
      </c>
      <c r="AA57" t="s">
        <v>1250</v>
      </c>
      <c r="AB57">
        <v>8.6512667660208642</v>
      </c>
      <c r="AC57">
        <v>0.8</v>
      </c>
      <c r="AD57">
        <v>67682433776.601601</v>
      </c>
      <c r="AI57">
        <v>96</v>
      </c>
      <c r="AJ57">
        <v>56</v>
      </c>
      <c r="AK57">
        <v>5689782.5301562184</v>
      </c>
      <c r="AL57" t="b">
        <f>AD57=[2]generation_steps!G57</f>
        <v>0</v>
      </c>
    </row>
    <row r="58" spans="1:38" x14ac:dyDescent="0.25">
      <c r="A58">
        <v>89</v>
      </c>
      <c r="B58" t="s">
        <v>250</v>
      </c>
      <c r="C58" t="s">
        <v>534</v>
      </c>
      <c r="D58" t="s">
        <v>777</v>
      </c>
      <c r="E58" t="s">
        <v>109</v>
      </c>
      <c r="F58">
        <v>1948252900</v>
      </c>
      <c r="G58">
        <v>24.085000000000001</v>
      </c>
      <c r="H58" t="s">
        <v>117</v>
      </c>
      <c r="I58">
        <v>131754824.675162</v>
      </c>
      <c r="J58">
        <v>155193582.58083299</v>
      </c>
      <c r="M58">
        <v>173120721.858623</v>
      </c>
      <c r="N58">
        <v>41.878189999999996</v>
      </c>
      <c r="O58">
        <v>45.315902999999999</v>
      </c>
      <c r="P58">
        <v>188859407.43169999</v>
      </c>
      <c r="Q58">
        <v>37.749766999999999</v>
      </c>
      <c r="R58">
        <v>215802038.56340301</v>
      </c>
      <c r="S58">
        <v>237110147.713029</v>
      </c>
      <c r="T58">
        <v>1</v>
      </c>
      <c r="U58" t="s">
        <v>116</v>
      </c>
      <c r="V58" t="s">
        <v>1038</v>
      </c>
      <c r="W58">
        <v>1</v>
      </c>
      <c r="X58">
        <v>23.934999999999999</v>
      </c>
      <c r="Y58">
        <v>24.085000000000001</v>
      </c>
      <c r="Z58">
        <v>1</v>
      </c>
      <c r="AA58" t="s">
        <v>1250</v>
      </c>
      <c r="AB58">
        <v>8.6512667660208642</v>
      </c>
      <c r="AC58">
        <v>1</v>
      </c>
      <c r="AD58">
        <v>46923671096.5</v>
      </c>
      <c r="AI58">
        <v>97</v>
      </c>
      <c r="AJ58">
        <v>57</v>
      </c>
      <c r="AK58">
        <v>1141284.559318153</v>
      </c>
      <c r="AL58" t="b">
        <f>AD58=[2]generation_steps!G58</f>
        <v>0</v>
      </c>
    </row>
    <row r="59" spans="1:38" x14ac:dyDescent="0.25">
      <c r="A59">
        <v>235</v>
      </c>
      <c r="B59" t="s">
        <v>396</v>
      </c>
      <c r="C59" t="s">
        <v>655</v>
      </c>
      <c r="D59" t="s">
        <v>898</v>
      </c>
      <c r="E59" t="s">
        <v>108</v>
      </c>
      <c r="F59">
        <v>499054076</v>
      </c>
      <c r="G59">
        <v>97.6</v>
      </c>
      <c r="H59" t="s">
        <v>117</v>
      </c>
      <c r="I59">
        <v>93442914.065372497</v>
      </c>
      <c r="J59">
        <v>90831251.5506666</v>
      </c>
      <c r="M59">
        <v>111251007.56887101</v>
      </c>
      <c r="N59">
        <v>37.041626000000001</v>
      </c>
      <c r="O59">
        <v>40.440579999999997</v>
      </c>
      <c r="P59">
        <v>117607607.4622</v>
      </c>
      <c r="Q59">
        <v>33.630769999999998</v>
      </c>
      <c r="R59">
        <v>130910852.265</v>
      </c>
      <c r="S59">
        <v>143935202.348028</v>
      </c>
      <c r="T59">
        <v>1</v>
      </c>
      <c r="U59" t="s">
        <v>116</v>
      </c>
      <c r="V59" t="s">
        <v>1184</v>
      </c>
      <c r="W59">
        <v>1</v>
      </c>
      <c r="X59">
        <v>96.74</v>
      </c>
      <c r="Y59">
        <v>97.6</v>
      </c>
      <c r="Z59">
        <v>0.9</v>
      </c>
      <c r="AA59" t="s">
        <v>1250</v>
      </c>
      <c r="AB59">
        <v>8.6512667660208642</v>
      </c>
      <c r="AC59">
        <v>0.9</v>
      </c>
      <c r="AD59">
        <v>43836910035.839996</v>
      </c>
      <c r="AI59">
        <v>98</v>
      </c>
      <c r="AJ59">
        <v>58</v>
      </c>
      <c r="AK59">
        <v>282371.77927723801</v>
      </c>
      <c r="AL59" t="b">
        <f>AD59=[2]generation_steps!G59</f>
        <v>0</v>
      </c>
    </row>
    <row r="60" spans="1:38" x14ac:dyDescent="0.25">
      <c r="A60">
        <v>202</v>
      </c>
      <c r="B60" t="s">
        <v>363</v>
      </c>
      <c r="C60" t="s">
        <v>625</v>
      </c>
      <c r="D60" t="s">
        <v>868</v>
      </c>
      <c r="E60" t="s">
        <v>113</v>
      </c>
      <c r="F60">
        <v>3480581000</v>
      </c>
      <c r="G60">
        <v>12.664999999999999</v>
      </c>
      <c r="H60" t="s">
        <v>117</v>
      </c>
      <c r="I60">
        <v>67359593.166759998</v>
      </c>
      <c r="J60">
        <v>63208472.403999999</v>
      </c>
      <c r="M60">
        <v>79710564.2108334</v>
      </c>
      <c r="N60">
        <v>25.951756</v>
      </c>
      <c r="O60">
        <v>27.852460000000001</v>
      </c>
      <c r="P60">
        <v>81931697.244343504</v>
      </c>
      <c r="Q60">
        <v>24.877420000000001</v>
      </c>
      <c r="R60">
        <v>89900588.549354896</v>
      </c>
      <c r="S60">
        <v>98808961.482274294</v>
      </c>
      <c r="T60">
        <v>1</v>
      </c>
      <c r="U60" t="s">
        <v>116</v>
      </c>
      <c r="V60" t="s">
        <v>1151</v>
      </c>
      <c r="W60">
        <v>1</v>
      </c>
      <c r="X60">
        <v>12.44</v>
      </c>
      <c r="Y60">
        <v>12.664999999999999</v>
      </c>
      <c r="Z60">
        <v>0.95</v>
      </c>
      <c r="AA60" t="s">
        <v>1250</v>
      </c>
      <c r="AB60">
        <v>8.6512667660208642</v>
      </c>
      <c r="AC60">
        <v>0.95</v>
      </c>
      <c r="AD60">
        <v>41877480446.75</v>
      </c>
      <c r="AI60">
        <v>99</v>
      </c>
      <c r="AJ60">
        <v>59</v>
      </c>
      <c r="AK60">
        <v>2195871.859106109</v>
      </c>
      <c r="AL60" t="b">
        <f>AD60=[2]generation_steps!G60</f>
        <v>0</v>
      </c>
    </row>
    <row r="61" spans="1:38" x14ac:dyDescent="0.25">
      <c r="A61">
        <v>299</v>
      </c>
      <c r="B61" t="s">
        <v>460</v>
      </c>
      <c r="C61" t="s">
        <v>704</v>
      </c>
      <c r="D61" t="s">
        <v>947</v>
      </c>
      <c r="E61" t="s">
        <v>111</v>
      </c>
      <c r="F61">
        <v>238516153</v>
      </c>
      <c r="G61">
        <v>161.25</v>
      </c>
      <c r="H61" t="s">
        <v>117</v>
      </c>
      <c r="I61">
        <v>78278249.928627506</v>
      </c>
      <c r="J61">
        <v>77407058.614999995</v>
      </c>
      <c r="M61">
        <v>94045387.720161304</v>
      </c>
      <c r="N61">
        <v>24.754044</v>
      </c>
      <c r="O61">
        <v>26.605975999999998</v>
      </c>
      <c r="P61">
        <v>98222437.200499997</v>
      </c>
      <c r="Q61">
        <v>23.294056000000001</v>
      </c>
      <c r="R61">
        <v>113371609.589516</v>
      </c>
      <c r="S61">
        <v>124217845.579919</v>
      </c>
      <c r="T61">
        <v>1</v>
      </c>
      <c r="U61" t="s">
        <v>116</v>
      </c>
      <c r="V61" t="s">
        <v>1248</v>
      </c>
      <c r="W61">
        <v>1</v>
      </c>
      <c r="X61">
        <v>143.35</v>
      </c>
      <c r="Y61">
        <v>161.25</v>
      </c>
      <c r="Z61">
        <v>1</v>
      </c>
      <c r="AA61" t="s">
        <v>1250</v>
      </c>
      <c r="AB61">
        <v>8.6512667660208642</v>
      </c>
      <c r="AC61">
        <v>1</v>
      </c>
      <c r="AD61">
        <v>38460729671.25</v>
      </c>
      <c r="AI61">
        <v>100</v>
      </c>
      <c r="AJ61">
        <v>60</v>
      </c>
      <c r="AK61">
        <v>190559.09262141609</v>
      </c>
      <c r="AL61" t="b">
        <f>AD61=[2]generation_steps!G61</f>
        <v>0</v>
      </c>
    </row>
    <row r="62" spans="1:38" x14ac:dyDescent="0.25">
      <c r="A62">
        <v>131</v>
      </c>
      <c r="B62" t="s">
        <v>292</v>
      </c>
      <c r="C62" t="s">
        <v>568</v>
      </c>
      <c r="D62" t="s">
        <v>811</v>
      </c>
      <c r="E62" t="s">
        <v>115</v>
      </c>
      <c r="F62">
        <v>1549784923</v>
      </c>
      <c r="G62">
        <v>33.03</v>
      </c>
      <c r="H62" t="s">
        <v>117</v>
      </c>
      <c r="I62">
        <v>99840574.418908805</v>
      </c>
      <c r="J62">
        <v>131285506.092667</v>
      </c>
      <c r="M62">
        <v>128909603.94291</v>
      </c>
      <c r="N62">
        <v>22.770627999999999</v>
      </c>
      <c r="O62">
        <v>23.840813000000001</v>
      </c>
      <c r="P62">
        <v>136151156.51010001</v>
      </c>
      <c r="Q62">
        <v>21.559080000000002</v>
      </c>
      <c r="R62">
        <v>151859323.03919399</v>
      </c>
      <c r="S62">
        <v>167471573.42082801</v>
      </c>
      <c r="T62">
        <v>1</v>
      </c>
      <c r="U62" t="s">
        <v>116</v>
      </c>
      <c r="V62" t="s">
        <v>1080</v>
      </c>
      <c r="W62">
        <v>1.1527000000000001</v>
      </c>
      <c r="X62">
        <v>30.28</v>
      </c>
      <c r="Y62">
        <v>33.03</v>
      </c>
      <c r="Z62">
        <v>0.65</v>
      </c>
      <c r="AA62" t="s">
        <v>1250</v>
      </c>
      <c r="AB62">
        <v>8.6512667660208642</v>
      </c>
      <c r="AC62">
        <v>0.65</v>
      </c>
      <c r="AD62">
        <v>33273107404.348499</v>
      </c>
      <c r="AI62">
        <v>101</v>
      </c>
      <c r="AJ62">
        <v>61</v>
      </c>
      <c r="AK62">
        <v>902134.93815323652</v>
      </c>
      <c r="AL62" t="b">
        <f>AD62=[2]generation_steps!G62</f>
        <v>0</v>
      </c>
    </row>
    <row r="63" spans="1:38" x14ac:dyDescent="0.25">
      <c r="A63">
        <v>69</v>
      </c>
      <c r="B63" t="s">
        <v>230</v>
      </c>
      <c r="C63" t="s">
        <v>518</v>
      </c>
      <c r="D63" t="s">
        <v>761</v>
      </c>
      <c r="E63" t="s">
        <v>110</v>
      </c>
      <c r="F63">
        <v>7174938000</v>
      </c>
      <c r="G63">
        <v>7.476</v>
      </c>
      <c r="H63" t="s">
        <v>117</v>
      </c>
      <c r="I63">
        <v>59361649.544766299</v>
      </c>
      <c r="J63">
        <v>66830624.233800001</v>
      </c>
      <c r="M63">
        <v>65995470.116453297</v>
      </c>
      <c r="N63">
        <v>34.244070000000001</v>
      </c>
      <c r="O63">
        <v>36.159750000000003</v>
      </c>
      <c r="P63">
        <v>68727494.744182006</v>
      </c>
      <c r="Q63">
        <v>33.079456</v>
      </c>
      <c r="R63">
        <v>75671942.006858096</v>
      </c>
      <c r="S63">
        <v>83343260.276652798</v>
      </c>
      <c r="T63">
        <v>1</v>
      </c>
      <c r="U63" t="s">
        <v>116</v>
      </c>
      <c r="V63" t="s">
        <v>1018</v>
      </c>
      <c r="W63">
        <v>1</v>
      </c>
      <c r="X63">
        <v>7.3</v>
      </c>
      <c r="Y63">
        <v>7.476</v>
      </c>
      <c r="Z63">
        <v>0.5</v>
      </c>
      <c r="AA63" t="s">
        <v>1250</v>
      </c>
      <c r="AB63">
        <v>8.6512667660208642</v>
      </c>
      <c r="AC63">
        <v>0.5</v>
      </c>
      <c r="AD63">
        <v>26819918244</v>
      </c>
      <c r="AI63">
        <v>102</v>
      </c>
      <c r="AJ63">
        <v>62</v>
      </c>
      <c r="AK63">
        <v>3742006.2914082189</v>
      </c>
      <c r="AL63" t="b">
        <f>AD63=[2]generation_steps!G63</f>
        <v>0</v>
      </c>
    </row>
    <row r="64" spans="1:38" x14ac:dyDescent="0.25">
      <c r="A64">
        <v>237</v>
      </c>
      <c r="B64" t="s">
        <v>398</v>
      </c>
      <c r="C64" t="s">
        <v>657</v>
      </c>
      <c r="D64" t="s">
        <v>900</v>
      </c>
      <c r="E64" t="s">
        <v>113</v>
      </c>
      <c r="F64">
        <v>2690238800</v>
      </c>
      <c r="G64">
        <v>9.52</v>
      </c>
      <c r="H64" t="s">
        <v>117</v>
      </c>
      <c r="I64">
        <v>30381588.586240001</v>
      </c>
      <c r="J64">
        <v>33913073.743333302</v>
      </c>
      <c r="M64">
        <v>30490942.085749999</v>
      </c>
      <c r="N64">
        <v>20.362677000000001</v>
      </c>
      <c r="O64">
        <v>21.895567</v>
      </c>
      <c r="P64">
        <v>30203032.2063636</v>
      </c>
      <c r="Q64">
        <v>18.930793999999999</v>
      </c>
      <c r="R64">
        <v>33496500.206129</v>
      </c>
      <c r="S64">
        <v>36941965.085547701</v>
      </c>
      <c r="T64">
        <v>1</v>
      </c>
      <c r="U64" t="s">
        <v>116</v>
      </c>
      <c r="V64" t="s">
        <v>1186</v>
      </c>
      <c r="W64">
        <v>1</v>
      </c>
      <c r="X64">
        <v>9.0760000000000005</v>
      </c>
      <c r="Y64">
        <v>9.52</v>
      </c>
      <c r="Z64">
        <v>0.95</v>
      </c>
      <c r="AA64" t="s">
        <v>1250</v>
      </c>
      <c r="AB64">
        <v>8.6512667660208642</v>
      </c>
      <c r="AC64">
        <v>0.95</v>
      </c>
      <c r="AD64">
        <v>24330519707.200001</v>
      </c>
      <c r="AI64">
        <v>103</v>
      </c>
      <c r="AJ64">
        <v>63</v>
      </c>
      <c r="AK64">
        <v>3009767.0699955928</v>
      </c>
      <c r="AL64" t="b">
        <f>AD64=[2]generation_steps!G64</f>
        <v>0</v>
      </c>
    </row>
    <row r="65" spans="1:38" x14ac:dyDescent="0.25">
      <c r="A65">
        <v>33</v>
      </c>
      <c r="B65" t="s">
        <v>194</v>
      </c>
      <c r="C65" t="s">
        <v>486</v>
      </c>
      <c r="D65" t="s">
        <v>729</v>
      </c>
      <c r="E65" t="s">
        <v>111</v>
      </c>
      <c r="F65">
        <v>49328548</v>
      </c>
      <c r="G65">
        <v>467.7</v>
      </c>
      <c r="H65" t="s">
        <v>117</v>
      </c>
      <c r="I65">
        <v>80850952.8580392</v>
      </c>
      <c r="J65">
        <v>70762775.496666804</v>
      </c>
      <c r="M65">
        <v>83157263.563306406</v>
      </c>
      <c r="N65">
        <v>44.309882999999999</v>
      </c>
      <c r="O65">
        <v>47.597659999999998</v>
      </c>
      <c r="P65">
        <v>87067783.613499895</v>
      </c>
      <c r="Q65">
        <v>44.984935999999998</v>
      </c>
      <c r="R65">
        <v>87402135.328225806</v>
      </c>
      <c r="S65">
        <v>95993807.474081695</v>
      </c>
      <c r="T65">
        <v>1</v>
      </c>
      <c r="U65" t="s">
        <v>116</v>
      </c>
      <c r="V65" t="s">
        <v>982</v>
      </c>
      <c r="W65">
        <v>1</v>
      </c>
      <c r="X65">
        <v>520.79999999999995</v>
      </c>
      <c r="Y65">
        <v>467.7</v>
      </c>
      <c r="Z65">
        <v>0.95</v>
      </c>
      <c r="AA65" t="s">
        <v>1250</v>
      </c>
      <c r="AB65">
        <v>8.6512667660208642</v>
      </c>
      <c r="AC65">
        <v>0.95</v>
      </c>
      <c r="AD65">
        <v>21917413804.619999</v>
      </c>
      <c r="AI65">
        <v>104</v>
      </c>
      <c r="AJ65">
        <v>64</v>
      </c>
      <c r="AK65">
        <v>52451.317064669747</v>
      </c>
      <c r="AL65" t="b">
        <f>AD65=[2]generation_steps!G65</f>
        <v>0</v>
      </c>
    </row>
    <row r="66" spans="1:38" x14ac:dyDescent="0.25">
      <c r="A66">
        <v>73</v>
      </c>
      <c r="B66" t="s">
        <v>234</v>
      </c>
      <c r="C66" t="s">
        <v>521</v>
      </c>
      <c r="D66" t="s">
        <v>764</v>
      </c>
      <c r="E66" t="s">
        <v>110</v>
      </c>
      <c r="F66">
        <v>706475400</v>
      </c>
      <c r="G66">
        <v>33.29</v>
      </c>
      <c r="H66" t="s">
        <v>117</v>
      </c>
      <c r="I66">
        <v>44604115.179465897</v>
      </c>
      <c r="J66">
        <v>38510610.560666703</v>
      </c>
      <c r="M66">
        <v>45327797.311769404</v>
      </c>
      <c r="N66">
        <v>32.126582999999997</v>
      </c>
      <c r="O66">
        <v>33.810917000000003</v>
      </c>
      <c r="P66">
        <v>46233050.74075</v>
      </c>
      <c r="Q66">
        <v>29.518276</v>
      </c>
      <c r="R66">
        <v>48838817.663870901</v>
      </c>
      <c r="S66">
        <v>53769018.4010491</v>
      </c>
      <c r="T66">
        <v>1</v>
      </c>
      <c r="U66" t="s">
        <v>116</v>
      </c>
      <c r="V66" t="s">
        <v>1022</v>
      </c>
      <c r="W66">
        <v>1</v>
      </c>
      <c r="X66">
        <v>32.9</v>
      </c>
      <c r="Y66">
        <v>33.29</v>
      </c>
      <c r="Z66">
        <v>0.85</v>
      </c>
      <c r="AA66" t="s">
        <v>1250</v>
      </c>
      <c r="AB66">
        <v>8.6512667660208642</v>
      </c>
      <c r="AC66">
        <v>0.85</v>
      </c>
      <c r="AD66">
        <v>19990781156.099998</v>
      </c>
      <c r="AI66">
        <v>105</v>
      </c>
      <c r="AJ66">
        <v>65</v>
      </c>
      <c r="AK66">
        <v>830293.1892790274</v>
      </c>
      <c r="AL66" t="b">
        <f>AD66=[2]generation_steps!G66</f>
        <v>0</v>
      </c>
    </row>
    <row r="67" spans="1:38" x14ac:dyDescent="0.25">
      <c r="A67">
        <v>164</v>
      </c>
      <c r="B67" t="s">
        <v>325</v>
      </c>
      <c r="C67" t="s">
        <v>596</v>
      </c>
      <c r="D67" t="s">
        <v>839</v>
      </c>
      <c r="E67" t="s">
        <v>112</v>
      </c>
      <c r="F67">
        <v>417544151</v>
      </c>
      <c r="G67">
        <v>86.26</v>
      </c>
      <c r="H67" t="s">
        <v>117</v>
      </c>
      <c r="I67">
        <v>38341966.524156898</v>
      </c>
      <c r="J67">
        <v>43511956.788000003</v>
      </c>
      <c r="M67">
        <v>43279108.272983901</v>
      </c>
      <c r="N67">
        <v>28.155695000000001</v>
      </c>
      <c r="O67">
        <v>30.801110999999999</v>
      </c>
      <c r="P67">
        <v>46298585.353699997</v>
      </c>
      <c r="Q67">
        <v>26.082004999999999</v>
      </c>
      <c r="R67">
        <v>51921851.104999997</v>
      </c>
      <c r="S67">
        <v>57084945.6969954</v>
      </c>
      <c r="T67">
        <v>1</v>
      </c>
      <c r="U67" t="s">
        <v>116</v>
      </c>
      <c r="V67" t="s">
        <v>1113</v>
      </c>
      <c r="W67">
        <v>1</v>
      </c>
      <c r="X67">
        <v>85.22</v>
      </c>
      <c r="Y67">
        <v>86.26</v>
      </c>
      <c r="Z67">
        <v>0.55000000000000004</v>
      </c>
      <c r="AA67" t="s">
        <v>1250</v>
      </c>
      <c r="AB67">
        <v>8.6512667660208642</v>
      </c>
      <c r="AC67">
        <v>0.55000000000000004</v>
      </c>
      <c r="AD67">
        <v>19809547155.893002</v>
      </c>
      <c r="AI67">
        <v>106</v>
      </c>
      <c r="AJ67">
        <v>66</v>
      </c>
      <c r="AK67">
        <v>320542.66518751468</v>
      </c>
      <c r="AL67" t="b">
        <f>AD67=[2]generation_steps!G67</f>
        <v>0</v>
      </c>
    </row>
    <row r="68" spans="1:38" x14ac:dyDescent="0.25">
      <c r="A68">
        <v>193</v>
      </c>
      <c r="B68" t="s">
        <v>354</v>
      </c>
      <c r="C68" t="s">
        <v>618</v>
      </c>
      <c r="D68" t="s">
        <v>861</v>
      </c>
      <c r="E68" t="s">
        <v>109</v>
      </c>
      <c r="F68">
        <v>53824490</v>
      </c>
      <c r="G68">
        <v>339.5</v>
      </c>
      <c r="H68" t="s">
        <v>117</v>
      </c>
      <c r="I68">
        <v>39300864.212450601</v>
      </c>
      <c r="J68">
        <v>42811394.640000001</v>
      </c>
      <c r="M68">
        <v>49984879.368442602</v>
      </c>
      <c r="N68">
        <v>37.982787999999999</v>
      </c>
      <c r="O68">
        <v>41.149369999999998</v>
      </c>
      <c r="P68">
        <v>51937560.126000002</v>
      </c>
      <c r="Q68">
        <v>33.557944999999997</v>
      </c>
      <c r="R68">
        <v>60174315.350000001</v>
      </c>
      <c r="S68">
        <v>66147969.331960499</v>
      </c>
      <c r="T68">
        <v>1</v>
      </c>
      <c r="U68" t="s">
        <v>116</v>
      </c>
      <c r="V68" t="s">
        <v>1142</v>
      </c>
      <c r="W68">
        <v>1</v>
      </c>
      <c r="X68">
        <v>354.4</v>
      </c>
      <c r="Y68">
        <v>339.5</v>
      </c>
      <c r="Z68">
        <v>1</v>
      </c>
      <c r="AA68" t="s">
        <v>1250</v>
      </c>
      <c r="AB68">
        <v>8.6512667660208642</v>
      </c>
      <c r="AC68">
        <v>1</v>
      </c>
      <c r="AD68">
        <v>18273414355</v>
      </c>
      <c r="AI68">
        <v>107</v>
      </c>
      <c r="AJ68">
        <v>67</v>
      </c>
      <c r="AK68">
        <v>77078.572029571122</v>
      </c>
      <c r="AL68" t="b">
        <f>AD68=[2]generation_steps!G68</f>
        <v>0</v>
      </c>
    </row>
    <row r="69" spans="1:38" x14ac:dyDescent="0.25">
      <c r="A69">
        <v>138</v>
      </c>
      <c r="B69" t="s">
        <v>299</v>
      </c>
      <c r="C69" t="s">
        <v>575</v>
      </c>
      <c r="D69" t="s">
        <v>818</v>
      </c>
      <c r="E69" t="s">
        <v>109</v>
      </c>
      <c r="F69">
        <v>120597140</v>
      </c>
      <c r="G69">
        <v>277.39999999999998</v>
      </c>
      <c r="H69" t="s">
        <v>117</v>
      </c>
      <c r="I69">
        <v>27029444.023517799</v>
      </c>
      <c r="J69">
        <v>35906475.646666698</v>
      </c>
      <c r="M69">
        <v>31198050.473360699</v>
      </c>
      <c r="N69">
        <v>25.476693999999998</v>
      </c>
      <c r="O69">
        <v>27.176393999999998</v>
      </c>
      <c r="P69">
        <v>32133850.513500001</v>
      </c>
      <c r="Q69">
        <v>23.458674999999999</v>
      </c>
      <c r="R69">
        <v>36957513.2524193</v>
      </c>
      <c r="S69">
        <v>40763072.628811702</v>
      </c>
      <c r="T69">
        <v>1</v>
      </c>
      <c r="U69" t="s">
        <v>116</v>
      </c>
      <c r="V69" t="s">
        <v>1087</v>
      </c>
      <c r="W69">
        <v>1</v>
      </c>
      <c r="X69">
        <v>267.8</v>
      </c>
      <c r="Y69">
        <v>277.39999999999998</v>
      </c>
      <c r="Z69">
        <v>0.5</v>
      </c>
      <c r="AA69" t="s">
        <v>1250</v>
      </c>
      <c r="AB69">
        <v>8.6512667660208642</v>
      </c>
      <c r="AC69">
        <v>0.5</v>
      </c>
      <c r="AD69">
        <v>16726823318</v>
      </c>
      <c r="AI69">
        <v>108</v>
      </c>
      <c r="AJ69">
        <v>68</v>
      </c>
      <c r="AK69">
        <v>102003.90562837941</v>
      </c>
      <c r="AL69" t="b">
        <f>AD69=[2]generation_steps!G69</f>
        <v>0</v>
      </c>
    </row>
    <row r="70" spans="1:38" x14ac:dyDescent="0.25">
      <c r="A70">
        <v>214</v>
      </c>
      <c r="B70" t="s">
        <v>375</v>
      </c>
      <c r="C70" t="s">
        <v>636</v>
      </c>
      <c r="D70" t="s">
        <v>879</v>
      </c>
      <c r="E70" t="s">
        <v>115</v>
      </c>
      <c r="F70">
        <v>295785483</v>
      </c>
      <c r="G70">
        <v>54.3</v>
      </c>
      <c r="H70" t="s">
        <v>117</v>
      </c>
      <c r="I70">
        <v>64935395.814107202</v>
      </c>
      <c r="J70">
        <v>77234060.041999996</v>
      </c>
      <c r="M70">
        <v>80138007.095041007</v>
      </c>
      <c r="N70">
        <v>47.349919999999997</v>
      </c>
      <c r="O70">
        <v>51.46031</v>
      </c>
      <c r="P70">
        <v>85622674.513950005</v>
      </c>
      <c r="Q70">
        <v>42.815829999999998</v>
      </c>
      <c r="R70">
        <v>97157266.477016196</v>
      </c>
      <c r="S70">
        <v>106495449.631301</v>
      </c>
      <c r="T70">
        <v>1</v>
      </c>
      <c r="U70" t="s">
        <v>116</v>
      </c>
      <c r="V70" t="s">
        <v>1163</v>
      </c>
      <c r="W70">
        <v>1</v>
      </c>
      <c r="X70">
        <v>56.54</v>
      </c>
      <c r="Y70">
        <v>54.3</v>
      </c>
      <c r="Z70">
        <v>1</v>
      </c>
      <c r="AA70" t="s">
        <v>1250</v>
      </c>
      <c r="AB70">
        <v>8.6512667660208642</v>
      </c>
      <c r="AC70">
        <v>1</v>
      </c>
      <c r="AD70">
        <v>16061151726.9</v>
      </c>
      <c r="AI70">
        <v>109</v>
      </c>
      <c r="AJ70">
        <v>69</v>
      </c>
      <c r="AK70">
        <v>483138.4139950478</v>
      </c>
      <c r="AL70" t="b">
        <f>AD70=[2]generation_steps!G70</f>
        <v>0</v>
      </c>
    </row>
    <row r="71" spans="1:38" x14ac:dyDescent="0.25">
      <c r="A71">
        <v>167</v>
      </c>
      <c r="B71" t="s">
        <v>328</v>
      </c>
      <c r="C71" t="s">
        <v>598</v>
      </c>
      <c r="D71" t="s">
        <v>841</v>
      </c>
      <c r="E71" t="s">
        <v>114</v>
      </c>
      <c r="F71">
        <v>164822119</v>
      </c>
      <c r="G71">
        <v>96.2</v>
      </c>
      <c r="H71" t="s">
        <v>117</v>
      </c>
      <c r="I71">
        <v>32143405.320572801</v>
      </c>
      <c r="J71">
        <v>33439593.9151357</v>
      </c>
      <c r="M71">
        <v>32562510.4380772</v>
      </c>
      <c r="N71">
        <v>21.884262</v>
      </c>
      <c r="O71">
        <v>22.956205000000001</v>
      </c>
      <c r="P71">
        <v>33110320.008816</v>
      </c>
      <c r="Q71">
        <v>22.56636</v>
      </c>
      <c r="R71">
        <v>36739553.233713098</v>
      </c>
      <c r="S71">
        <v>40388482.786074303</v>
      </c>
      <c r="T71">
        <v>1</v>
      </c>
      <c r="U71" t="s">
        <v>116</v>
      </c>
      <c r="V71" t="s">
        <v>1116</v>
      </c>
      <c r="W71">
        <v>1</v>
      </c>
      <c r="X71">
        <v>96</v>
      </c>
      <c r="Y71">
        <v>96.2</v>
      </c>
      <c r="Z71">
        <v>1</v>
      </c>
      <c r="AA71" t="s">
        <v>1250</v>
      </c>
      <c r="AB71">
        <v>8.6512667660208642</v>
      </c>
      <c r="AC71">
        <v>1</v>
      </c>
      <c r="AD71">
        <v>15855887847.799999</v>
      </c>
      <c r="AI71">
        <v>110</v>
      </c>
      <c r="AJ71">
        <v>70</v>
      </c>
      <c r="AK71">
        <v>284548.39507583342</v>
      </c>
      <c r="AL71" t="b">
        <f>AD71=[2]generation_steps!G71</f>
        <v>0</v>
      </c>
    </row>
    <row r="72" spans="1:38" x14ac:dyDescent="0.25">
      <c r="A72">
        <v>80</v>
      </c>
      <c r="B72" t="s">
        <v>241</v>
      </c>
      <c r="C72" t="s">
        <v>527</v>
      </c>
      <c r="D72" t="s">
        <v>770</v>
      </c>
      <c r="E72" t="s">
        <v>108</v>
      </c>
      <c r="F72">
        <v>3025902350</v>
      </c>
      <c r="G72">
        <v>17.23</v>
      </c>
      <c r="H72" t="s">
        <v>117</v>
      </c>
      <c r="I72">
        <v>85355833.468774498</v>
      </c>
      <c r="J72">
        <v>79873603.818333298</v>
      </c>
      <c r="M72">
        <v>100958573.44282299</v>
      </c>
      <c r="N72">
        <v>19.859017999999999</v>
      </c>
      <c r="O72">
        <v>20.634836</v>
      </c>
      <c r="P72">
        <v>106022938.42307501</v>
      </c>
      <c r="Q72">
        <v>19.762499999999999</v>
      </c>
      <c r="R72">
        <v>109321353.86201601</v>
      </c>
      <c r="S72">
        <v>120199620.833194</v>
      </c>
      <c r="T72">
        <v>1</v>
      </c>
      <c r="U72" t="s">
        <v>116</v>
      </c>
      <c r="V72" t="s">
        <v>1029</v>
      </c>
      <c r="W72">
        <v>1.1527000000000001</v>
      </c>
      <c r="X72">
        <v>15.885</v>
      </c>
      <c r="Y72">
        <v>17.23</v>
      </c>
      <c r="Z72">
        <v>0.3</v>
      </c>
      <c r="AA72" t="s">
        <v>1250</v>
      </c>
      <c r="AB72">
        <v>8.6512667660208642</v>
      </c>
      <c r="AC72">
        <v>0.3</v>
      </c>
      <c r="AD72">
        <v>15640889247.15</v>
      </c>
      <c r="AI72">
        <v>111</v>
      </c>
      <c r="AJ72">
        <v>71</v>
      </c>
      <c r="AK72">
        <v>1719650.357398804</v>
      </c>
      <c r="AL72" t="b">
        <f>AD72=[2]generation_steps!G72</f>
        <v>0</v>
      </c>
    </row>
    <row r="73" spans="1:38" x14ac:dyDescent="0.25">
      <c r="A73">
        <v>46</v>
      </c>
      <c r="B73" t="s">
        <v>207</v>
      </c>
      <c r="C73" t="s">
        <v>496</v>
      </c>
      <c r="D73" t="s">
        <v>739</v>
      </c>
      <c r="E73" t="s">
        <v>110</v>
      </c>
      <c r="F73">
        <v>5387690000</v>
      </c>
      <c r="G73">
        <v>2.7589999999999999</v>
      </c>
      <c r="H73" t="s">
        <v>117</v>
      </c>
      <c r="I73">
        <v>36060505.603008598</v>
      </c>
      <c r="J73">
        <v>40824117.811966702</v>
      </c>
      <c r="M73">
        <v>37957379.813709699</v>
      </c>
      <c r="N73">
        <v>34.800297</v>
      </c>
      <c r="O73">
        <v>36.788451999999999</v>
      </c>
      <c r="P73">
        <v>42699349.605655</v>
      </c>
      <c r="Q73">
        <v>34.233240000000002</v>
      </c>
      <c r="R73">
        <v>48574532.968604803</v>
      </c>
      <c r="S73">
        <v>53430559.512777798</v>
      </c>
      <c r="T73">
        <v>1</v>
      </c>
      <c r="U73" t="s">
        <v>116</v>
      </c>
      <c r="V73" t="s">
        <v>995</v>
      </c>
      <c r="W73">
        <v>1</v>
      </c>
      <c r="X73">
        <v>2.7690000000000001</v>
      </c>
      <c r="Y73">
        <v>2.7589999999999999</v>
      </c>
      <c r="Z73">
        <v>1</v>
      </c>
      <c r="AA73" t="s">
        <v>1250</v>
      </c>
      <c r="AB73">
        <v>8.6512667660208642</v>
      </c>
      <c r="AC73">
        <v>1</v>
      </c>
      <c r="AD73">
        <v>14864636710</v>
      </c>
      <c r="AI73">
        <v>112</v>
      </c>
      <c r="AJ73">
        <v>72</v>
      </c>
      <c r="AK73">
        <v>9865166.4598338753</v>
      </c>
      <c r="AL73" t="b">
        <f>AD73=[2]generation_steps!G73</f>
        <v>0</v>
      </c>
    </row>
    <row r="74" spans="1:38" x14ac:dyDescent="0.25">
      <c r="A74">
        <v>17</v>
      </c>
      <c r="B74" t="s">
        <v>178</v>
      </c>
      <c r="C74" t="s">
        <v>475</v>
      </c>
      <c r="D74" t="s">
        <v>718</v>
      </c>
      <c r="E74" t="s">
        <v>114</v>
      </c>
      <c r="F74">
        <v>2136766718</v>
      </c>
      <c r="G74">
        <v>6.5650000000000004</v>
      </c>
      <c r="H74" t="s">
        <v>117</v>
      </c>
      <c r="I74">
        <v>31470909.520915799</v>
      </c>
      <c r="J74">
        <v>41784175.288207203</v>
      </c>
      <c r="M74">
        <v>38058077.1502821</v>
      </c>
      <c r="N74">
        <v>36.406939999999999</v>
      </c>
      <c r="O74">
        <v>39.147796999999997</v>
      </c>
      <c r="P74">
        <v>42697998.312907003</v>
      </c>
      <c r="Q74">
        <v>35.134860000000003</v>
      </c>
      <c r="R74">
        <v>47772788.5127967</v>
      </c>
      <c r="S74">
        <v>52470043.728057101</v>
      </c>
      <c r="T74">
        <v>1</v>
      </c>
      <c r="U74" t="s">
        <v>116</v>
      </c>
      <c r="V74" t="s">
        <v>966</v>
      </c>
      <c r="W74">
        <v>1</v>
      </c>
      <c r="X74">
        <v>6.7949999999999999</v>
      </c>
      <c r="Y74">
        <v>6.5650000000000004</v>
      </c>
      <c r="Z74">
        <v>1</v>
      </c>
      <c r="AA74" t="s">
        <v>1250</v>
      </c>
      <c r="AB74">
        <v>8.6512667660208642</v>
      </c>
      <c r="AC74">
        <v>1</v>
      </c>
      <c r="AD74">
        <v>14027873503.67</v>
      </c>
      <c r="AI74">
        <v>113</v>
      </c>
      <c r="AJ74">
        <v>73</v>
      </c>
      <c r="AK74">
        <v>4020109.775905814</v>
      </c>
      <c r="AL74" t="b">
        <f>AD74=[2]generation_steps!G74</f>
        <v>0</v>
      </c>
    </row>
    <row r="75" spans="1:38" x14ac:dyDescent="0.25">
      <c r="A75">
        <v>57</v>
      </c>
      <c r="B75" t="s">
        <v>218</v>
      </c>
      <c r="C75" t="s">
        <v>507</v>
      </c>
      <c r="D75" t="s">
        <v>750</v>
      </c>
      <c r="E75" t="s">
        <v>109</v>
      </c>
      <c r="F75">
        <v>248000000</v>
      </c>
      <c r="G75">
        <v>120.45</v>
      </c>
      <c r="H75" t="s">
        <v>117</v>
      </c>
      <c r="I75">
        <v>34452911.567490101</v>
      </c>
      <c r="J75">
        <v>30838272.9533333</v>
      </c>
      <c r="M75">
        <v>33790681.671106599</v>
      </c>
      <c r="N75">
        <v>22.994537000000001</v>
      </c>
      <c r="O75">
        <v>24.448229000000001</v>
      </c>
      <c r="P75">
        <v>35336281.561750002</v>
      </c>
      <c r="Q75">
        <v>21.775345000000002</v>
      </c>
      <c r="R75">
        <v>41302152.7737903</v>
      </c>
      <c r="S75">
        <v>45414373.811195202</v>
      </c>
      <c r="T75">
        <v>1</v>
      </c>
      <c r="U75" t="s">
        <v>116</v>
      </c>
      <c r="V75" t="s">
        <v>1006</v>
      </c>
      <c r="W75">
        <v>1</v>
      </c>
      <c r="X75">
        <v>109.7</v>
      </c>
      <c r="Y75">
        <v>120.45</v>
      </c>
      <c r="Z75">
        <v>0.4</v>
      </c>
      <c r="AA75" t="s">
        <v>1250</v>
      </c>
      <c r="AB75">
        <v>8.6512667660208642</v>
      </c>
      <c r="AC75">
        <v>0.4</v>
      </c>
      <c r="AD75">
        <v>11948640000</v>
      </c>
      <c r="AI75">
        <v>114</v>
      </c>
      <c r="AJ75">
        <v>74</v>
      </c>
      <c r="AK75">
        <v>249012.2691639016</v>
      </c>
      <c r="AL75" t="b">
        <f>AD75=[2]generation_steps!G75</f>
        <v>0</v>
      </c>
    </row>
    <row r="76" spans="1:38" x14ac:dyDescent="0.25">
      <c r="A76">
        <v>67</v>
      </c>
      <c r="B76" t="s">
        <v>228</v>
      </c>
      <c r="C76" t="s">
        <v>516</v>
      </c>
      <c r="D76" t="s">
        <v>759</v>
      </c>
      <c r="E76" t="s">
        <v>108</v>
      </c>
      <c r="F76">
        <v>453871520</v>
      </c>
      <c r="G76">
        <v>29.92</v>
      </c>
      <c r="H76" t="s">
        <v>117</v>
      </c>
      <c r="I76">
        <v>27590970.538196102</v>
      </c>
      <c r="J76">
        <v>31472734.447999999</v>
      </c>
      <c r="M76">
        <v>36060229.976048402</v>
      </c>
      <c r="N76">
        <v>22.842382000000001</v>
      </c>
      <c r="O76">
        <v>24.35209</v>
      </c>
      <c r="P76">
        <v>37991624.025600001</v>
      </c>
      <c r="Q76">
        <v>21.287431999999999</v>
      </c>
      <c r="R76">
        <v>40582237.144677401</v>
      </c>
      <c r="S76">
        <v>44567417.886803202</v>
      </c>
      <c r="T76">
        <v>1</v>
      </c>
      <c r="U76" t="s">
        <v>116</v>
      </c>
      <c r="V76" t="s">
        <v>1016</v>
      </c>
      <c r="W76">
        <v>1.1527000000000001</v>
      </c>
      <c r="X76">
        <v>29</v>
      </c>
      <c r="Y76">
        <v>29.92</v>
      </c>
      <c r="Z76">
        <v>0.75</v>
      </c>
      <c r="AA76" t="s">
        <v>1250</v>
      </c>
      <c r="AB76">
        <v>8.6512667660208642</v>
      </c>
      <c r="AC76">
        <v>0.75</v>
      </c>
      <c r="AD76">
        <v>10184876908.799999</v>
      </c>
      <c r="AI76">
        <v>115</v>
      </c>
      <c r="AJ76">
        <v>75</v>
      </c>
      <c r="AK76">
        <v>941953.30783724145</v>
      </c>
      <c r="AL76" t="b">
        <f>AD76=[2]generation_steps!G76</f>
        <v>0</v>
      </c>
    </row>
    <row r="77" spans="1:38" x14ac:dyDescent="0.25">
      <c r="A77">
        <v>186</v>
      </c>
      <c r="B77" t="s">
        <v>347</v>
      </c>
      <c r="C77" t="s">
        <v>613</v>
      </c>
      <c r="D77" t="s">
        <v>856</v>
      </c>
      <c r="E77" t="s">
        <v>115</v>
      </c>
      <c r="F77">
        <v>833279689</v>
      </c>
      <c r="G77">
        <v>20.3</v>
      </c>
      <c r="H77" t="s">
        <v>117</v>
      </c>
      <c r="I77">
        <v>46007374.160277799</v>
      </c>
      <c r="J77">
        <v>108816559.105167</v>
      </c>
      <c r="M77">
        <v>62461886.1759426</v>
      </c>
      <c r="N77">
        <v>34.418292999999998</v>
      </c>
      <c r="O77">
        <v>37.654705</v>
      </c>
      <c r="P77">
        <v>68852953.938299999</v>
      </c>
      <c r="Q77">
        <v>31.892185000000001</v>
      </c>
      <c r="R77">
        <v>75572262.734879002</v>
      </c>
      <c r="S77">
        <v>83796380.414386705</v>
      </c>
      <c r="T77">
        <v>1</v>
      </c>
      <c r="U77" t="s">
        <v>116</v>
      </c>
      <c r="V77" t="s">
        <v>1135</v>
      </c>
      <c r="W77">
        <v>1</v>
      </c>
      <c r="X77">
        <v>19.22</v>
      </c>
      <c r="Y77">
        <v>20.3</v>
      </c>
      <c r="Z77">
        <v>0.6</v>
      </c>
      <c r="AA77" t="s">
        <v>1250</v>
      </c>
      <c r="AB77">
        <v>8.6512667660208642</v>
      </c>
      <c r="AC77">
        <v>0.6</v>
      </c>
      <c r="AD77">
        <v>10149346612.02</v>
      </c>
      <c r="AI77">
        <v>116</v>
      </c>
      <c r="AJ77">
        <v>76</v>
      </c>
      <c r="AK77">
        <v>1421261.494655567</v>
      </c>
      <c r="AL77" t="b">
        <f>AD77=[2]generation_steps!G77</f>
        <v>0</v>
      </c>
    </row>
    <row r="78" spans="1:38" x14ac:dyDescent="0.25">
      <c r="A78">
        <v>13</v>
      </c>
      <c r="B78" t="s">
        <v>174</v>
      </c>
      <c r="C78" t="s">
        <v>472</v>
      </c>
      <c r="D78" t="s">
        <v>715</v>
      </c>
      <c r="E78" t="s">
        <v>111</v>
      </c>
      <c r="F78">
        <v>1652797432</v>
      </c>
      <c r="G78">
        <v>6.1180000000000003</v>
      </c>
      <c r="H78" t="s">
        <v>117</v>
      </c>
      <c r="I78">
        <v>31178301.581539199</v>
      </c>
      <c r="J78">
        <v>36788699.461999997</v>
      </c>
      <c r="M78">
        <v>35611573.469931498</v>
      </c>
      <c r="N78">
        <v>33.035156000000001</v>
      </c>
      <c r="O78">
        <v>34.794795999999998</v>
      </c>
      <c r="P78">
        <v>37623713.268234998</v>
      </c>
      <c r="Q78">
        <v>29.879580000000001</v>
      </c>
      <c r="R78">
        <v>43865506.875185497</v>
      </c>
      <c r="S78">
        <v>48270444.974411301</v>
      </c>
      <c r="T78">
        <v>1</v>
      </c>
      <c r="U78" t="s">
        <v>116</v>
      </c>
      <c r="V78" t="s">
        <v>962</v>
      </c>
      <c r="W78">
        <v>1</v>
      </c>
      <c r="X78">
        <v>5.7839999999999998</v>
      </c>
      <c r="Y78">
        <v>6.1180000000000003</v>
      </c>
      <c r="Z78">
        <v>0.85</v>
      </c>
      <c r="AA78" t="s">
        <v>1250</v>
      </c>
      <c r="AB78">
        <v>8.6512667660208642</v>
      </c>
      <c r="AC78">
        <v>0.85</v>
      </c>
      <c r="AD78">
        <v>8595042485.6296005</v>
      </c>
      <c r="AI78">
        <v>117</v>
      </c>
      <c r="AJ78">
        <v>77</v>
      </c>
      <c r="AK78">
        <v>4722794.9390179813</v>
      </c>
      <c r="AL78" t="b">
        <f>AD78=[2]generation_steps!G78</f>
        <v>0</v>
      </c>
    </row>
    <row r="79" spans="1:38" x14ac:dyDescent="0.25">
      <c r="A79">
        <v>76</v>
      </c>
      <c r="B79" t="s">
        <v>237</v>
      </c>
      <c r="C79" t="s">
        <v>524</v>
      </c>
      <c r="D79" t="s">
        <v>767</v>
      </c>
      <c r="E79" t="s">
        <v>109</v>
      </c>
      <c r="F79">
        <v>200005980</v>
      </c>
      <c r="G79">
        <v>74.42</v>
      </c>
      <c r="H79" t="s">
        <v>117</v>
      </c>
      <c r="I79">
        <v>28613114.328814201</v>
      </c>
      <c r="J79">
        <v>39508807.332666703</v>
      </c>
      <c r="M79">
        <v>31138737.2751639</v>
      </c>
      <c r="N79">
        <v>35.034785999999997</v>
      </c>
      <c r="O79">
        <v>37.837006000000002</v>
      </c>
      <c r="P79">
        <v>32550953.796100002</v>
      </c>
      <c r="Q79">
        <v>39.126423000000003</v>
      </c>
      <c r="R79">
        <v>37596205.627096802</v>
      </c>
      <c r="S79">
        <v>41423364.514386497</v>
      </c>
      <c r="T79">
        <v>1</v>
      </c>
      <c r="U79" t="s">
        <v>116</v>
      </c>
      <c r="V79" t="s">
        <v>1025</v>
      </c>
      <c r="W79">
        <v>1</v>
      </c>
      <c r="X79">
        <v>76.099999999999994</v>
      </c>
      <c r="Y79">
        <v>74.42</v>
      </c>
      <c r="Z79">
        <v>0.55000000000000004</v>
      </c>
      <c r="AA79" t="s">
        <v>1250</v>
      </c>
      <c r="AB79">
        <v>8.6512667660208642</v>
      </c>
      <c r="AC79">
        <v>0.55000000000000004</v>
      </c>
      <c r="AD79">
        <v>8186444767.3800011</v>
      </c>
      <c r="AI79">
        <v>118</v>
      </c>
      <c r="AJ79">
        <v>78</v>
      </c>
      <c r="AK79">
        <v>358957.23951747699</v>
      </c>
      <c r="AL79" t="b">
        <f>AD79=[2]generation_steps!G79</f>
        <v>0</v>
      </c>
    </row>
    <row r="80" spans="1:38" x14ac:dyDescent="0.25">
      <c r="A80">
        <v>269</v>
      </c>
      <c r="B80" t="s">
        <v>430</v>
      </c>
      <c r="C80" t="s">
        <v>679</v>
      </c>
      <c r="D80" t="s">
        <v>922</v>
      </c>
      <c r="E80" t="s">
        <v>115</v>
      </c>
      <c r="F80">
        <v>1071994930</v>
      </c>
      <c r="G80">
        <v>14.305</v>
      </c>
      <c r="H80" t="s">
        <v>117</v>
      </c>
      <c r="I80">
        <v>40963275.812966302</v>
      </c>
      <c r="J80">
        <v>25119588.354499999</v>
      </c>
      <c r="M80">
        <v>41945463.425491802</v>
      </c>
      <c r="N80">
        <v>30.114757999999998</v>
      </c>
      <c r="O80">
        <v>32.489178000000003</v>
      </c>
      <c r="P80">
        <v>37651918.717649996</v>
      </c>
      <c r="Q80">
        <v>29.517396999999999</v>
      </c>
      <c r="R80">
        <v>34968299.640725799</v>
      </c>
      <c r="S80">
        <v>38380751.164425299</v>
      </c>
      <c r="T80">
        <v>1</v>
      </c>
      <c r="U80" t="s">
        <v>116</v>
      </c>
      <c r="V80" t="s">
        <v>1218</v>
      </c>
      <c r="W80">
        <v>1</v>
      </c>
      <c r="X80">
        <v>15.91</v>
      </c>
      <c r="Y80">
        <v>14.305</v>
      </c>
      <c r="Z80">
        <v>0.25</v>
      </c>
      <c r="AA80" t="s">
        <v>1250</v>
      </c>
      <c r="AB80">
        <v>8.6512667660208642</v>
      </c>
      <c r="AC80">
        <v>0.25</v>
      </c>
      <c r="AD80">
        <v>3833721868.4124999</v>
      </c>
      <c r="AI80">
        <v>121</v>
      </c>
      <c r="AJ80">
        <v>79</v>
      </c>
      <c r="AK80">
        <v>1716948.2041030801</v>
      </c>
      <c r="AL80" t="b">
        <f>AD80=[2]generation_steps!G80</f>
        <v>0</v>
      </c>
    </row>
    <row r="81" spans="1:38" x14ac:dyDescent="0.25">
      <c r="A81">
        <v>152</v>
      </c>
      <c r="B81" t="s">
        <v>313</v>
      </c>
      <c r="C81" t="s">
        <v>585</v>
      </c>
      <c r="D81" t="s">
        <v>828</v>
      </c>
      <c r="E81" t="s">
        <v>111</v>
      </c>
      <c r="F81">
        <v>3147391173</v>
      </c>
      <c r="G81">
        <v>18.576000000000001</v>
      </c>
      <c r="H81" t="s">
        <v>117</v>
      </c>
      <c r="I81">
        <v>157888289.05987099</v>
      </c>
      <c r="J81">
        <v>169630156.28806701</v>
      </c>
      <c r="M81">
        <v>186200899.62220201</v>
      </c>
      <c r="N81">
        <v>29.468855000000001</v>
      </c>
      <c r="O81">
        <v>31.834109999999999</v>
      </c>
      <c r="P81">
        <v>197993042.78213</v>
      </c>
      <c r="Q81">
        <v>26.537213999999999</v>
      </c>
      <c r="R81">
        <v>215583633.18403301</v>
      </c>
      <c r="S81">
        <v>237122513.96233299</v>
      </c>
      <c r="T81">
        <v>1</v>
      </c>
      <c r="U81" t="s">
        <v>116</v>
      </c>
      <c r="V81" t="s">
        <v>1101</v>
      </c>
      <c r="W81">
        <v>1</v>
      </c>
      <c r="X81">
        <v>17.916</v>
      </c>
      <c r="Y81">
        <v>18.576000000000001</v>
      </c>
      <c r="Z81">
        <v>1</v>
      </c>
      <c r="AA81" t="s">
        <v>1250</v>
      </c>
      <c r="AB81">
        <v>8.5652011922503721</v>
      </c>
      <c r="AC81">
        <v>1</v>
      </c>
      <c r="AD81">
        <v>58465938429.648003</v>
      </c>
      <c r="AI81">
        <v>126</v>
      </c>
      <c r="AJ81">
        <v>80</v>
      </c>
      <c r="AK81">
        <v>1524706.7385175261</v>
      </c>
      <c r="AL81" t="b">
        <f>AD81=[2]generation_steps!G81</f>
        <v>0</v>
      </c>
    </row>
    <row r="82" spans="1:38" x14ac:dyDescent="0.25">
      <c r="A82">
        <v>4</v>
      </c>
      <c r="B82" t="s">
        <v>165</v>
      </c>
      <c r="C82" t="s">
        <v>465</v>
      </c>
      <c r="D82" t="s">
        <v>708</v>
      </c>
      <c r="E82" t="s">
        <v>111</v>
      </c>
      <c r="F82">
        <v>560163896</v>
      </c>
      <c r="G82">
        <v>22.28</v>
      </c>
      <c r="H82" t="s">
        <v>117</v>
      </c>
      <c r="I82">
        <v>48855941.122451</v>
      </c>
      <c r="J82">
        <v>86213520.268166795</v>
      </c>
      <c r="M82">
        <v>61576510.978911303</v>
      </c>
      <c r="N82">
        <v>30.813534000000001</v>
      </c>
      <c r="O82">
        <v>33.088825</v>
      </c>
      <c r="P82">
        <v>67460345.847350001</v>
      </c>
      <c r="Q82">
        <v>28.271656</v>
      </c>
      <c r="R82">
        <v>74616908.626693606</v>
      </c>
      <c r="S82">
        <v>82271753.812900007</v>
      </c>
      <c r="T82">
        <v>1</v>
      </c>
      <c r="U82" t="s">
        <v>116</v>
      </c>
      <c r="V82" t="s">
        <v>953</v>
      </c>
      <c r="W82">
        <v>1</v>
      </c>
      <c r="X82">
        <v>22.88</v>
      </c>
      <c r="Y82">
        <v>22.28</v>
      </c>
      <c r="Z82">
        <v>1</v>
      </c>
      <c r="AA82" t="s">
        <v>1250</v>
      </c>
      <c r="AB82">
        <v>8.5652011922503721</v>
      </c>
      <c r="AC82">
        <v>1</v>
      </c>
      <c r="AD82">
        <v>12480451602.879999</v>
      </c>
      <c r="AI82">
        <v>127</v>
      </c>
      <c r="AJ82">
        <v>81</v>
      </c>
      <c r="AK82">
        <v>1193909.3499685321</v>
      </c>
      <c r="AL82" t="b">
        <f>AD82=[2]generation_steps!G82</f>
        <v>0</v>
      </c>
    </row>
    <row r="83" spans="1:38" x14ac:dyDescent="0.25">
      <c r="A83">
        <v>279</v>
      </c>
      <c r="B83" t="s">
        <v>440</v>
      </c>
      <c r="C83" t="s">
        <v>686</v>
      </c>
      <c r="D83" t="s">
        <v>929</v>
      </c>
      <c r="E83" t="s">
        <v>115</v>
      </c>
      <c r="F83">
        <v>1557675176</v>
      </c>
      <c r="G83">
        <v>55.57</v>
      </c>
      <c r="H83" t="s">
        <v>117</v>
      </c>
      <c r="I83">
        <v>366637336.99965298</v>
      </c>
      <c r="J83">
        <v>349362400.84966701</v>
      </c>
      <c r="M83">
        <v>407925162.38223398</v>
      </c>
      <c r="N83">
        <v>37.682971999999999</v>
      </c>
      <c r="O83">
        <v>39.428220000000003</v>
      </c>
      <c r="P83">
        <v>435070478.19950002</v>
      </c>
      <c r="Q83">
        <v>35.069817</v>
      </c>
      <c r="R83">
        <v>485191615.20588702</v>
      </c>
      <c r="S83">
        <v>532444188.70265299</v>
      </c>
      <c r="T83">
        <v>1</v>
      </c>
      <c r="U83" t="s">
        <v>116</v>
      </c>
      <c r="V83" t="s">
        <v>1228</v>
      </c>
      <c r="W83">
        <v>1</v>
      </c>
      <c r="X83">
        <v>55.98</v>
      </c>
      <c r="Y83">
        <v>55.57</v>
      </c>
      <c r="Z83">
        <v>1</v>
      </c>
      <c r="AA83" t="s">
        <v>1250</v>
      </c>
      <c r="AB83">
        <v>8.5502980625931446</v>
      </c>
      <c r="AC83">
        <v>1</v>
      </c>
      <c r="AD83">
        <v>86560009530.320007</v>
      </c>
      <c r="AI83">
        <v>129</v>
      </c>
      <c r="AJ83">
        <v>82</v>
      </c>
      <c r="AK83">
        <v>487971.52424580208</v>
      </c>
      <c r="AL83" t="b">
        <f>AD83=[2]generation_steps!G83</f>
        <v>0</v>
      </c>
    </row>
    <row r="84" spans="1:38" x14ac:dyDescent="0.25">
      <c r="A84">
        <v>53</v>
      </c>
      <c r="B84" t="s">
        <v>214</v>
      </c>
      <c r="C84" t="s">
        <v>503</v>
      </c>
      <c r="D84" t="s">
        <v>746</v>
      </c>
      <c r="E84" t="s">
        <v>110</v>
      </c>
      <c r="F84">
        <v>5763285600</v>
      </c>
      <c r="G84">
        <v>13.265000000000001</v>
      </c>
      <c r="H84" t="s">
        <v>117</v>
      </c>
      <c r="I84">
        <v>114355183.844522</v>
      </c>
      <c r="J84">
        <v>108736926.9765</v>
      </c>
      <c r="M84">
        <v>126966182.17422201</v>
      </c>
      <c r="N84">
        <v>33.166344000000002</v>
      </c>
      <c r="O84">
        <v>35.158591999999999</v>
      </c>
      <c r="P84">
        <v>138031176.318295</v>
      </c>
      <c r="Q84">
        <v>32.654640000000001</v>
      </c>
      <c r="R84">
        <v>160006645.238323</v>
      </c>
      <c r="S84">
        <v>176138123.61454299</v>
      </c>
      <c r="T84">
        <v>1</v>
      </c>
      <c r="U84" t="s">
        <v>116</v>
      </c>
      <c r="V84" t="s">
        <v>1002</v>
      </c>
      <c r="W84">
        <v>1</v>
      </c>
      <c r="X84">
        <v>13.05</v>
      </c>
      <c r="Y84">
        <v>13.265000000000001</v>
      </c>
      <c r="Z84">
        <v>1</v>
      </c>
      <c r="AA84" t="s">
        <v>1250</v>
      </c>
      <c r="AB84">
        <v>8.5502980625931446</v>
      </c>
      <c r="AC84">
        <v>1</v>
      </c>
      <c r="AD84">
        <v>76449983484</v>
      </c>
      <c r="AI84">
        <v>130</v>
      </c>
      <c r="AJ84">
        <v>83</v>
      </c>
      <c r="AK84">
        <v>2093229.5729716481</v>
      </c>
      <c r="AL84" t="b">
        <f>AD84=[2]generation_steps!G84</f>
        <v>0</v>
      </c>
    </row>
    <row r="85" spans="1:38" x14ac:dyDescent="0.25">
      <c r="A85">
        <v>75</v>
      </c>
      <c r="B85" t="s">
        <v>236</v>
      </c>
      <c r="C85" t="s">
        <v>523</v>
      </c>
      <c r="D85" t="s">
        <v>766</v>
      </c>
      <c r="E85" t="s">
        <v>109</v>
      </c>
      <c r="F85">
        <v>1184669100</v>
      </c>
      <c r="G85">
        <v>26.03</v>
      </c>
      <c r="H85" t="s">
        <v>117</v>
      </c>
      <c r="I85">
        <v>100635411.031957</v>
      </c>
      <c r="J85">
        <v>124717222.320667</v>
      </c>
      <c r="M85">
        <v>124846841.247418</v>
      </c>
      <c r="N85">
        <v>36.586419999999997</v>
      </c>
      <c r="O85">
        <v>38.584778</v>
      </c>
      <c r="P85">
        <v>133483897.362425</v>
      </c>
      <c r="Q85">
        <v>39.57546</v>
      </c>
      <c r="R85">
        <v>155768011.50842699</v>
      </c>
      <c r="S85">
        <v>171360679.742136</v>
      </c>
      <c r="T85">
        <v>1</v>
      </c>
      <c r="U85" t="s">
        <v>116</v>
      </c>
      <c r="V85" t="s">
        <v>1024</v>
      </c>
      <c r="W85">
        <v>1</v>
      </c>
      <c r="X85">
        <v>27.41</v>
      </c>
      <c r="Y85">
        <v>26.03</v>
      </c>
      <c r="Z85">
        <v>0.8</v>
      </c>
      <c r="AA85" t="s">
        <v>1250</v>
      </c>
      <c r="AB85">
        <v>8.5502980625931446</v>
      </c>
      <c r="AC85">
        <v>0.8</v>
      </c>
      <c r="AD85">
        <v>24669549338.400002</v>
      </c>
      <c r="AI85">
        <v>131</v>
      </c>
      <c r="AJ85">
        <v>84</v>
      </c>
      <c r="AK85">
        <v>996594.16006129154</v>
      </c>
      <c r="AL85" t="b">
        <f>AD85=[2]generation_steps!G85</f>
        <v>0</v>
      </c>
    </row>
    <row r="86" spans="1:38" x14ac:dyDescent="0.25">
      <c r="A86">
        <v>109</v>
      </c>
      <c r="B86" t="s">
        <v>270</v>
      </c>
      <c r="C86" t="s">
        <v>551</v>
      </c>
      <c r="D86" t="s">
        <v>794</v>
      </c>
      <c r="E86" t="s">
        <v>948</v>
      </c>
      <c r="F86">
        <v>410514370</v>
      </c>
      <c r="G86">
        <v>70.650000000000006</v>
      </c>
      <c r="H86" t="s">
        <v>117</v>
      </c>
      <c r="I86">
        <v>28573233.411126502</v>
      </c>
      <c r="J86">
        <v>43021914.426666699</v>
      </c>
      <c r="M86">
        <v>35306528.862418003</v>
      </c>
      <c r="N86">
        <v>38.809220000000003</v>
      </c>
      <c r="O86">
        <v>42.561929999999997</v>
      </c>
      <c r="P86">
        <v>35979934.111950003</v>
      </c>
      <c r="Q86">
        <v>34.392882999999998</v>
      </c>
      <c r="R86">
        <v>41726042.658629</v>
      </c>
      <c r="S86">
        <v>45799396.988435201</v>
      </c>
      <c r="T86">
        <v>1</v>
      </c>
      <c r="U86" t="s">
        <v>116</v>
      </c>
      <c r="V86" t="s">
        <v>1058</v>
      </c>
      <c r="W86">
        <v>1</v>
      </c>
      <c r="X86">
        <v>71.8</v>
      </c>
      <c r="Y86">
        <v>70.650000000000006</v>
      </c>
      <c r="Z86">
        <v>0.8</v>
      </c>
      <c r="AA86" t="s">
        <v>1250</v>
      </c>
      <c r="AB86">
        <v>8.5502980625931446</v>
      </c>
      <c r="AC86">
        <v>0.8</v>
      </c>
      <c r="AD86">
        <v>23202272192.400002</v>
      </c>
      <c r="AI86">
        <v>132</v>
      </c>
      <c r="AJ86">
        <v>85</v>
      </c>
      <c r="AK86">
        <v>380454.67865292478</v>
      </c>
      <c r="AL86" t="b">
        <f>AD86=[2]generation_steps!G86</f>
        <v>0</v>
      </c>
    </row>
    <row r="87" spans="1:38" x14ac:dyDescent="0.25">
      <c r="A87">
        <v>200</v>
      </c>
      <c r="B87" t="s">
        <v>361</v>
      </c>
      <c r="C87" t="s">
        <v>624</v>
      </c>
      <c r="D87" t="s">
        <v>867</v>
      </c>
      <c r="E87" t="s">
        <v>111</v>
      </c>
      <c r="F87">
        <v>269000000</v>
      </c>
      <c r="G87">
        <v>53.6</v>
      </c>
      <c r="H87" t="s">
        <v>117</v>
      </c>
      <c r="I87">
        <v>37355003.635411799</v>
      </c>
      <c r="J87">
        <v>51876732.231999896</v>
      </c>
      <c r="M87">
        <v>44722331.381491899</v>
      </c>
      <c r="N87">
        <v>21.921938000000001</v>
      </c>
      <c r="O87">
        <v>23.561689999999999</v>
      </c>
      <c r="P87">
        <v>46909091.514749996</v>
      </c>
      <c r="Q87">
        <v>19.711718000000001</v>
      </c>
      <c r="R87">
        <v>50898342.522500001</v>
      </c>
      <c r="S87">
        <v>56070541.901150197</v>
      </c>
      <c r="T87">
        <v>1</v>
      </c>
      <c r="U87" t="s">
        <v>116</v>
      </c>
      <c r="V87" t="s">
        <v>1149</v>
      </c>
      <c r="W87">
        <v>1</v>
      </c>
      <c r="X87">
        <v>55.28</v>
      </c>
      <c r="Y87">
        <v>53.6</v>
      </c>
      <c r="Z87">
        <v>0.95</v>
      </c>
      <c r="AA87" t="s">
        <v>1250</v>
      </c>
      <c r="AB87">
        <v>8.5502980625931446</v>
      </c>
      <c r="AC87">
        <v>0.95</v>
      </c>
      <c r="AD87">
        <v>13697480000</v>
      </c>
      <c r="AI87">
        <v>133</v>
      </c>
      <c r="AJ87">
        <v>86</v>
      </c>
      <c r="AK87">
        <v>494150.61373516638</v>
      </c>
      <c r="AL87" t="b">
        <f>AD87=[2]generation_steps!G87</f>
        <v>0</v>
      </c>
    </row>
    <row r="88" spans="1:38" x14ac:dyDescent="0.25">
      <c r="A88">
        <v>48</v>
      </c>
      <c r="B88" t="s">
        <v>209</v>
      </c>
      <c r="C88" t="s">
        <v>498</v>
      </c>
      <c r="D88" t="s">
        <v>741</v>
      </c>
      <c r="E88" t="s">
        <v>114</v>
      </c>
      <c r="F88">
        <v>979485980</v>
      </c>
      <c r="G88">
        <v>11.715</v>
      </c>
      <c r="H88" t="s">
        <v>117</v>
      </c>
      <c r="I88">
        <v>24465779.747912999</v>
      </c>
      <c r="J88">
        <v>32052870.664878599</v>
      </c>
      <c r="M88">
        <v>28651918.596257702</v>
      </c>
      <c r="N88">
        <v>35.880363000000003</v>
      </c>
      <c r="O88">
        <v>38.246493999999998</v>
      </c>
      <c r="P88">
        <v>31500513.970151</v>
      </c>
      <c r="Q88">
        <v>35.272056999999997</v>
      </c>
      <c r="R88">
        <v>39719152.965131201</v>
      </c>
      <c r="S88">
        <v>43594544.713520199</v>
      </c>
      <c r="T88">
        <v>1</v>
      </c>
      <c r="U88" t="s">
        <v>116</v>
      </c>
      <c r="V88" t="s">
        <v>997</v>
      </c>
      <c r="W88">
        <v>1</v>
      </c>
      <c r="X88">
        <v>11.7</v>
      </c>
      <c r="Y88">
        <v>11.715</v>
      </c>
      <c r="Z88">
        <v>1</v>
      </c>
      <c r="AA88" t="s">
        <v>1250</v>
      </c>
      <c r="AB88">
        <v>8.5502980625931446</v>
      </c>
      <c r="AC88">
        <v>1</v>
      </c>
      <c r="AD88">
        <v>11474678255.700001</v>
      </c>
      <c r="AI88">
        <v>134</v>
      </c>
      <c r="AJ88">
        <v>87</v>
      </c>
      <c r="AK88">
        <v>2334756.0621606838</v>
      </c>
      <c r="AL88" t="b">
        <f>AD88=[2]generation_steps!G88</f>
        <v>0</v>
      </c>
    </row>
    <row r="89" spans="1:38" x14ac:dyDescent="0.25">
      <c r="A89">
        <v>45</v>
      </c>
      <c r="B89" t="s">
        <v>206</v>
      </c>
      <c r="C89" t="s">
        <v>495</v>
      </c>
      <c r="D89" t="s">
        <v>738</v>
      </c>
      <c r="E89" t="s">
        <v>115</v>
      </c>
      <c r="F89">
        <v>1515182126</v>
      </c>
      <c r="G89">
        <v>9.8000000000000007</v>
      </c>
      <c r="H89" t="s">
        <v>117</v>
      </c>
      <c r="I89">
        <v>82063621.103496</v>
      </c>
      <c r="J89">
        <v>95546654.673666701</v>
      </c>
      <c r="M89">
        <v>109668056.87261499</v>
      </c>
      <c r="N89">
        <v>32.956448000000002</v>
      </c>
      <c r="O89">
        <v>34.482790000000001</v>
      </c>
      <c r="P89">
        <v>105037264.92761999</v>
      </c>
      <c r="Q89">
        <v>32.966827000000002</v>
      </c>
      <c r="R89">
        <v>111386756.925548</v>
      </c>
      <c r="S89">
        <v>122727232.439063</v>
      </c>
      <c r="T89">
        <v>1</v>
      </c>
      <c r="U89" t="s">
        <v>116</v>
      </c>
      <c r="V89" t="s">
        <v>994</v>
      </c>
      <c r="W89">
        <v>1</v>
      </c>
      <c r="X89">
        <v>10.025</v>
      </c>
      <c r="Y89">
        <v>9.8000000000000007</v>
      </c>
      <c r="Z89">
        <v>0.75</v>
      </c>
      <c r="AA89" t="s">
        <v>1250</v>
      </c>
      <c r="AB89">
        <v>8.5502980625931446</v>
      </c>
      <c r="AC89">
        <v>0.75</v>
      </c>
      <c r="AD89">
        <v>11136588626.1</v>
      </c>
      <c r="AI89">
        <v>135</v>
      </c>
      <c r="AJ89">
        <v>88</v>
      </c>
      <c r="AK89">
        <v>2724852.461574065</v>
      </c>
      <c r="AL89" t="b">
        <f>AD89=[2]generation_steps!G89</f>
        <v>0</v>
      </c>
    </row>
    <row r="90" spans="1:38" x14ac:dyDescent="0.25">
      <c r="A90">
        <v>15</v>
      </c>
      <c r="B90" t="s">
        <v>176</v>
      </c>
      <c r="C90" t="s">
        <v>473</v>
      </c>
      <c r="D90" t="s">
        <v>716</v>
      </c>
      <c r="E90" t="s">
        <v>112</v>
      </c>
      <c r="F90">
        <v>198938286</v>
      </c>
      <c r="G90">
        <v>57.2</v>
      </c>
      <c r="H90" t="s">
        <v>117</v>
      </c>
      <c r="I90">
        <v>17844860.720215701</v>
      </c>
      <c r="J90">
        <v>18773672.903333299</v>
      </c>
      <c r="M90">
        <v>22876022.976975799</v>
      </c>
      <c r="N90">
        <v>19.035112000000002</v>
      </c>
      <c r="O90">
        <v>20.544243000000002</v>
      </c>
      <c r="P90">
        <v>24292986.143750001</v>
      </c>
      <c r="Q90">
        <v>17.325890000000001</v>
      </c>
      <c r="R90">
        <v>28295916.0158871</v>
      </c>
      <c r="S90">
        <v>31118845.362263799</v>
      </c>
      <c r="T90">
        <v>1</v>
      </c>
      <c r="U90" t="s">
        <v>116</v>
      </c>
      <c r="V90" t="s">
        <v>964</v>
      </c>
      <c r="W90">
        <v>1</v>
      </c>
      <c r="X90">
        <v>56.1</v>
      </c>
      <c r="Y90">
        <v>57.2</v>
      </c>
      <c r="Z90">
        <v>0.8</v>
      </c>
      <c r="AA90" t="s">
        <v>1250</v>
      </c>
      <c r="AB90">
        <v>8.5502980625931446</v>
      </c>
      <c r="AC90">
        <v>0.8</v>
      </c>
      <c r="AD90">
        <v>9103415967.3600006</v>
      </c>
      <c r="AI90">
        <v>136</v>
      </c>
      <c r="AJ90">
        <v>89</v>
      </c>
      <c r="AK90">
        <v>486927.73488912662</v>
      </c>
      <c r="AL90" t="b">
        <f>AD90=[2]generation_steps!G90</f>
        <v>0</v>
      </c>
    </row>
    <row r="91" spans="1:38" x14ac:dyDescent="0.25">
      <c r="A91">
        <v>212</v>
      </c>
      <c r="B91" t="s">
        <v>373</v>
      </c>
      <c r="C91" t="s">
        <v>634</v>
      </c>
      <c r="D91" t="s">
        <v>877</v>
      </c>
      <c r="E91" t="s">
        <v>115</v>
      </c>
      <c r="F91">
        <v>1306110000</v>
      </c>
      <c r="G91">
        <v>18.695</v>
      </c>
      <c r="H91" t="s">
        <v>117</v>
      </c>
      <c r="I91">
        <v>30438869.6257837</v>
      </c>
      <c r="J91">
        <v>39388641.968333296</v>
      </c>
      <c r="M91">
        <v>35404358.1273771</v>
      </c>
      <c r="N91">
        <v>17.492280999999998</v>
      </c>
      <c r="O91">
        <v>18.761074000000001</v>
      </c>
      <c r="P91">
        <v>37560282.783474997</v>
      </c>
      <c r="Q91">
        <v>17.036315999999999</v>
      </c>
      <c r="R91">
        <v>45660055.712338701</v>
      </c>
      <c r="S91">
        <v>50348515.246978499</v>
      </c>
      <c r="T91">
        <v>1</v>
      </c>
      <c r="U91" t="s">
        <v>116</v>
      </c>
      <c r="V91" t="s">
        <v>1161</v>
      </c>
      <c r="W91">
        <v>1.1527000000000001</v>
      </c>
      <c r="X91">
        <v>18.66</v>
      </c>
      <c r="Y91">
        <v>18.695</v>
      </c>
      <c r="Z91">
        <v>0.35</v>
      </c>
      <c r="AA91" t="s">
        <v>1250</v>
      </c>
      <c r="AB91">
        <v>8.5502980625931446</v>
      </c>
      <c r="AC91">
        <v>0.35</v>
      </c>
      <c r="AD91">
        <v>8546204257.5</v>
      </c>
      <c r="AI91">
        <v>137</v>
      </c>
      <c r="AJ91">
        <v>90</v>
      </c>
      <c r="AK91">
        <v>1463914.572737406</v>
      </c>
      <c r="AL91" t="b">
        <f>AD91=[2]generation_steps!G91</f>
        <v>0</v>
      </c>
    </row>
    <row r="92" spans="1:38" x14ac:dyDescent="0.25">
      <c r="A92">
        <v>64</v>
      </c>
      <c r="B92" t="s">
        <v>225</v>
      </c>
      <c r="C92" t="s">
        <v>513</v>
      </c>
      <c r="D92" t="s">
        <v>756</v>
      </c>
      <c r="E92" t="s">
        <v>115</v>
      </c>
      <c r="F92">
        <v>1421624324</v>
      </c>
      <c r="G92">
        <v>7.6340000000000003</v>
      </c>
      <c r="H92" t="s">
        <v>117</v>
      </c>
      <c r="I92">
        <v>92115844.976636797</v>
      </c>
      <c r="J92">
        <v>140754747.82786599</v>
      </c>
      <c r="M92">
        <v>119391603.94385201</v>
      </c>
      <c r="N92">
        <v>36.983531999999997</v>
      </c>
      <c r="O92">
        <v>38.535297</v>
      </c>
      <c r="P92">
        <v>121679661.84417</v>
      </c>
      <c r="Q92">
        <v>36.118639999999999</v>
      </c>
      <c r="R92">
        <v>126208428.433645</v>
      </c>
      <c r="S92">
        <v>139067756.02864701</v>
      </c>
      <c r="T92">
        <v>1</v>
      </c>
      <c r="U92" t="s">
        <v>116</v>
      </c>
      <c r="V92" t="s">
        <v>1013</v>
      </c>
      <c r="W92">
        <v>1</v>
      </c>
      <c r="X92">
        <v>7.55</v>
      </c>
      <c r="Y92">
        <v>7.6340000000000003</v>
      </c>
      <c r="Z92">
        <v>0.7</v>
      </c>
      <c r="AA92" t="s">
        <v>1250</v>
      </c>
      <c r="AB92">
        <v>8.5502980625931446</v>
      </c>
      <c r="AC92">
        <v>0.7</v>
      </c>
      <c r="AD92">
        <v>7596876062.5911999</v>
      </c>
      <c r="AI92">
        <v>138</v>
      </c>
      <c r="AJ92">
        <v>91</v>
      </c>
      <c r="AK92">
        <v>3618098.7983152322</v>
      </c>
      <c r="AL92" t="b">
        <f>AD92=[2]generation_steps!G92</f>
        <v>0</v>
      </c>
    </row>
    <row r="93" spans="1:38" x14ac:dyDescent="0.25">
      <c r="A93">
        <v>41</v>
      </c>
      <c r="B93" t="s">
        <v>202</v>
      </c>
      <c r="C93" t="s">
        <v>491</v>
      </c>
      <c r="D93" t="s">
        <v>734</v>
      </c>
      <c r="E93" t="s">
        <v>949</v>
      </c>
      <c r="F93">
        <v>15113989952</v>
      </c>
      <c r="G93">
        <v>0.66220000000000001</v>
      </c>
      <c r="H93" t="s">
        <v>117</v>
      </c>
      <c r="I93">
        <v>32093489.394684099</v>
      </c>
      <c r="J93">
        <v>58391442.0959666</v>
      </c>
      <c r="M93">
        <v>40170689.365087502</v>
      </c>
      <c r="N93">
        <v>36.473292999999998</v>
      </c>
      <c r="O93">
        <v>39.477429999999998</v>
      </c>
      <c r="P93">
        <v>44205513.143938497</v>
      </c>
      <c r="Q93">
        <v>35.114559999999997</v>
      </c>
      <c r="R93">
        <v>51016975.016132303</v>
      </c>
      <c r="S93">
        <v>56296960.332875997</v>
      </c>
      <c r="T93">
        <v>1</v>
      </c>
      <c r="U93" t="s">
        <v>116</v>
      </c>
      <c r="V93" t="s">
        <v>990</v>
      </c>
      <c r="W93">
        <v>1</v>
      </c>
      <c r="X93">
        <v>0.67200000000000004</v>
      </c>
      <c r="Y93">
        <v>0.66220000000000001</v>
      </c>
      <c r="Z93">
        <v>0.6</v>
      </c>
      <c r="AA93" t="s">
        <v>1250</v>
      </c>
      <c r="AB93">
        <v>8.5502980625931446</v>
      </c>
      <c r="AC93">
        <v>0.6</v>
      </c>
      <c r="AD93">
        <v>6005090487.7286396</v>
      </c>
      <c r="AI93">
        <v>140</v>
      </c>
      <c r="AJ93">
        <v>92</v>
      </c>
      <c r="AK93">
        <v>40649770.725119047</v>
      </c>
      <c r="AL93" t="b">
        <f>AD93=[2]generation_steps!G93</f>
        <v>0</v>
      </c>
    </row>
    <row r="94" spans="1:38" x14ac:dyDescent="0.25">
      <c r="A94">
        <v>44</v>
      </c>
      <c r="B94" t="s">
        <v>205</v>
      </c>
      <c r="C94" t="s">
        <v>494</v>
      </c>
      <c r="D94" t="s">
        <v>737</v>
      </c>
      <c r="E94" t="s">
        <v>115</v>
      </c>
      <c r="F94">
        <v>1259689706</v>
      </c>
      <c r="G94">
        <v>7.2039999999999997</v>
      </c>
      <c r="H94" t="s">
        <v>117</v>
      </c>
      <c r="I94">
        <v>104213377.770371</v>
      </c>
      <c r="J94">
        <v>188573044.774266</v>
      </c>
      <c r="M94">
        <v>132718238.401254</v>
      </c>
      <c r="N94">
        <v>39.984271999999997</v>
      </c>
      <c r="O94">
        <v>43.046669999999999</v>
      </c>
      <c r="P94">
        <v>142990626.55875</v>
      </c>
      <c r="Q94">
        <v>40.274470000000001</v>
      </c>
      <c r="R94">
        <v>162609366.85159701</v>
      </c>
      <c r="S94">
        <v>179056179.42290601</v>
      </c>
      <c r="T94">
        <v>1</v>
      </c>
      <c r="U94" t="s">
        <v>116</v>
      </c>
      <c r="V94" t="s">
        <v>993</v>
      </c>
      <c r="W94">
        <v>1</v>
      </c>
      <c r="X94">
        <v>6.9859999999999998</v>
      </c>
      <c r="Y94">
        <v>7.2039999999999997</v>
      </c>
      <c r="Z94">
        <v>0.6</v>
      </c>
      <c r="AA94" t="s">
        <v>1250</v>
      </c>
      <c r="AB94">
        <v>8.5502980625931446</v>
      </c>
      <c r="AC94">
        <v>0.6</v>
      </c>
      <c r="AD94">
        <v>5444882785.2144003</v>
      </c>
      <c r="AI94">
        <v>141</v>
      </c>
      <c r="AJ94">
        <v>93</v>
      </c>
      <c r="AK94">
        <v>3910198.386384198</v>
      </c>
      <c r="AL94" t="b">
        <f>AD94=[2]generation_steps!G94</f>
        <v>0</v>
      </c>
    </row>
    <row r="95" spans="1:38" x14ac:dyDescent="0.25">
      <c r="A95">
        <v>54</v>
      </c>
      <c r="B95" t="s">
        <v>215</v>
      </c>
      <c r="C95" t="s">
        <v>504</v>
      </c>
      <c r="D95" t="s">
        <v>747</v>
      </c>
      <c r="E95" t="s">
        <v>115</v>
      </c>
      <c r="F95">
        <v>453385777</v>
      </c>
      <c r="G95">
        <v>11.62</v>
      </c>
      <c r="H95" t="s">
        <v>117</v>
      </c>
      <c r="I95">
        <v>17264507.266527802</v>
      </c>
      <c r="J95">
        <v>29441892.079333302</v>
      </c>
      <c r="M95">
        <v>24718247.1052664</v>
      </c>
      <c r="N95">
        <v>34.509169999999997</v>
      </c>
      <c r="O95">
        <v>36.036499999999997</v>
      </c>
      <c r="P95">
        <v>26442448.094675001</v>
      </c>
      <c r="Q95">
        <v>32.661560000000001</v>
      </c>
      <c r="R95">
        <v>29109118.628104798</v>
      </c>
      <c r="S95">
        <v>31981413.609561801</v>
      </c>
      <c r="T95">
        <v>1</v>
      </c>
      <c r="U95" t="s">
        <v>116</v>
      </c>
      <c r="V95" t="s">
        <v>1003</v>
      </c>
      <c r="W95">
        <v>1</v>
      </c>
      <c r="X95">
        <v>11.574999999999999</v>
      </c>
      <c r="Y95">
        <v>11.62</v>
      </c>
      <c r="Z95">
        <v>0.8</v>
      </c>
      <c r="AA95" t="s">
        <v>1250</v>
      </c>
      <c r="AB95">
        <v>8.5502980625931446</v>
      </c>
      <c r="AC95">
        <v>0.8</v>
      </c>
      <c r="AD95">
        <v>4214674182.9920001</v>
      </c>
      <c r="AI95">
        <v>143</v>
      </c>
      <c r="AJ95">
        <v>94</v>
      </c>
      <c r="AK95">
        <v>2359969.4105641469</v>
      </c>
      <c r="AL95" t="b">
        <f>AD95=[2]generation_steps!G95</f>
        <v>0</v>
      </c>
    </row>
    <row r="96" spans="1:38" x14ac:dyDescent="0.25">
      <c r="A96">
        <v>18</v>
      </c>
      <c r="B96" t="s">
        <v>179</v>
      </c>
      <c r="C96" t="s">
        <v>476</v>
      </c>
      <c r="D96" t="s">
        <v>719</v>
      </c>
      <c r="E96" t="s">
        <v>108</v>
      </c>
      <c r="F96">
        <v>578439151</v>
      </c>
      <c r="G96">
        <v>183.92</v>
      </c>
      <c r="H96" t="s">
        <v>117</v>
      </c>
      <c r="I96">
        <v>117804987.46222401</v>
      </c>
      <c r="J96">
        <v>127462632.412001</v>
      </c>
      <c r="M96">
        <v>137312894.93451601</v>
      </c>
      <c r="N96">
        <v>20.795217999999998</v>
      </c>
      <c r="O96">
        <v>22.549558999999999</v>
      </c>
      <c r="P96">
        <v>143438871.64840001</v>
      </c>
      <c r="Q96">
        <v>19.969556999999998</v>
      </c>
      <c r="R96">
        <v>158290255.61758101</v>
      </c>
      <c r="S96">
        <v>174242496.67601699</v>
      </c>
      <c r="T96">
        <v>1</v>
      </c>
      <c r="U96" t="s">
        <v>116</v>
      </c>
      <c r="V96" t="s">
        <v>967</v>
      </c>
      <c r="W96">
        <v>1</v>
      </c>
      <c r="X96">
        <v>182.24</v>
      </c>
      <c r="Y96">
        <v>183.92</v>
      </c>
      <c r="Z96">
        <v>1</v>
      </c>
      <c r="AA96" t="s">
        <v>1250</v>
      </c>
      <c r="AB96">
        <v>8.4463487332339788</v>
      </c>
      <c r="AC96">
        <v>1</v>
      </c>
      <c r="AD96">
        <v>106386528651.92</v>
      </c>
      <c r="AI96">
        <v>148</v>
      </c>
      <c r="AJ96">
        <v>95</v>
      </c>
      <c r="AK96">
        <v>149893.7989863916</v>
      </c>
      <c r="AL96" t="b">
        <f>AD96=[2]generation_steps!G96</f>
        <v>0</v>
      </c>
    </row>
    <row r="97" spans="1:38" x14ac:dyDescent="0.25">
      <c r="A97">
        <v>240</v>
      </c>
      <c r="B97" t="s">
        <v>401</v>
      </c>
      <c r="C97" t="s">
        <v>658</v>
      </c>
      <c r="D97" t="s">
        <v>901</v>
      </c>
      <c r="E97" t="s">
        <v>109</v>
      </c>
      <c r="F97">
        <v>37440000</v>
      </c>
      <c r="G97">
        <v>216.9</v>
      </c>
      <c r="H97" t="s">
        <v>117</v>
      </c>
      <c r="I97">
        <v>23955179.185079101</v>
      </c>
      <c r="J97">
        <v>19146666.32</v>
      </c>
      <c r="M97">
        <v>23837820.9055328</v>
      </c>
      <c r="N97">
        <v>45.234439999999999</v>
      </c>
      <c r="O97">
        <v>47.831110000000002</v>
      </c>
      <c r="P97">
        <v>25065769.52925</v>
      </c>
      <c r="Q97">
        <v>47.952457000000003</v>
      </c>
      <c r="R97">
        <v>26345047.360887099</v>
      </c>
      <c r="S97">
        <v>29089459.303357501</v>
      </c>
      <c r="T97">
        <v>1</v>
      </c>
      <c r="U97" t="s">
        <v>116</v>
      </c>
      <c r="V97" t="s">
        <v>1189</v>
      </c>
      <c r="W97">
        <v>1</v>
      </c>
      <c r="X97">
        <v>209.4</v>
      </c>
      <c r="Y97">
        <v>216.9</v>
      </c>
      <c r="Z97">
        <v>0.65</v>
      </c>
      <c r="AA97" t="s">
        <v>1250</v>
      </c>
      <c r="AB97">
        <v>8.4463487332339788</v>
      </c>
      <c r="AC97">
        <v>0.65</v>
      </c>
      <c r="AD97">
        <v>5278478400</v>
      </c>
      <c r="AI97">
        <v>152</v>
      </c>
      <c r="AJ97">
        <v>96</v>
      </c>
      <c r="AK97">
        <v>130451.9862811843</v>
      </c>
      <c r="AL97" t="b">
        <f>AD97=[2]generation_steps!G97</f>
        <v>0</v>
      </c>
    </row>
    <row r="98" spans="1:38" x14ac:dyDescent="0.25">
      <c r="A98">
        <v>266</v>
      </c>
      <c r="B98" t="s">
        <v>427</v>
      </c>
      <c r="C98" t="s">
        <v>677</v>
      </c>
      <c r="D98" t="s">
        <v>920</v>
      </c>
      <c r="E98" t="s">
        <v>115</v>
      </c>
      <c r="F98">
        <v>15329466496</v>
      </c>
      <c r="G98">
        <v>0.38779999999999998</v>
      </c>
      <c r="H98" t="s">
        <v>117</v>
      </c>
      <c r="I98">
        <v>64356009.283749998</v>
      </c>
      <c r="J98">
        <v>94940916.960583404</v>
      </c>
      <c r="M98">
        <v>86557787.212271705</v>
      </c>
      <c r="N98">
        <v>38.188780000000001</v>
      </c>
      <c r="O98">
        <v>37.134259999999998</v>
      </c>
      <c r="P98">
        <v>90105991.374379098</v>
      </c>
      <c r="Q98">
        <v>37.823599999999999</v>
      </c>
      <c r="R98">
        <v>90623537.5313977</v>
      </c>
      <c r="S98">
        <v>100111914.94358701</v>
      </c>
      <c r="T98">
        <v>1</v>
      </c>
      <c r="U98" t="s">
        <v>116</v>
      </c>
      <c r="V98" t="s">
        <v>1215</v>
      </c>
      <c r="W98">
        <v>1.1527000000000001</v>
      </c>
      <c r="X98">
        <v>0.3886</v>
      </c>
      <c r="Y98">
        <v>0.38779999999999998</v>
      </c>
      <c r="Z98">
        <v>0.7</v>
      </c>
      <c r="AA98" t="s">
        <v>1250</v>
      </c>
      <c r="AB98">
        <v>8.4463487332339788</v>
      </c>
      <c r="AC98">
        <v>0.7</v>
      </c>
      <c r="AD98">
        <v>4161336975.004159</v>
      </c>
      <c r="AI98">
        <v>154</v>
      </c>
      <c r="AJ98">
        <v>97</v>
      </c>
      <c r="AK98">
        <v>70295022.972928464</v>
      </c>
      <c r="AL98" t="b">
        <f>AD98=[2]generation_steps!G98</f>
        <v>0</v>
      </c>
    </row>
    <row r="99" spans="1:38" x14ac:dyDescent="0.25">
      <c r="A99">
        <v>293</v>
      </c>
      <c r="B99" t="s">
        <v>454</v>
      </c>
      <c r="C99" t="s">
        <v>698</v>
      </c>
      <c r="D99" t="s">
        <v>941</v>
      </c>
      <c r="E99" t="s">
        <v>109</v>
      </c>
      <c r="F99">
        <v>822852900</v>
      </c>
      <c r="G99">
        <v>28.99</v>
      </c>
      <c r="H99" t="s">
        <v>117</v>
      </c>
      <c r="I99">
        <v>70679406.873419002</v>
      </c>
      <c r="J99">
        <v>93224092.055999994</v>
      </c>
      <c r="M99">
        <v>83713896.186270505</v>
      </c>
      <c r="N99">
        <v>33.259757999999998</v>
      </c>
      <c r="O99">
        <v>33.606341999999998</v>
      </c>
      <c r="P99">
        <v>88604795.101099998</v>
      </c>
      <c r="Q99">
        <v>30.27065</v>
      </c>
      <c r="R99">
        <v>108814549.486048</v>
      </c>
      <c r="S99">
        <v>119725824.51937</v>
      </c>
      <c r="T99">
        <v>1</v>
      </c>
      <c r="U99" t="s">
        <v>116</v>
      </c>
      <c r="V99" t="s">
        <v>1242</v>
      </c>
      <c r="W99">
        <v>1</v>
      </c>
      <c r="X99">
        <v>29.25</v>
      </c>
      <c r="Y99">
        <v>28.99</v>
      </c>
      <c r="Z99">
        <v>0.85</v>
      </c>
      <c r="AA99" t="s">
        <v>1250</v>
      </c>
      <c r="AB99">
        <v>8.3807749627421764</v>
      </c>
      <c r="AC99">
        <v>0.85</v>
      </c>
      <c r="AD99">
        <v>20276329735.349998</v>
      </c>
      <c r="AI99">
        <v>156</v>
      </c>
      <c r="AJ99">
        <v>98</v>
      </c>
      <c r="AK99">
        <v>933902.42486427352</v>
      </c>
      <c r="AL99" t="b">
        <f>AD99=[2]generation_steps!G99</f>
        <v>0</v>
      </c>
    </row>
    <row r="100" spans="1:38" x14ac:dyDescent="0.25">
      <c r="A100">
        <v>49</v>
      </c>
      <c r="B100" t="s">
        <v>210</v>
      </c>
      <c r="C100" t="s">
        <v>499</v>
      </c>
      <c r="D100" t="s">
        <v>742</v>
      </c>
      <c r="E100" t="s">
        <v>110</v>
      </c>
      <c r="F100">
        <v>898866150</v>
      </c>
      <c r="G100">
        <v>11.535</v>
      </c>
      <c r="H100" t="s">
        <v>117</v>
      </c>
      <c r="I100">
        <v>21046001.024684299</v>
      </c>
      <c r="J100">
        <v>18205966.533833299</v>
      </c>
      <c r="M100">
        <v>22469846.735939499</v>
      </c>
      <c r="N100">
        <v>31.431038000000001</v>
      </c>
      <c r="O100">
        <v>32.982132</v>
      </c>
      <c r="P100">
        <v>24547980.777826998</v>
      </c>
      <c r="Q100">
        <v>29.682327000000001</v>
      </c>
      <c r="R100">
        <v>28371687.553156499</v>
      </c>
      <c r="S100">
        <v>31253414.847615499</v>
      </c>
      <c r="T100">
        <v>1</v>
      </c>
      <c r="U100" t="s">
        <v>116</v>
      </c>
      <c r="V100" t="s">
        <v>998</v>
      </c>
      <c r="W100">
        <v>1</v>
      </c>
      <c r="X100">
        <v>11.085000000000001</v>
      </c>
      <c r="Y100">
        <v>11.535</v>
      </c>
      <c r="Z100">
        <v>0.7</v>
      </c>
      <c r="AA100" t="s">
        <v>1250</v>
      </c>
      <c r="AB100">
        <v>8.2316176470588243</v>
      </c>
      <c r="AC100">
        <v>0.7</v>
      </c>
      <c r="AD100">
        <v>7257894728.1750002</v>
      </c>
      <c r="AI100">
        <v>162</v>
      </c>
      <c r="AJ100">
        <v>99</v>
      </c>
      <c r="AK100">
        <v>2464289.2131059989</v>
      </c>
      <c r="AL100" t="b">
        <f>AD100=[2]generation_steps!G100</f>
        <v>0</v>
      </c>
    </row>
    <row r="101" spans="1:38" x14ac:dyDescent="0.25">
      <c r="A101">
        <v>281</v>
      </c>
      <c r="B101" t="s">
        <v>442</v>
      </c>
      <c r="C101" t="s">
        <v>687</v>
      </c>
      <c r="D101" t="s">
        <v>930</v>
      </c>
      <c r="E101" t="s">
        <v>115</v>
      </c>
      <c r="F101">
        <v>717473508</v>
      </c>
      <c r="G101">
        <v>16.98</v>
      </c>
      <c r="H101" t="s">
        <v>117</v>
      </c>
      <c r="I101">
        <v>26035722.1096825</v>
      </c>
      <c r="J101">
        <v>37643410.103</v>
      </c>
      <c r="M101">
        <v>33066565.261618901</v>
      </c>
      <c r="N101">
        <v>32.084339999999997</v>
      </c>
      <c r="O101">
        <v>34.289450000000002</v>
      </c>
      <c r="P101">
        <v>30484622.100074999</v>
      </c>
      <c r="Q101">
        <v>31.611066999999998</v>
      </c>
      <c r="R101">
        <v>32845882.9388307</v>
      </c>
      <c r="S101">
        <v>36205518.961176001</v>
      </c>
      <c r="T101">
        <v>1</v>
      </c>
      <c r="U101" t="s">
        <v>116</v>
      </c>
      <c r="V101" t="s">
        <v>1230</v>
      </c>
      <c r="W101">
        <v>1</v>
      </c>
      <c r="X101">
        <v>16.649999999999999</v>
      </c>
      <c r="Y101">
        <v>16.98</v>
      </c>
      <c r="Z101">
        <v>0.55000000000000004</v>
      </c>
      <c r="AA101" t="s">
        <v>1250</v>
      </c>
      <c r="AB101">
        <v>8.2316176470588243</v>
      </c>
      <c r="AC101">
        <v>0.55000000000000004</v>
      </c>
      <c r="AD101">
        <v>6700485091.2120008</v>
      </c>
      <c r="AI101">
        <v>163</v>
      </c>
      <c r="AJ101">
        <v>100</v>
      </c>
      <c r="AK101">
        <v>1640639.3950318319</v>
      </c>
      <c r="AL101" t="b">
        <f>AD101=[2]generation_steps!G101</f>
        <v>0</v>
      </c>
    </row>
    <row r="102" spans="1:38" x14ac:dyDescent="0.25">
      <c r="A102">
        <v>184</v>
      </c>
      <c r="B102" t="s">
        <v>345</v>
      </c>
      <c r="C102" t="s">
        <v>611</v>
      </c>
      <c r="D102" t="s">
        <v>854</v>
      </c>
      <c r="E102" t="s">
        <v>108</v>
      </c>
      <c r="F102">
        <v>500141700</v>
      </c>
      <c r="G102">
        <v>479</v>
      </c>
      <c r="H102" t="s">
        <v>117</v>
      </c>
      <c r="I102">
        <v>307396472.347745</v>
      </c>
      <c r="J102">
        <v>311818003.23333299</v>
      </c>
      <c r="M102">
        <v>341250517.30141097</v>
      </c>
      <c r="N102">
        <v>34.399949999999997</v>
      </c>
      <c r="O102">
        <v>36.711914</v>
      </c>
      <c r="P102">
        <v>357704779.45424998</v>
      </c>
      <c r="Q102">
        <v>35.104152999999997</v>
      </c>
      <c r="R102">
        <v>369952518.40121001</v>
      </c>
      <c r="S102">
        <v>408131029.06950998</v>
      </c>
      <c r="T102">
        <v>1</v>
      </c>
      <c r="U102" t="s">
        <v>116</v>
      </c>
      <c r="V102" t="s">
        <v>1133</v>
      </c>
      <c r="W102">
        <v>1</v>
      </c>
      <c r="X102">
        <v>460.7</v>
      </c>
      <c r="Y102">
        <v>479</v>
      </c>
      <c r="Z102">
        <v>0.5</v>
      </c>
      <c r="AA102" t="s">
        <v>1251</v>
      </c>
      <c r="AB102">
        <v>6.75</v>
      </c>
      <c r="AC102">
        <v>0.5</v>
      </c>
      <c r="AD102">
        <v>119783937150</v>
      </c>
      <c r="AI102">
        <v>165</v>
      </c>
      <c r="AJ102">
        <v>101</v>
      </c>
      <c r="AK102">
        <v>59293.783215281102</v>
      </c>
      <c r="AL102" t="b">
        <f>AD102=[2]generation_steps!G102</f>
        <v>0</v>
      </c>
    </row>
    <row r="103" spans="1:38" x14ac:dyDescent="0.25">
      <c r="A103">
        <v>47</v>
      </c>
      <c r="B103" t="s">
        <v>208</v>
      </c>
      <c r="C103" t="s">
        <v>497</v>
      </c>
      <c r="D103" t="s">
        <v>740</v>
      </c>
      <c r="E103" t="s">
        <v>110</v>
      </c>
      <c r="F103">
        <v>15152492000</v>
      </c>
      <c r="G103">
        <v>6.97</v>
      </c>
      <c r="H103" t="s">
        <v>117</v>
      </c>
      <c r="I103">
        <v>162614646.20577699</v>
      </c>
      <c r="J103">
        <v>225739889.47909999</v>
      </c>
      <c r="M103">
        <v>205557207.49678001</v>
      </c>
      <c r="N103">
        <v>37.879199999999997</v>
      </c>
      <c r="O103">
        <v>40.070236000000001</v>
      </c>
      <c r="P103">
        <v>225404266.43219799</v>
      </c>
      <c r="Q103">
        <v>35.102142000000001</v>
      </c>
      <c r="R103">
        <v>263683511.31210199</v>
      </c>
      <c r="S103">
        <v>290597525.20200998</v>
      </c>
      <c r="T103">
        <v>1</v>
      </c>
      <c r="U103" t="s">
        <v>116</v>
      </c>
      <c r="V103" t="s">
        <v>996</v>
      </c>
      <c r="W103">
        <v>1</v>
      </c>
      <c r="X103">
        <v>6.9370000000000003</v>
      </c>
      <c r="Y103">
        <v>6.97</v>
      </c>
      <c r="Z103">
        <v>1</v>
      </c>
      <c r="AA103" t="s">
        <v>1251</v>
      </c>
      <c r="AB103">
        <v>6.75</v>
      </c>
      <c r="AC103">
        <v>1</v>
      </c>
      <c r="AD103">
        <v>105612869240</v>
      </c>
      <c r="AI103">
        <v>166</v>
      </c>
      <c r="AJ103">
        <v>102</v>
      </c>
      <c r="AK103">
        <v>3937818.35480467</v>
      </c>
      <c r="AL103" t="b">
        <f>AD103=[2]generation_steps!G103</f>
        <v>0</v>
      </c>
    </row>
    <row r="104" spans="1:38" x14ac:dyDescent="0.25">
      <c r="A104">
        <v>180</v>
      </c>
      <c r="B104" t="s">
        <v>341</v>
      </c>
      <c r="C104" t="s">
        <v>607</v>
      </c>
      <c r="D104" t="s">
        <v>850</v>
      </c>
      <c r="E104" t="s">
        <v>108</v>
      </c>
      <c r="F104">
        <v>534315364</v>
      </c>
      <c r="G104">
        <v>372.95</v>
      </c>
      <c r="H104" t="s">
        <v>117</v>
      </c>
      <c r="I104">
        <v>152178992.647843</v>
      </c>
      <c r="J104">
        <v>132347134.565</v>
      </c>
      <c r="M104">
        <v>165637160.926411</v>
      </c>
      <c r="N104">
        <v>26.650258999999998</v>
      </c>
      <c r="O104">
        <v>28.454317</v>
      </c>
      <c r="P104">
        <v>169707120.072</v>
      </c>
      <c r="Q104">
        <v>27.813585</v>
      </c>
      <c r="R104">
        <v>181371376.418951</v>
      </c>
      <c r="S104">
        <v>199948577.388695</v>
      </c>
      <c r="T104">
        <v>1</v>
      </c>
      <c r="U104" t="s">
        <v>116</v>
      </c>
      <c r="V104" t="s">
        <v>1129</v>
      </c>
      <c r="W104">
        <v>1.1527000000000001</v>
      </c>
      <c r="X104">
        <v>369</v>
      </c>
      <c r="Y104">
        <v>372.95</v>
      </c>
      <c r="Z104">
        <v>0.45</v>
      </c>
      <c r="AA104" t="s">
        <v>1251</v>
      </c>
      <c r="AB104">
        <v>6.75</v>
      </c>
      <c r="AC104">
        <v>0.45</v>
      </c>
      <c r="AD104">
        <v>89672811751.710007</v>
      </c>
      <c r="AI104">
        <v>167</v>
      </c>
      <c r="AJ104">
        <v>103</v>
      </c>
      <c r="AK104">
        <v>74028.850751436315</v>
      </c>
      <c r="AL104" t="b">
        <f>AD104=[2]generation_steps!G104</f>
        <v>0</v>
      </c>
    </row>
    <row r="105" spans="1:38" x14ac:dyDescent="0.25">
      <c r="A105">
        <v>288</v>
      </c>
      <c r="B105" t="s">
        <v>449</v>
      </c>
      <c r="C105" t="s">
        <v>693</v>
      </c>
      <c r="D105" t="s">
        <v>936</v>
      </c>
      <c r="E105" t="s">
        <v>108</v>
      </c>
      <c r="F105">
        <v>582414397</v>
      </c>
      <c r="G105">
        <v>128.5</v>
      </c>
      <c r="H105" t="s">
        <v>117</v>
      </c>
      <c r="I105">
        <v>112825522.91966701</v>
      </c>
      <c r="J105">
        <v>114712375.88833299</v>
      </c>
      <c r="M105">
        <v>122329690.56657299</v>
      </c>
      <c r="N105">
        <v>20.795310000000001</v>
      </c>
      <c r="O105">
        <v>21.649692999999999</v>
      </c>
      <c r="P105">
        <v>126617316.1734</v>
      </c>
      <c r="Q105">
        <v>21.039625000000001</v>
      </c>
      <c r="R105">
        <v>144989885.22499999</v>
      </c>
      <c r="S105">
        <v>159996354.79606301</v>
      </c>
      <c r="T105">
        <v>1</v>
      </c>
      <c r="U105" t="s">
        <v>116</v>
      </c>
      <c r="V105" t="s">
        <v>1237</v>
      </c>
      <c r="W105">
        <v>1</v>
      </c>
      <c r="X105">
        <v>124.3</v>
      </c>
      <c r="Y105">
        <v>128.5</v>
      </c>
      <c r="Z105">
        <v>0.9</v>
      </c>
      <c r="AA105" t="s">
        <v>1251</v>
      </c>
      <c r="AB105">
        <v>6.75</v>
      </c>
      <c r="AC105">
        <v>0.9</v>
      </c>
      <c r="AD105">
        <v>67356225013.050003</v>
      </c>
      <c r="AI105">
        <v>168</v>
      </c>
      <c r="AJ105">
        <v>104</v>
      </c>
      <c r="AK105">
        <v>219763.84494995981</v>
      </c>
      <c r="AL105" t="b">
        <f>AD105=[2]generation_steps!G105</f>
        <v>0</v>
      </c>
    </row>
    <row r="106" spans="1:38" x14ac:dyDescent="0.25">
      <c r="A106">
        <v>90</v>
      </c>
      <c r="B106" t="s">
        <v>251</v>
      </c>
      <c r="C106" t="s">
        <v>535</v>
      </c>
      <c r="D106" t="s">
        <v>778</v>
      </c>
      <c r="E106" t="s">
        <v>109</v>
      </c>
      <c r="F106">
        <v>188300000</v>
      </c>
      <c r="G106">
        <v>287.3</v>
      </c>
      <c r="H106" t="s">
        <v>117</v>
      </c>
      <c r="I106">
        <v>79025087.307114601</v>
      </c>
      <c r="J106">
        <v>106398110.803333</v>
      </c>
      <c r="M106">
        <v>103101274.984836</v>
      </c>
      <c r="N106">
        <v>22.929731</v>
      </c>
      <c r="O106">
        <v>25.015129999999999</v>
      </c>
      <c r="P106">
        <v>111247804.111</v>
      </c>
      <c r="Q106">
        <v>21.035382999999999</v>
      </c>
      <c r="R106">
        <v>139880277.348387</v>
      </c>
      <c r="S106">
        <v>154604851.610145</v>
      </c>
      <c r="T106">
        <v>1</v>
      </c>
      <c r="U106" t="s">
        <v>116</v>
      </c>
      <c r="V106" t="s">
        <v>1039</v>
      </c>
      <c r="W106">
        <v>1</v>
      </c>
      <c r="X106">
        <v>270.2</v>
      </c>
      <c r="Y106">
        <v>287.3</v>
      </c>
      <c r="Z106">
        <v>1</v>
      </c>
      <c r="AA106" t="s">
        <v>1251</v>
      </c>
      <c r="AB106">
        <v>6.75</v>
      </c>
      <c r="AC106">
        <v>1</v>
      </c>
      <c r="AD106">
        <v>54098590000</v>
      </c>
      <c r="AI106">
        <v>169</v>
      </c>
      <c r="AJ106">
        <v>105</v>
      </c>
      <c r="AK106">
        <v>101097.8753785344</v>
      </c>
      <c r="AL106" t="b">
        <f>AD106=[2]generation_steps!G106</f>
        <v>0</v>
      </c>
    </row>
    <row r="107" spans="1:38" x14ac:dyDescent="0.25">
      <c r="A107">
        <v>151</v>
      </c>
      <c r="B107" t="s">
        <v>312</v>
      </c>
      <c r="C107" t="s">
        <v>584</v>
      </c>
      <c r="D107" t="s">
        <v>827</v>
      </c>
      <c r="E107" t="s">
        <v>109</v>
      </c>
      <c r="F107">
        <v>1305921100</v>
      </c>
      <c r="G107">
        <v>33.39</v>
      </c>
      <c r="H107" t="s">
        <v>117</v>
      </c>
      <c r="I107">
        <v>135879203.88754901</v>
      </c>
      <c r="J107">
        <v>164292048.730667</v>
      </c>
      <c r="M107">
        <v>157246995.49622899</v>
      </c>
      <c r="N107">
        <v>44.096559999999997</v>
      </c>
      <c r="O107">
        <v>47.209311999999997</v>
      </c>
      <c r="P107">
        <v>163506442.85554999</v>
      </c>
      <c r="Q107">
        <v>42.690933000000001</v>
      </c>
      <c r="R107">
        <v>172929889.08375001</v>
      </c>
      <c r="S107">
        <v>190523363.13936099</v>
      </c>
      <c r="T107">
        <v>1</v>
      </c>
      <c r="U107" t="s">
        <v>116</v>
      </c>
      <c r="V107" t="s">
        <v>1100</v>
      </c>
      <c r="W107">
        <v>1</v>
      </c>
      <c r="X107">
        <v>34.935000000000002</v>
      </c>
      <c r="Y107">
        <v>33.39</v>
      </c>
      <c r="Z107">
        <v>1</v>
      </c>
      <c r="AA107" t="s">
        <v>1251</v>
      </c>
      <c r="AB107">
        <v>6.75</v>
      </c>
      <c r="AC107">
        <v>1</v>
      </c>
      <c r="AD107">
        <v>43604705529</v>
      </c>
      <c r="AI107">
        <v>170</v>
      </c>
      <c r="AJ107">
        <v>106</v>
      </c>
      <c r="AK107">
        <v>781927.74945699156</v>
      </c>
      <c r="AL107" t="b">
        <f>AD107=[2]generation_steps!G107</f>
        <v>0</v>
      </c>
    </row>
    <row r="108" spans="1:38" x14ac:dyDescent="0.25">
      <c r="A108">
        <v>50</v>
      </c>
      <c r="B108" t="s">
        <v>211</v>
      </c>
      <c r="C108" t="s">
        <v>500</v>
      </c>
      <c r="D108" t="s">
        <v>743</v>
      </c>
      <c r="E108" t="s">
        <v>109</v>
      </c>
      <c r="F108">
        <v>893854900</v>
      </c>
      <c r="G108">
        <v>41.41</v>
      </c>
      <c r="H108" t="s">
        <v>117</v>
      </c>
      <c r="I108">
        <v>120157106.578587</v>
      </c>
      <c r="J108">
        <v>136755080.81766701</v>
      </c>
      <c r="M108">
        <v>145001799.255799</v>
      </c>
      <c r="N108">
        <v>34.497369999999997</v>
      </c>
      <c r="O108">
        <v>37.441929999999999</v>
      </c>
      <c r="P108">
        <v>154746064.77322501</v>
      </c>
      <c r="Q108">
        <v>33.531455999999999</v>
      </c>
      <c r="R108">
        <v>170025422.74435499</v>
      </c>
      <c r="S108">
        <v>186946590.557145</v>
      </c>
      <c r="T108">
        <v>1</v>
      </c>
      <c r="U108" t="s">
        <v>116</v>
      </c>
      <c r="V108" t="s">
        <v>999</v>
      </c>
      <c r="W108">
        <v>1</v>
      </c>
      <c r="X108">
        <v>42.57</v>
      </c>
      <c r="Y108">
        <v>41.41</v>
      </c>
      <c r="Z108">
        <v>1</v>
      </c>
      <c r="AA108" t="s">
        <v>1251</v>
      </c>
      <c r="AB108">
        <v>6.75</v>
      </c>
      <c r="AC108">
        <v>1</v>
      </c>
      <c r="AD108">
        <v>37014531409</v>
      </c>
      <c r="AI108">
        <v>171</v>
      </c>
      <c r="AJ108">
        <v>107</v>
      </c>
      <c r="AK108">
        <v>641687.71264458541</v>
      </c>
      <c r="AL108" t="b">
        <f>AD108=[2]generation_steps!G108</f>
        <v>0</v>
      </c>
    </row>
    <row r="109" spans="1:38" x14ac:dyDescent="0.25">
      <c r="A109">
        <v>96</v>
      </c>
      <c r="B109" t="s">
        <v>257</v>
      </c>
      <c r="C109" t="s">
        <v>540</v>
      </c>
      <c r="D109" t="s">
        <v>783</v>
      </c>
      <c r="E109" t="s">
        <v>109</v>
      </c>
      <c r="F109">
        <v>2641318800</v>
      </c>
      <c r="G109">
        <v>15.65</v>
      </c>
      <c r="H109" t="s">
        <v>117</v>
      </c>
      <c r="I109">
        <v>72362686.749041498</v>
      </c>
      <c r="J109">
        <v>105859207.669</v>
      </c>
      <c r="M109">
        <v>88189687.1827254</v>
      </c>
      <c r="N109">
        <v>23.668842000000001</v>
      </c>
      <c r="O109">
        <v>24.210560000000001</v>
      </c>
      <c r="P109">
        <v>91794826.700124994</v>
      </c>
      <c r="Q109">
        <v>21.853819000000001</v>
      </c>
      <c r="R109">
        <v>109662502.549677</v>
      </c>
      <c r="S109">
        <v>120824918.31434</v>
      </c>
      <c r="T109">
        <v>1</v>
      </c>
      <c r="U109" t="s">
        <v>116</v>
      </c>
      <c r="V109" t="s">
        <v>1045</v>
      </c>
      <c r="W109">
        <v>1</v>
      </c>
      <c r="X109">
        <v>15.36</v>
      </c>
      <c r="Y109">
        <v>15.65</v>
      </c>
      <c r="Z109">
        <v>0.85</v>
      </c>
      <c r="AA109" t="s">
        <v>1251</v>
      </c>
      <c r="AB109">
        <v>6.75</v>
      </c>
      <c r="AC109">
        <v>0.85</v>
      </c>
      <c r="AD109">
        <v>35136143337</v>
      </c>
      <c r="AI109">
        <v>172</v>
      </c>
      <c r="AJ109">
        <v>108</v>
      </c>
      <c r="AK109">
        <v>1778427.469223958</v>
      </c>
      <c r="AL109" t="b">
        <f>AD109=[2]generation_steps!G109</f>
        <v>0</v>
      </c>
    </row>
    <row r="110" spans="1:38" x14ac:dyDescent="0.25">
      <c r="A110">
        <v>253</v>
      </c>
      <c r="B110" t="s">
        <v>414</v>
      </c>
      <c r="C110" t="s">
        <v>666</v>
      </c>
      <c r="D110" t="s">
        <v>909</v>
      </c>
      <c r="E110" t="s">
        <v>108</v>
      </c>
      <c r="F110">
        <v>800316777</v>
      </c>
      <c r="G110">
        <v>47.97</v>
      </c>
      <c r="H110" t="s">
        <v>117</v>
      </c>
      <c r="I110">
        <v>102361057.273386</v>
      </c>
      <c r="J110">
        <v>121751171.958333</v>
      </c>
      <c r="M110">
        <v>124227574.384637</v>
      </c>
      <c r="N110">
        <v>39.187007999999999</v>
      </c>
      <c r="O110">
        <v>41.675446000000001</v>
      </c>
      <c r="P110">
        <v>137029074.27265</v>
      </c>
      <c r="Q110">
        <v>37.085293</v>
      </c>
      <c r="R110">
        <v>151090629.421855</v>
      </c>
      <c r="S110">
        <v>166259400.93406299</v>
      </c>
      <c r="T110">
        <v>1</v>
      </c>
      <c r="U110" t="s">
        <v>116</v>
      </c>
      <c r="V110" t="s">
        <v>1202</v>
      </c>
      <c r="W110">
        <v>1.1527000000000001</v>
      </c>
      <c r="X110">
        <v>48.03</v>
      </c>
      <c r="Y110">
        <v>47.97</v>
      </c>
      <c r="Z110">
        <v>0.9</v>
      </c>
      <c r="AA110" t="s">
        <v>1251</v>
      </c>
      <c r="AB110">
        <v>6.75</v>
      </c>
      <c r="AC110">
        <v>0.9</v>
      </c>
      <c r="AD110">
        <v>34552076213.421013</v>
      </c>
      <c r="AI110">
        <v>173</v>
      </c>
      <c r="AJ110">
        <v>109</v>
      </c>
      <c r="AK110">
        <v>568741.32682240265</v>
      </c>
      <c r="AL110" t="b">
        <f>AD110=[2]generation_steps!G110</f>
        <v>0</v>
      </c>
    </row>
    <row r="111" spans="1:38" x14ac:dyDescent="0.25">
      <c r="A111">
        <v>16</v>
      </c>
      <c r="B111" t="s">
        <v>177</v>
      </c>
      <c r="C111" t="s">
        <v>474</v>
      </c>
      <c r="D111" t="s">
        <v>717</v>
      </c>
      <c r="E111" t="s">
        <v>111</v>
      </c>
      <c r="F111">
        <v>912933817</v>
      </c>
      <c r="G111">
        <v>37.64</v>
      </c>
      <c r="H111" t="s">
        <v>117</v>
      </c>
      <c r="I111">
        <v>70988549.718392104</v>
      </c>
      <c r="J111">
        <v>85486980.841000006</v>
      </c>
      <c r="M111">
        <v>84191567.363911301</v>
      </c>
      <c r="N111">
        <v>20.70224</v>
      </c>
      <c r="O111">
        <v>22.156040000000001</v>
      </c>
      <c r="P111">
        <v>89806773.021449998</v>
      </c>
      <c r="Q111">
        <v>19.420791999999999</v>
      </c>
      <c r="R111">
        <v>96230490.349677399</v>
      </c>
      <c r="S111">
        <v>106319816.871135</v>
      </c>
      <c r="T111">
        <v>1</v>
      </c>
      <c r="U111" t="s">
        <v>116</v>
      </c>
      <c r="V111" t="s">
        <v>965</v>
      </c>
      <c r="W111">
        <v>1</v>
      </c>
      <c r="X111">
        <v>35.6</v>
      </c>
      <c r="Y111">
        <v>37.64</v>
      </c>
      <c r="Z111">
        <v>1</v>
      </c>
      <c r="AA111" t="s">
        <v>1251</v>
      </c>
      <c r="AB111">
        <v>6.75</v>
      </c>
      <c r="AC111">
        <v>1</v>
      </c>
      <c r="AD111">
        <v>34362828871.879997</v>
      </c>
      <c r="AI111">
        <v>174</v>
      </c>
      <c r="AJ111">
        <v>110</v>
      </c>
      <c r="AK111">
        <v>767321.51481123595</v>
      </c>
      <c r="AL111" t="b">
        <f>AD111=[2]generation_steps!G111</f>
        <v>0</v>
      </c>
    </row>
    <row r="112" spans="1:38" x14ac:dyDescent="0.25">
      <c r="A112">
        <v>215</v>
      </c>
      <c r="B112" t="s">
        <v>376</v>
      </c>
      <c r="C112" t="s">
        <v>637</v>
      </c>
      <c r="D112" t="s">
        <v>880</v>
      </c>
      <c r="E112" t="s">
        <v>108</v>
      </c>
      <c r="F112">
        <v>254311860</v>
      </c>
      <c r="G112">
        <v>95.94</v>
      </c>
      <c r="H112" t="s">
        <v>117</v>
      </c>
      <c r="I112">
        <v>47480617.885176502</v>
      </c>
      <c r="J112">
        <v>54550208.370666698</v>
      </c>
      <c r="M112">
        <v>56005813.901975803</v>
      </c>
      <c r="N112">
        <v>28.206087</v>
      </c>
      <c r="O112">
        <v>29.774270000000001</v>
      </c>
      <c r="P112">
        <v>58944826.511950001</v>
      </c>
      <c r="Q112">
        <v>27.076122000000002</v>
      </c>
      <c r="R112">
        <v>65333034.622258</v>
      </c>
      <c r="S112">
        <v>71851584.586504996</v>
      </c>
      <c r="T112">
        <v>1</v>
      </c>
      <c r="U112" t="s">
        <v>116</v>
      </c>
      <c r="V112" t="s">
        <v>1164</v>
      </c>
      <c r="W112">
        <v>1.1527000000000001</v>
      </c>
      <c r="X112">
        <v>95.74</v>
      </c>
      <c r="Y112">
        <v>95.94</v>
      </c>
      <c r="Z112">
        <v>0.95</v>
      </c>
      <c r="AA112" t="s">
        <v>1251</v>
      </c>
      <c r="AB112">
        <v>6.75</v>
      </c>
      <c r="AC112">
        <v>0.95</v>
      </c>
      <c r="AD112">
        <v>23178745855.98</v>
      </c>
      <c r="AI112">
        <v>175</v>
      </c>
      <c r="AJ112">
        <v>111</v>
      </c>
      <c r="AK112">
        <v>285321.13982953841</v>
      </c>
      <c r="AL112" t="b">
        <f>AD112=[2]generation_steps!G112</f>
        <v>0</v>
      </c>
    </row>
    <row r="113" spans="1:38" x14ac:dyDescent="0.25">
      <c r="A113">
        <v>118</v>
      </c>
      <c r="B113" t="s">
        <v>279</v>
      </c>
      <c r="C113" t="s">
        <v>559</v>
      </c>
      <c r="D113" t="s">
        <v>802</v>
      </c>
      <c r="E113" t="s">
        <v>110</v>
      </c>
      <c r="F113">
        <v>729559940</v>
      </c>
      <c r="G113">
        <v>46.06</v>
      </c>
      <c r="H113" t="s">
        <v>117</v>
      </c>
      <c r="I113">
        <v>44348217.937251799</v>
      </c>
      <c r="J113">
        <v>79753708.912999898</v>
      </c>
      <c r="M113">
        <v>47005487.410538703</v>
      </c>
      <c r="N113">
        <v>23.986447999999999</v>
      </c>
      <c r="O113">
        <v>25.426086000000002</v>
      </c>
      <c r="P113">
        <v>42529978.463508002</v>
      </c>
      <c r="Q113">
        <v>22.706949999999999</v>
      </c>
      <c r="R113">
        <v>49700392.788529001</v>
      </c>
      <c r="S113">
        <v>55076312.329700701</v>
      </c>
      <c r="T113">
        <v>1</v>
      </c>
      <c r="U113" t="s">
        <v>116</v>
      </c>
      <c r="V113" t="s">
        <v>1067</v>
      </c>
      <c r="W113">
        <v>1</v>
      </c>
      <c r="X113">
        <v>44.26</v>
      </c>
      <c r="Y113">
        <v>46.06</v>
      </c>
      <c r="Z113">
        <v>0.65</v>
      </c>
      <c r="AA113" t="s">
        <v>1251</v>
      </c>
      <c r="AB113">
        <v>6.75</v>
      </c>
      <c r="AC113">
        <v>0.65</v>
      </c>
      <c r="AD113">
        <v>21842295043.66</v>
      </c>
      <c r="AI113">
        <v>176</v>
      </c>
      <c r="AJ113">
        <v>112</v>
      </c>
      <c r="AK113">
        <v>617185.85466064175</v>
      </c>
      <c r="AL113" t="b">
        <f>AD113=[2]generation_steps!G113</f>
        <v>0</v>
      </c>
    </row>
    <row r="114" spans="1:38" x14ac:dyDescent="0.25">
      <c r="A114">
        <v>60</v>
      </c>
      <c r="B114" t="s">
        <v>221</v>
      </c>
      <c r="C114" t="s">
        <v>510</v>
      </c>
      <c r="D114" t="s">
        <v>753</v>
      </c>
      <c r="E114" t="s">
        <v>109</v>
      </c>
      <c r="F114">
        <v>579795650</v>
      </c>
      <c r="G114">
        <v>75.260000000000005</v>
      </c>
      <c r="H114" t="s">
        <v>117</v>
      </c>
      <c r="I114">
        <v>99772301.185019806</v>
      </c>
      <c r="J114">
        <v>99375531.151333302</v>
      </c>
      <c r="M114">
        <v>109586260.993852</v>
      </c>
      <c r="N114">
        <v>34.402774999999998</v>
      </c>
      <c r="O114">
        <v>36.168292999999998</v>
      </c>
      <c r="P114">
        <v>110075737.1292</v>
      </c>
      <c r="Q114">
        <v>36.136310000000002</v>
      </c>
      <c r="R114">
        <v>121074852.159839</v>
      </c>
      <c r="S114">
        <v>132949235.201313</v>
      </c>
      <c r="T114">
        <v>1</v>
      </c>
      <c r="U114" t="s">
        <v>116</v>
      </c>
      <c r="V114" t="s">
        <v>1009</v>
      </c>
      <c r="W114">
        <v>1</v>
      </c>
      <c r="X114">
        <v>73.44</v>
      </c>
      <c r="Y114">
        <v>75.260000000000005</v>
      </c>
      <c r="Z114">
        <v>0.5</v>
      </c>
      <c r="AA114" t="s">
        <v>1251</v>
      </c>
      <c r="AB114">
        <v>6.75</v>
      </c>
      <c r="AC114">
        <v>0.5</v>
      </c>
      <c r="AD114">
        <v>21817710309.5</v>
      </c>
      <c r="AI114">
        <v>177</v>
      </c>
      <c r="AJ114">
        <v>113</v>
      </c>
      <c r="AK114">
        <v>371958.6863736384</v>
      </c>
      <c r="AL114" t="b">
        <f>AD114=[2]generation_steps!G114</f>
        <v>0</v>
      </c>
    </row>
    <row r="115" spans="1:38" x14ac:dyDescent="0.25">
      <c r="A115">
        <v>192</v>
      </c>
      <c r="B115" t="s">
        <v>353</v>
      </c>
      <c r="C115" t="s">
        <v>617</v>
      </c>
      <c r="D115" t="s">
        <v>860</v>
      </c>
      <c r="E115" t="s">
        <v>115</v>
      </c>
      <c r="F115">
        <v>274805954</v>
      </c>
      <c r="G115">
        <v>54.16</v>
      </c>
      <c r="H115" t="s">
        <v>117</v>
      </c>
      <c r="I115">
        <v>55191150.553194404</v>
      </c>
      <c r="J115">
        <v>45910271.5726666</v>
      </c>
      <c r="M115">
        <v>61709383.114713103</v>
      </c>
      <c r="N115">
        <v>33.740200000000002</v>
      </c>
      <c r="O115">
        <v>35.484535000000001</v>
      </c>
      <c r="P115">
        <v>61521651.492250003</v>
      </c>
      <c r="Q115">
        <v>35.499232999999997</v>
      </c>
      <c r="R115">
        <v>56901553.258629099</v>
      </c>
      <c r="S115">
        <v>62501275.163282797</v>
      </c>
      <c r="T115">
        <v>1</v>
      </c>
      <c r="U115" t="s">
        <v>116</v>
      </c>
      <c r="V115" t="s">
        <v>1141</v>
      </c>
      <c r="W115">
        <v>1</v>
      </c>
      <c r="X115">
        <v>51.36</v>
      </c>
      <c r="Y115">
        <v>54.16</v>
      </c>
      <c r="Z115">
        <v>0.85</v>
      </c>
      <c r="AA115" t="s">
        <v>1251</v>
      </c>
      <c r="AB115">
        <v>6.75</v>
      </c>
      <c r="AC115">
        <v>0.85</v>
      </c>
      <c r="AD115">
        <v>12650966898.344</v>
      </c>
      <c r="AI115">
        <v>178</v>
      </c>
      <c r="AJ115">
        <v>114</v>
      </c>
      <c r="AK115">
        <v>531866.15902024927</v>
      </c>
      <c r="AL115" t="b">
        <f>AD115=[2]generation_steps!G115</f>
        <v>0</v>
      </c>
    </row>
    <row r="116" spans="1:38" x14ac:dyDescent="0.25">
      <c r="A116">
        <v>113</v>
      </c>
      <c r="B116" t="s">
        <v>274</v>
      </c>
      <c r="C116" t="s">
        <v>554</v>
      </c>
      <c r="D116" t="s">
        <v>797</v>
      </c>
      <c r="E116" t="s">
        <v>108</v>
      </c>
      <c r="F116">
        <v>104235507</v>
      </c>
      <c r="G116">
        <v>146.9</v>
      </c>
      <c r="H116" t="s">
        <v>117</v>
      </c>
      <c r="I116">
        <v>23073555.157549001</v>
      </c>
      <c r="J116">
        <v>38561322.426666602</v>
      </c>
      <c r="M116">
        <v>30771626.4701613</v>
      </c>
      <c r="N116">
        <v>19.256827999999999</v>
      </c>
      <c r="O116">
        <v>20.495100000000001</v>
      </c>
      <c r="P116">
        <v>33178431.469500002</v>
      </c>
      <c r="Q116">
        <v>19.251283999999998</v>
      </c>
      <c r="R116">
        <v>38172627.516129002</v>
      </c>
      <c r="S116">
        <v>42113444.1459089</v>
      </c>
      <c r="T116">
        <v>1</v>
      </c>
      <c r="U116" t="s">
        <v>116</v>
      </c>
      <c r="V116" t="s">
        <v>1062</v>
      </c>
      <c r="W116">
        <v>1</v>
      </c>
      <c r="X116">
        <v>142.19999999999999</v>
      </c>
      <c r="Y116">
        <v>146.9</v>
      </c>
      <c r="Z116">
        <v>0.75</v>
      </c>
      <c r="AA116" t="s">
        <v>1251</v>
      </c>
      <c r="AB116">
        <v>6.75</v>
      </c>
      <c r="AC116">
        <v>0.75</v>
      </c>
      <c r="AD116">
        <v>11484146983.725</v>
      </c>
      <c r="AI116">
        <v>179</v>
      </c>
      <c r="AJ116">
        <v>115</v>
      </c>
      <c r="AK116">
        <v>192100.18232967661</v>
      </c>
      <c r="AL116" t="b">
        <f>AD116=[2]generation_steps!G116</f>
        <v>0</v>
      </c>
    </row>
    <row r="117" spans="1:38" x14ac:dyDescent="0.25">
      <c r="A117">
        <v>119</v>
      </c>
      <c r="B117" t="s">
        <v>280</v>
      </c>
      <c r="C117" t="s">
        <v>560</v>
      </c>
      <c r="D117" t="s">
        <v>803</v>
      </c>
      <c r="E117" t="s">
        <v>115</v>
      </c>
      <c r="F117">
        <v>611575321</v>
      </c>
      <c r="G117">
        <v>18.704999999999998</v>
      </c>
      <c r="H117" t="s">
        <v>117</v>
      </c>
      <c r="I117">
        <v>32470274.851557501</v>
      </c>
      <c r="J117">
        <v>44532270.2871667</v>
      </c>
      <c r="M117">
        <v>37645348.730942599</v>
      </c>
      <c r="N117">
        <v>33.373665000000003</v>
      </c>
      <c r="O117">
        <v>36.136723000000003</v>
      </c>
      <c r="P117">
        <v>39058632.725275002</v>
      </c>
      <c r="Q117">
        <v>30.889081999999998</v>
      </c>
      <c r="R117">
        <v>43998372.854395203</v>
      </c>
      <c r="S117">
        <v>48501474.966825999</v>
      </c>
      <c r="T117">
        <v>1</v>
      </c>
      <c r="U117" t="s">
        <v>116</v>
      </c>
      <c r="V117" t="s">
        <v>1068</v>
      </c>
      <c r="W117">
        <v>1</v>
      </c>
      <c r="X117">
        <v>18.954999999999998</v>
      </c>
      <c r="Y117">
        <v>18.704999999999998</v>
      </c>
      <c r="Z117">
        <v>1</v>
      </c>
      <c r="AA117" t="s">
        <v>1251</v>
      </c>
      <c r="AB117">
        <v>6.75</v>
      </c>
      <c r="AC117">
        <v>1</v>
      </c>
      <c r="AD117">
        <v>11439516379.305</v>
      </c>
      <c r="AI117">
        <v>180</v>
      </c>
      <c r="AJ117">
        <v>116</v>
      </c>
      <c r="AK117">
        <v>1441131.412676339</v>
      </c>
      <c r="AL117" t="b">
        <f>AD117=[2]generation_steps!G117</f>
        <v>0</v>
      </c>
    </row>
    <row r="118" spans="1:38" x14ac:dyDescent="0.25">
      <c r="A118">
        <v>30</v>
      </c>
      <c r="B118" t="s">
        <v>191</v>
      </c>
      <c r="C118" t="s">
        <v>484</v>
      </c>
      <c r="D118" t="s">
        <v>727</v>
      </c>
      <c r="E118" t="s">
        <v>111</v>
      </c>
      <c r="F118">
        <v>852809772</v>
      </c>
      <c r="G118">
        <v>26.45</v>
      </c>
      <c r="H118" t="s">
        <v>117</v>
      </c>
      <c r="I118">
        <v>63466921.382911801</v>
      </c>
      <c r="J118">
        <v>40399146.309666701</v>
      </c>
      <c r="M118">
        <v>71627109.614354894</v>
      </c>
      <c r="N118">
        <v>44.448999999999998</v>
      </c>
      <c r="O118">
        <v>48.486514999999997</v>
      </c>
      <c r="P118">
        <v>76351698.403700098</v>
      </c>
      <c r="Q118">
        <v>41.056342999999998</v>
      </c>
      <c r="R118">
        <v>79306001.240725905</v>
      </c>
      <c r="S118">
        <v>86775135.308336794</v>
      </c>
      <c r="T118">
        <v>1</v>
      </c>
      <c r="U118" t="s">
        <v>116</v>
      </c>
      <c r="V118" t="s">
        <v>979</v>
      </c>
      <c r="W118">
        <v>1</v>
      </c>
      <c r="X118">
        <v>26.59</v>
      </c>
      <c r="Y118">
        <v>26.45</v>
      </c>
      <c r="Z118">
        <v>0.5</v>
      </c>
      <c r="AA118" t="s">
        <v>1251</v>
      </c>
      <c r="AB118">
        <v>6.75</v>
      </c>
      <c r="AC118">
        <v>0.5</v>
      </c>
      <c r="AD118">
        <v>11278409234.700001</v>
      </c>
      <c r="AI118">
        <v>181</v>
      </c>
      <c r="AJ118">
        <v>117</v>
      </c>
      <c r="AK118">
        <v>1027327.789668296</v>
      </c>
      <c r="AL118" t="b">
        <f>AD118=[2]generation_steps!G118</f>
        <v>0</v>
      </c>
    </row>
    <row r="119" spans="1:38" x14ac:dyDescent="0.25">
      <c r="A119">
        <v>100</v>
      </c>
      <c r="B119" t="s">
        <v>261</v>
      </c>
      <c r="C119" t="s">
        <v>543</v>
      </c>
      <c r="D119" t="s">
        <v>786</v>
      </c>
      <c r="E119" t="s">
        <v>108</v>
      </c>
      <c r="F119">
        <v>98000000</v>
      </c>
      <c r="G119">
        <v>124.2</v>
      </c>
      <c r="H119" t="s">
        <v>117</v>
      </c>
      <c r="I119">
        <v>23899432.579039201</v>
      </c>
      <c r="J119">
        <v>24213982.336666699</v>
      </c>
      <c r="M119">
        <v>24363303.896733899</v>
      </c>
      <c r="N119">
        <v>27.216173000000001</v>
      </c>
      <c r="O119">
        <v>28.849627999999999</v>
      </c>
      <c r="P119">
        <v>25171163.58585</v>
      </c>
      <c r="Q119">
        <v>26.120971999999998</v>
      </c>
      <c r="R119">
        <v>30471280.728306402</v>
      </c>
      <c r="S119">
        <v>33509277.198860101</v>
      </c>
      <c r="T119">
        <v>1</v>
      </c>
      <c r="U119" t="s">
        <v>116</v>
      </c>
      <c r="V119" t="s">
        <v>1049</v>
      </c>
      <c r="W119">
        <v>1</v>
      </c>
      <c r="X119">
        <v>117.5</v>
      </c>
      <c r="Y119">
        <v>124.2</v>
      </c>
      <c r="Z119">
        <v>0.75</v>
      </c>
      <c r="AA119" t="s">
        <v>1251</v>
      </c>
      <c r="AB119">
        <v>6.75</v>
      </c>
      <c r="AC119">
        <v>0.75</v>
      </c>
      <c r="AD119">
        <v>9128700000</v>
      </c>
      <c r="AI119">
        <v>182</v>
      </c>
      <c r="AJ119">
        <v>118</v>
      </c>
      <c r="AK119">
        <v>232482.09299812769</v>
      </c>
      <c r="AL119" t="b">
        <f>AD119=[2]generation_steps!G119</f>
        <v>0</v>
      </c>
    </row>
    <row r="120" spans="1:38" x14ac:dyDescent="0.25">
      <c r="A120">
        <v>55</v>
      </c>
      <c r="B120" t="s">
        <v>216</v>
      </c>
      <c r="C120" t="s">
        <v>505</v>
      </c>
      <c r="D120" t="s">
        <v>748</v>
      </c>
      <c r="E120" t="s">
        <v>111</v>
      </c>
      <c r="F120">
        <v>81146738</v>
      </c>
      <c r="G120">
        <v>105.3</v>
      </c>
      <c r="H120" t="s">
        <v>117</v>
      </c>
      <c r="I120">
        <v>55185439.627411701</v>
      </c>
      <c r="J120">
        <v>56718707.071666598</v>
      </c>
      <c r="M120">
        <v>58382867.142903201</v>
      </c>
      <c r="N120">
        <v>48.697024999999996</v>
      </c>
      <c r="O120">
        <v>51.763959999999997</v>
      </c>
      <c r="P120">
        <v>59063970.4507</v>
      </c>
      <c r="Q120">
        <v>48.104064999999999</v>
      </c>
      <c r="R120">
        <v>56350687.948225804</v>
      </c>
      <c r="S120">
        <v>62262696.7918607</v>
      </c>
      <c r="T120">
        <v>1</v>
      </c>
      <c r="U120" t="s">
        <v>116</v>
      </c>
      <c r="V120" t="s">
        <v>1004</v>
      </c>
      <c r="W120">
        <v>1</v>
      </c>
      <c r="X120">
        <v>126.85</v>
      </c>
      <c r="Y120">
        <v>105.3</v>
      </c>
      <c r="Z120">
        <v>0.9</v>
      </c>
      <c r="AA120" t="s">
        <v>1251</v>
      </c>
      <c r="AB120">
        <v>6.75</v>
      </c>
      <c r="AC120">
        <v>0.9</v>
      </c>
      <c r="AD120">
        <v>7690276360.2600002</v>
      </c>
      <c r="AI120">
        <v>185</v>
      </c>
      <c r="AJ120">
        <v>119</v>
      </c>
      <c r="AK120">
        <v>215346.04593835241</v>
      </c>
      <c r="AL120" t="b">
        <f>AD120=[2]generation_steps!G120</f>
        <v>0</v>
      </c>
    </row>
    <row r="121" spans="1:38" x14ac:dyDescent="0.25">
      <c r="A121">
        <v>183</v>
      </c>
      <c r="B121" t="s">
        <v>344</v>
      </c>
      <c r="C121" t="s">
        <v>610</v>
      </c>
      <c r="D121" t="s">
        <v>853</v>
      </c>
      <c r="E121" t="s">
        <v>109</v>
      </c>
      <c r="F121">
        <v>1200015000</v>
      </c>
      <c r="G121">
        <v>6.5540000000000003</v>
      </c>
      <c r="H121" t="s">
        <v>117</v>
      </c>
      <c r="I121">
        <v>41447747.782624498</v>
      </c>
      <c r="J121">
        <v>39528709.571866699</v>
      </c>
      <c r="M121">
        <v>49635932.018262297</v>
      </c>
      <c r="N121">
        <v>40.203449999999997</v>
      </c>
      <c r="O121">
        <v>42.577567999999999</v>
      </c>
      <c r="P121">
        <v>53421808.208149999</v>
      </c>
      <c r="Q121">
        <v>37.281115999999997</v>
      </c>
      <c r="R121">
        <v>58219781.235983901</v>
      </c>
      <c r="S121">
        <v>63816412.104099602</v>
      </c>
      <c r="T121">
        <v>1</v>
      </c>
      <c r="U121" t="s">
        <v>116</v>
      </c>
      <c r="V121" t="s">
        <v>1132</v>
      </c>
      <c r="W121">
        <v>1</v>
      </c>
      <c r="X121">
        <v>6.82</v>
      </c>
      <c r="Y121">
        <v>6.5540000000000003</v>
      </c>
      <c r="Z121">
        <v>0.85</v>
      </c>
      <c r="AA121" t="s">
        <v>1251</v>
      </c>
      <c r="AB121">
        <v>6.75</v>
      </c>
      <c r="AC121">
        <v>0.85</v>
      </c>
      <c r="AD121">
        <v>6685163563.5</v>
      </c>
      <c r="AI121">
        <v>187</v>
      </c>
      <c r="AJ121">
        <v>120</v>
      </c>
      <c r="AK121">
        <v>4005373.303120235</v>
      </c>
      <c r="AL121" t="b">
        <f>AD121=[2]generation_steps!G121</f>
        <v>0</v>
      </c>
    </row>
    <row r="122" spans="1:38" x14ac:dyDescent="0.25">
      <c r="A122">
        <v>268</v>
      </c>
      <c r="B122" t="s">
        <v>429</v>
      </c>
      <c r="C122" t="s">
        <v>678</v>
      </c>
      <c r="D122" t="s">
        <v>921</v>
      </c>
      <c r="E122" t="s">
        <v>108</v>
      </c>
      <c r="F122">
        <v>59874365</v>
      </c>
      <c r="G122">
        <v>91.5</v>
      </c>
      <c r="H122" t="s">
        <v>117</v>
      </c>
      <c r="I122">
        <v>22478683.618392199</v>
      </c>
      <c r="J122">
        <v>19331734.0426667</v>
      </c>
      <c r="M122">
        <v>22631703.696693599</v>
      </c>
      <c r="N122">
        <v>38.565063000000002</v>
      </c>
      <c r="O122">
        <v>40.838509999999999</v>
      </c>
      <c r="P122">
        <v>23281239.2907</v>
      </c>
      <c r="Q122">
        <v>39.331969999999998</v>
      </c>
      <c r="R122">
        <v>25667152.1273387</v>
      </c>
      <c r="S122">
        <v>28120524.7311747</v>
      </c>
      <c r="T122">
        <v>1</v>
      </c>
      <c r="U122" t="s">
        <v>116</v>
      </c>
      <c r="V122" t="s">
        <v>1217</v>
      </c>
      <c r="W122">
        <v>1.1527000000000001</v>
      </c>
      <c r="X122">
        <v>94.76</v>
      </c>
      <c r="Y122">
        <v>91.5</v>
      </c>
      <c r="Z122">
        <v>0.95</v>
      </c>
      <c r="AA122" t="s">
        <v>1251</v>
      </c>
      <c r="AB122">
        <v>6.75</v>
      </c>
      <c r="AC122">
        <v>0.95</v>
      </c>
      <c r="AD122">
        <v>5204579177.625</v>
      </c>
      <c r="AI122">
        <v>190</v>
      </c>
      <c r="AJ122">
        <v>121</v>
      </c>
      <c r="AK122">
        <v>288271.90721063741</v>
      </c>
      <c r="AL122" t="b">
        <f>AD122=[2]generation_steps!G122</f>
        <v>0</v>
      </c>
    </row>
    <row r="123" spans="1:38" x14ac:dyDescent="0.25">
      <c r="A123">
        <v>275</v>
      </c>
      <c r="B123" t="s">
        <v>436</v>
      </c>
      <c r="C123" t="s">
        <v>684</v>
      </c>
      <c r="D123" t="s">
        <v>927</v>
      </c>
      <c r="E123" t="s">
        <v>109</v>
      </c>
      <c r="F123">
        <v>507431030</v>
      </c>
      <c r="G123">
        <v>6.9039999999999999</v>
      </c>
      <c r="H123" t="s">
        <v>117</v>
      </c>
      <c r="I123">
        <v>28380136.1106917</v>
      </c>
      <c r="J123">
        <v>38522045.112666696</v>
      </c>
      <c r="M123">
        <v>32103421.694270499</v>
      </c>
      <c r="N123">
        <v>46.066775999999997</v>
      </c>
      <c r="O123">
        <v>48.435844000000003</v>
      </c>
      <c r="P123">
        <v>31305072.611030001</v>
      </c>
      <c r="Q123">
        <v>41.788035999999998</v>
      </c>
      <c r="R123">
        <v>33115290.463451602</v>
      </c>
      <c r="S123">
        <v>36413128.222631201</v>
      </c>
      <c r="T123">
        <v>1</v>
      </c>
      <c r="U123" t="s">
        <v>116</v>
      </c>
      <c r="V123" t="s">
        <v>1224</v>
      </c>
      <c r="W123">
        <v>1</v>
      </c>
      <c r="X123">
        <v>6.4279999999999999</v>
      </c>
      <c r="Y123">
        <v>6.9039999999999999</v>
      </c>
      <c r="Z123">
        <v>0.9</v>
      </c>
      <c r="AA123" t="s">
        <v>1251</v>
      </c>
      <c r="AB123">
        <v>6.75</v>
      </c>
      <c r="AC123">
        <v>0.9</v>
      </c>
      <c r="AD123">
        <v>3152973448.0079999</v>
      </c>
      <c r="AI123">
        <v>198</v>
      </c>
      <c r="AJ123">
        <v>122</v>
      </c>
      <c r="AK123">
        <v>4249633.7783571873</v>
      </c>
      <c r="AL123" t="b">
        <f>AD123=[2]generation_steps!G123</f>
        <v>0</v>
      </c>
    </row>
    <row r="124" spans="1:38" x14ac:dyDescent="0.25">
      <c r="A124">
        <v>213</v>
      </c>
      <c r="B124" t="s">
        <v>374</v>
      </c>
      <c r="C124" t="s">
        <v>635</v>
      </c>
      <c r="D124" t="s">
        <v>878</v>
      </c>
      <c r="E124" t="s">
        <v>111</v>
      </c>
      <c r="F124">
        <v>2378947836</v>
      </c>
      <c r="G124">
        <v>45.134999999999998</v>
      </c>
      <c r="H124" t="s">
        <v>117</v>
      </c>
      <c r="I124">
        <v>121987412.019245</v>
      </c>
      <c r="J124">
        <v>116224424.992833</v>
      </c>
      <c r="M124">
        <v>147886911.190786</v>
      </c>
      <c r="N124">
        <v>36.416916000000001</v>
      </c>
      <c r="O124">
        <v>39.778393000000001</v>
      </c>
      <c r="P124">
        <v>153281518.36594999</v>
      </c>
      <c r="Q124">
        <v>34.983826000000001</v>
      </c>
      <c r="R124">
        <v>158209568.073266</v>
      </c>
      <c r="S124">
        <v>173718844.26533601</v>
      </c>
      <c r="T124">
        <v>1</v>
      </c>
      <c r="U124" t="s">
        <v>116</v>
      </c>
      <c r="V124" t="s">
        <v>1162</v>
      </c>
      <c r="W124">
        <v>1</v>
      </c>
      <c r="X124">
        <v>46.615000000000002</v>
      </c>
      <c r="Y124">
        <v>45.134999999999998</v>
      </c>
      <c r="Z124">
        <v>0.55000000000000004</v>
      </c>
      <c r="AA124" t="s">
        <v>1251</v>
      </c>
      <c r="AB124">
        <v>6.6834228702993093</v>
      </c>
      <c r="AC124">
        <v>0.55000000000000004</v>
      </c>
      <c r="AD124">
        <v>59055595817.823013</v>
      </c>
      <c r="AI124">
        <v>202</v>
      </c>
      <c r="AJ124">
        <v>123</v>
      </c>
      <c r="AK124">
        <v>586005.49023447384</v>
      </c>
      <c r="AL124" t="b">
        <f>AD124=[2]generation_steps!G124</f>
        <v>0</v>
      </c>
    </row>
    <row r="125" spans="1:38" x14ac:dyDescent="0.25">
      <c r="A125">
        <v>117</v>
      </c>
      <c r="B125" t="s">
        <v>278</v>
      </c>
      <c r="C125" t="s">
        <v>558</v>
      </c>
      <c r="D125" t="s">
        <v>801</v>
      </c>
      <c r="E125" t="s">
        <v>115</v>
      </c>
      <c r="F125">
        <v>193923499</v>
      </c>
      <c r="G125">
        <v>420.7</v>
      </c>
      <c r="H125" t="s">
        <v>117</v>
      </c>
      <c r="I125">
        <v>139175462.29960299</v>
      </c>
      <c r="J125">
        <v>140741159.41</v>
      </c>
      <c r="M125">
        <v>157649987.722541</v>
      </c>
      <c r="N125">
        <v>31.212451999999999</v>
      </c>
      <c r="O125">
        <v>33.517097</v>
      </c>
      <c r="P125">
        <v>168925770.27700001</v>
      </c>
      <c r="Q125">
        <v>29.815844999999999</v>
      </c>
      <c r="R125">
        <v>180148356.217742</v>
      </c>
      <c r="S125">
        <v>197468144.62615401</v>
      </c>
      <c r="T125">
        <v>1</v>
      </c>
      <c r="U125" t="s">
        <v>116</v>
      </c>
      <c r="V125" t="s">
        <v>1066</v>
      </c>
      <c r="W125">
        <v>1</v>
      </c>
      <c r="X125">
        <v>402.1</v>
      </c>
      <c r="Y125">
        <v>420.7</v>
      </c>
      <c r="Z125">
        <v>0.65</v>
      </c>
      <c r="AA125" t="s">
        <v>1251</v>
      </c>
      <c r="AB125">
        <v>6.6834228702993093</v>
      </c>
      <c r="AC125">
        <v>0.65</v>
      </c>
      <c r="AD125">
        <v>53029350419.045013</v>
      </c>
      <c r="AI125">
        <v>203</v>
      </c>
      <c r="AJ125">
        <v>124</v>
      </c>
      <c r="AK125">
        <v>67934.9562976374</v>
      </c>
      <c r="AL125" t="b">
        <f>AD125=[2]generation_steps!G125</f>
        <v>0</v>
      </c>
    </row>
    <row r="126" spans="1:38" x14ac:dyDescent="0.25">
      <c r="A126">
        <v>91</v>
      </c>
      <c r="B126" t="s">
        <v>252</v>
      </c>
      <c r="C126" t="s">
        <v>536</v>
      </c>
      <c r="D126" t="s">
        <v>779</v>
      </c>
      <c r="E126" t="s">
        <v>109</v>
      </c>
      <c r="F126">
        <v>1200000000</v>
      </c>
      <c r="G126">
        <v>38.020000000000003</v>
      </c>
      <c r="H126" t="s">
        <v>117</v>
      </c>
      <c r="I126">
        <v>96276116.291185796</v>
      </c>
      <c r="J126">
        <v>91393576.766333297</v>
      </c>
      <c r="M126">
        <v>107473482.02541</v>
      </c>
      <c r="N126">
        <v>35.230193999999997</v>
      </c>
      <c r="O126">
        <v>38.368355000000001</v>
      </c>
      <c r="P126">
        <v>111009357.63865</v>
      </c>
      <c r="Q126">
        <v>32.281154999999998</v>
      </c>
      <c r="R126">
        <v>127702030.968145</v>
      </c>
      <c r="S126">
        <v>140299640.83848801</v>
      </c>
      <c r="T126">
        <v>1</v>
      </c>
      <c r="U126" t="s">
        <v>116</v>
      </c>
      <c r="V126" t="s">
        <v>1040</v>
      </c>
      <c r="W126">
        <v>1</v>
      </c>
      <c r="X126">
        <v>40.57</v>
      </c>
      <c r="Y126">
        <v>38.020000000000003</v>
      </c>
      <c r="Z126">
        <v>0.85</v>
      </c>
      <c r="AA126" t="s">
        <v>1251</v>
      </c>
      <c r="AB126">
        <v>6.6834228702993093</v>
      </c>
      <c r="AC126">
        <v>0.85</v>
      </c>
      <c r="AD126">
        <v>38780400000</v>
      </c>
      <c r="AI126">
        <v>204</v>
      </c>
      <c r="AJ126">
        <v>125</v>
      </c>
      <c r="AK126">
        <v>673321.31938082329</v>
      </c>
      <c r="AL126" t="b">
        <f>AD126=[2]generation_steps!G126</f>
        <v>0</v>
      </c>
    </row>
    <row r="127" spans="1:38" x14ac:dyDescent="0.25">
      <c r="A127">
        <v>277</v>
      </c>
      <c r="B127" t="s">
        <v>438</v>
      </c>
      <c r="C127" t="s">
        <v>685</v>
      </c>
      <c r="D127" t="s">
        <v>928</v>
      </c>
      <c r="E127" t="s">
        <v>111</v>
      </c>
      <c r="F127">
        <v>1833702957</v>
      </c>
      <c r="G127">
        <v>27.77</v>
      </c>
      <c r="H127" t="s">
        <v>117</v>
      </c>
      <c r="I127">
        <v>39972072.171215698</v>
      </c>
      <c r="J127">
        <v>61632986.305</v>
      </c>
      <c r="M127">
        <v>45931539.649798401</v>
      </c>
      <c r="N127">
        <v>28.135483000000001</v>
      </c>
      <c r="O127">
        <v>29.847390000000001</v>
      </c>
      <c r="P127">
        <v>48655224.382449999</v>
      </c>
      <c r="Q127">
        <v>25.754912999999998</v>
      </c>
      <c r="R127">
        <v>58262837.667258002</v>
      </c>
      <c r="S127">
        <v>64302023.334223904</v>
      </c>
      <c r="T127">
        <v>1</v>
      </c>
      <c r="U127" t="s">
        <v>116</v>
      </c>
      <c r="V127" t="s">
        <v>1226</v>
      </c>
      <c r="W127">
        <v>1</v>
      </c>
      <c r="X127">
        <v>26.82</v>
      </c>
      <c r="Y127">
        <v>27.77</v>
      </c>
      <c r="Z127">
        <v>0.55000000000000004</v>
      </c>
      <c r="AA127" t="s">
        <v>1251</v>
      </c>
      <c r="AB127">
        <v>6.6834228702993093</v>
      </c>
      <c r="AC127">
        <v>0.55000000000000004</v>
      </c>
      <c r="AD127">
        <v>28007062113.739498</v>
      </c>
      <c r="AI127">
        <v>205</v>
      </c>
      <c r="AJ127">
        <v>126</v>
      </c>
      <c r="AK127">
        <v>1018517.745237882</v>
      </c>
      <c r="AL127" t="b">
        <f>AD127=[2]generation_steps!G127</f>
        <v>0</v>
      </c>
    </row>
    <row r="128" spans="1:38" x14ac:dyDescent="0.25">
      <c r="A128">
        <v>68</v>
      </c>
      <c r="B128" t="s">
        <v>229</v>
      </c>
      <c r="C128" t="s">
        <v>517</v>
      </c>
      <c r="D128" t="s">
        <v>760</v>
      </c>
      <c r="E128" t="s">
        <v>115</v>
      </c>
      <c r="F128">
        <v>192626154</v>
      </c>
      <c r="G128">
        <v>46.66</v>
      </c>
      <c r="H128" t="s">
        <v>117</v>
      </c>
      <c r="I128">
        <v>16310515.1250198</v>
      </c>
      <c r="J128">
        <v>18246392.756666701</v>
      </c>
      <c r="M128">
        <v>23365066.430204902</v>
      </c>
      <c r="N128">
        <v>46.314419999999998</v>
      </c>
      <c r="O128">
        <v>49.677917000000001</v>
      </c>
      <c r="P128">
        <v>24580092.318050001</v>
      </c>
      <c r="Q128">
        <v>41.479725000000002</v>
      </c>
      <c r="R128">
        <v>28683316.5797581</v>
      </c>
      <c r="S128">
        <v>31483764.746902902</v>
      </c>
      <c r="T128">
        <v>1</v>
      </c>
      <c r="U128" t="s">
        <v>116</v>
      </c>
      <c r="V128" t="s">
        <v>1017</v>
      </c>
      <c r="W128">
        <v>1</v>
      </c>
      <c r="X128">
        <v>44.64</v>
      </c>
      <c r="Y128">
        <v>46.66</v>
      </c>
      <c r="Z128">
        <v>0.4</v>
      </c>
      <c r="AA128" t="s">
        <v>1251</v>
      </c>
      <c r="AB128">
        <v>6.6834228702993093</v>
      </c>
      <c r="AC128">
        <v>0.4</v>
      </c>
      <c r="AD128">
        <v>3595174538.256</v>
      </c>
      <c r="AI128">
        <v>208</v>
      </c>
      <c r="AJ128">
        <v>127</v>
      </c>
      <c r="AK128">
        <v>611932.03242114699</v>
      </c>
      <c r="AL128" t="b">
        <f>AD128=[2]generation_steps!G128</f>
        <v>0</v>
      </c>
    </row>
    <row r="129" spans="1:38" x14ac:dyDescent="0.25">
      <c r="A129">
        <v>43</v>
      </c>
      <c r="B129" t="s">
        <v>204</v>
      </c>
      <c r="C129" t="s">
        <v>493</v>
      </c>
      <c r="D129" t="s">
        <v>736</v>
      </c>
      <c r="E129" t="s">
        <v>115</v>
      </c>
      <c r="F129">
        <v>745386391</v>
      </c>
      <c r="G129">
        <v>14.76</v>
      </c>
      <c r="H129" t="s">
        <v>117</v>
      </c>
      <c r="I129">
        <v>16962744.7224603</v>
      </c>
      <c r="J129">
        <v>27787039.5576667</v>
      </c>
      <c r="M129">
        <v>21454943.884098399</v>
      </c>
      <c r="N129">
        <v>31.288532</v>
      </c>
      <c r="O129">
        <v>34.281399999999998</v>
      </c>
      <c r="P129">
        <v>24049826.131999999</v>
      </c>
      <c r="Q129">
        <v>27.772337</v>
      </c>
      <c r="R129">
        <v>28780644.106693599</v>
      </c>
      <c r="S129">
        <v>31819083.678590599</v>
      </c>
      <c r="T129">
        <v>1</v>
      </c>
      <c r="U129" t="s">
        <v>116</v>
      </c>
      <c r="V129" t="s">
        <v>992</v>
      </c>
      <c r="W129">
        <v>1</v>
      </c>
      <c r="X129">
        <v>14.08</v>
      </c>
      <c r="Y129">
        <v>14.76</v>
      </c>
      <c r="Z129">
        <v>0.3</v>
      </c>
      <c r="AA129" t="s">
        <v>1251</v>
      </c>
      <c r="AB129">
        <v>6.6834228702993093</v>
      </c>
      <c r="AC129">
        <v>0.3</v>
      </c>
      <c r="AD129">
        <v>3300570939.348</v>
      </c>
      <c r="AI129">
        <v>211</v>
      </c>
      <c r="AJ129">
        <v>128</v>
      </c>
      <c r="AK129">
        <v>1940102.693698864</v>
      </c>
      <c r="AL129" t="b">
        <f>AD129=[2]generation_steps!G129</f>
        <v>0</v>
      </c>
    </row>
    <row r="130" spans="1:38" x14ac:dyDescent="0.25">
      <c r="A130">
        <v>162</v>
      </c>
      <c r="B130" t="s">
        <v>323</v>
      </c>
      <c r="C130" t="s">
        <v>594</v>
      </c>
      <c r="D130" t="s">
        <v>837</v>
      </c>
      <c r="E130" t="s">
        <v>111</v>
      </c>
      <c r="F130">
        <v>208967756</v>
      </c>
      <c r="G130">
        <v>19.414999999999999</v>
      </c>
      <c r="H130" t="s">
        <v>117</v>
      </c>
      <c r="I130">
        <v>23189624.212529399</v>
      </c>
      <c r="J130">
        <v>14536708.362833301</v>
      </c>
      <c r="M130">
        <v>28064383.695967801</v>
      </c>
      <c r="N130">
        <v>81.461876000000004</v>
      </c>
      <c r="O130">
        <v>88.549790000000002</v>
      </c>
      <c r="P130">
        <v>27946721.472199999</v>
      </c>
      <c r="Q130">
        <v>74.733969999999999</v>
      </c>
      <c r="R130">
        <v>33169597.683830701</v>
      </c>
      <c r="S130">
        <v>35869664.544979498</v>
      </c>
      <c r="T130">
        <v>1</v>
      </c>
      <c r="U130" t="s">
        <v>116</v>
      </c>
      <c r="V130" t="s">
        <v>1111</v>
      </c>
      <c r="W130">
        <v>1</v>
      </c>
      <c r="X130">
        <v>19.5</v>
      </c>
      <c r="Y130">
        <v>19.414999999999999</v>
      </c>
      <c r="Z130">
        <v>0.8</v>
      </c>
      <c r="AA130" t="s">
        <v>1251</v>
      </c>
      <c r="AB130">
        <v>6.5448963929393704</v>
      </c>
      <c r="AC130">
        <v>0.8</v>
      </c>
      <c r="AD130">
        <v>3245687186.1919999</v>
      </c>
      <c r="AI130">
        <v>228</v>
      </c>
      <c r="AJ130">
        <v>129</v>
      </c>
      <c r="AK130">
        <v>1400853.63729641</v>
      </c>
      <c r="AL130" t="b">
        <f>AD130=[2]generation_steps!G130</f>
        <v>0</v>
      </c>
    </row>
    <row r="131" spans="1:38" x14ac:dyDescent="0.25">
      <c r="A131">
        <v>11</v>
      </c>
      <c r="B131" t="s">
        <v>172</v>
      </c>
      <c r="C131" t="s">
        <v>470</v>
      </c>
      <c r="D131" t="s">
        <v>713</v>
      </c>
      <c r="E131" t="s">
        <v>111</v>
      </c>
      <c r="F131">
        <v>31494158</v>
      </c>
      <c r="G131">
        <v>1586.2</v>
      </c>
      <c r="H131" t="s">
        <v>117</v>
      </c>
      <c r="I131">
        <v>95931863.700392097</v>
      </c>
      <c r="J131">
        <v>102484866.213333</v>
      </c>
      <c r="M131">
        <v>114533124.17338701</v>
      </c>
      <c r="N131">
        <v>41.224505999999998</v>
      </c>
      <c r="O131">
        <v>43.738610000000001</v>
      </c>
      <c r="P131">
        <v>118666068.211</v>
      </c>
      <c r="Q131">
        <v>38.202744000000003</v>
      </c>
      <c r="R131">
        <v>121709652.75</v>
      </c>
      <c r="S131">
        <v>134107241.406653</v>
      </c>
      <c r="T131">
        <v>1</v>
      </c>
      <c r="U131" t="s">
        <v>116</v>
      </c>
      <c r="V131" t="s">
        <v>960</v>
      </c>
      <c r="W131">
        <v>1</v>
      </c>
      <c r="X131">
        <v>1682.4</v>
      </c>
      <c r="Y131">
        <v>1586.2</v>
      </c>
      <c r="Z131">
        <v>0.95</v>
      </c>
      <c r="AA131" t="s">
        <v>1251</v>
      </c>
      <c r="AB131">
        <v>6.1902515723270444</v>
      </c>
      <c r="AC131">
        <v>0.95</v>
      </c>
      <c r="AD131">
        <v>47458231748.620003</v>
      </c>
      <c r="AI131">
        <v>234</v>
      </c>
      <c r="AJ131">
        <v>130</v>
      </c>
      <c r="AK131">
        <v>16236.71298578222</v>
      </c>
      <c r="AL131" t="b">
        <f>AD131=[2]generation_steps!G131</f>
        <v>0</v>
      </c>
    </row>
    <row r="132" spans="1:38" x14ac:dyDescent="0.25">
      <c r="A132">
        <v>141</v>
      </c>
      <c r="B132" t="s">
        <v>302</v>
      </c>
      <c r="C132" t="s">
        <v>123</v>
      </c>
      <c r="D132" t="s">
        <v>130</v>
      </c>
      <c r="E132" t="s">
        <v>109</v>
      </c>
      <c r="F132">
        <v>178162870</v>
      </c>
      <c r="G132">
        <v>70.02</v>
      </c>
      <c r="H132" t="s">
        <v>117</v>
      </c>
      <c r="I132">
        <v>32648096.939960498</v>
      </c>
      <c r="J132">
        <v>36153960.790666699</v>
      </c>
      <c r="M132">
        <v>35323125.3651639</v>
      </c>
      <c r="N132">
        <v>23.438179000000002</v>
      </c>
      <c r="O132">
        <v>24.962769999999999</v>
      </c>
      <c r="P132">
        <v>36464203.158799998</v>
      </c>
      <c r="Q132">
        <v>21.416056000000001</v>
      </c>
      <c r="R132">
        <v>43211826.6104839</v>
      </c>
      <c r="S132">
        <v>47473088.633078001</v>
      </c>
      <c r="T132">
        <v>1</v>
      </c>
      <c r="U132" t="s">
        <v>116</v>
      </c>
      <c r="V132" t="s">
        <v>1090</v>
      </c>
      <c r="W132">
        <v>1.1527000000000001</v>
      </c>
      <c r="X132">
        <v>66.540000000000006</v>
      </c>
      <c r="Y132">
        <v>70.02</v>
      </c>
      <c r="Z132">
        <v>0.9</v>
      </c>
      <c r="AB132">
        <v>-999999</v>
      </c>
      <c r="AC132">
        <v>0.9</v>
      </c>
      <c r="AD132">
        <v>11227467741.66</v>
      </c>
      <c r="AI132">
        <v>292</v>
      </c>
      <c r="AJ132">
        <v>131</v>
      </c>
      <c r="AK132">
        <v>410529.69533032761</v>
      </c>
      <c r="AL132" t="b">
        <f>AD132=[2]generation_steps!G132</f>
        <v>0</v>
      </c>
    </row>
    <row r="133" spans="1:38" x14ac:dyDescent="0.25">
      <c r="A133">
        <v>225</v>
      </c>
      <c r="B133" t="s">
        <v>386</v>
      </c>
      <c r="C133" t="s">
        <v>645</v>
      </c>
      <c r="D133" t="s">
        <v>888</v>
      </c>
      <c r="E133" t="s">
        <v>109</v>
      </c>
      <c r="F133">
        <v>100000000</v>
      </c>
      <c r="G133">
        <v>69.099999999999994</v>
      </c>
      <c r="H133" t="s">
        <v>117</v>
      </c>
      <c r="I133">
        <v>27092754.114851799</v>
      </c>
      <c r="J133">
        <v>99582122.881333306</v>
      </c>
      <c r="M133">
        <v>47841862.679692604</v>
      </c>
      <c r="N133">
        <v>71.095879999999994</v>
      </c>
      <c r="O133">
        <v>75.015450000000001</v>
      </c>
      <c r="P133">
        <v>55932641.102265</v>
      </c>
      <c r="Q133">
        <v>65.316789999999997</v>
      </c>
      <c r="R133">
        <v>77750314.968024194</v>
      </c>
      <c r="S133">
        <v>85762229.697090805</v>
      </c>
      <c r="T133">
        <v>1</v>
      </c>
      <c r="U133" t="s">
        <v>116</v>
      </c>
      <c r="V133" t="s">
        <v>1174</v>
      </c>
      <c r="W133">
        <v>1</v>
      </c>
      <c r="X133">
        <v>69.38</v>
      </c>
      <c r="Y133">
        <v>69.099999999999994</v>
      </c>
      <c r="Z133">
        <v>0.75</v>
      </c>
      <c r="AB133">
        <v>-999999</v>
      </c>
      <c r="AC133">
        <v>0.75</v>
      </c>
      <c r="AD133">
        <v>5182500000</v>
      </c>
      <c r="AI133">
        <v>294</v>
      </c>
      <c r="AJ133">
        <v>132</v>
      </c>
      <c r="AK133">
        <v>393725.07822542521</v>
      </c>
      <c r="AL133" t="b">
        <f>AD133=[2]generation_steps!G133</f>
        <v>1</v>
      </c>
    </row>
    <row r="134" spans="1:38" x14ac:dyDescent="0.25">
      <c r="A134">
        <v>2</v>
      </c>
      <c r="B134" t="s">
        <v>163</v>
      </c>
      <c r="C134" t="s">
        <v>463</v>
      </c>
      <c r="D134" t="s">
        <v>706</v>
      </c>
      <c r="E134" t="s">
        <v>111</v>
      </c>
      <c r="F134">
        <v>110580102</v>
      </c>
      <c r="G134">
        <v>29.74</v>
      </c>
      <c r="H134" t="s">
        <v>117</v>
      </c>
      <c r="I134">
        <v>6190349.0521960799</v>
      </c>
      <c r="J134">
        <v>6314488.1786666699</v>
      </c>
      <c r="M134">
        <v>6718788.3968548402</v>
      </c>
      <c r="N134">
        <v>37.264674999999997</v>
      </c>
      <c r="O134">
        <v>39.110930000000003</v>
      </c>
      <c r="P134">
        <v>6915980.1366999997</v>
      </c>
      <c r="Q134">
        <v>35.336131999999999</v>
      </c>
      <c r="R134">
        <v>8622569.7227419391</v>
      </c>
      <c r="S134">
        <v>9471442.2913292907</v>
      </c>
      <c r="T134">
        <v>1</v>
      </c>
      <c r="U134" t="s">
        <v>116</v>
      </c>
      <c r="V134" t="s">
        <v>951</v>
      </c>
      <c r="W134">
        <v>1</v>
      </c>
      <c r="X134">
        <v>30.66</v>
      </c>
      <c r="Y134">
        <v>29.74</v>
      </c>
      <c r="Z134">
        <v>0.9</v>
      </c>
      <c r="AA134" t="s">
        <v>1251</v>
      </c>
      <c r="AB134">
        <v>6.6834228702993093</v>
      </c>
      <c r="AC134">
        <v>0.9</v>
      </c>
      <c r="AD134">
        <v>2959787010.132</v>
      </c>
      <c r="AE134" t="s">
        <v>1255</v>
      </c>
      <c r="AF134" t="s">
        <v>1256</v>
      </c>
      <c r="AH134" t="s">
        <v>1258</v>
      </c>
      <c r="AI134">
        <v>213</v>
      </c>
      <c r="AK134">
        <v>890953.87890671892</v>
      </c>
      <c r="AL134" t="b">
        <f>AD134=[2]generation_steps!G134</f>
        <v>0</v>
      </c>
    </row>
    <row r="135" spans="1:38" x14ac:dyDescent="0.25">
      <c r="A135">
        <v>3</v>
      </c>
      <c r="B135" t="s">
        <v>164</v>
      </c>
      <c r="C135" t="s">
        <v>464</v>
      </c>
      <c r="D135" t="s">
        <v>707</v>
      </c>
      <c r="E135" t="s">
        <v>112</v>
      </c>
      <c r="F135">
        <v>1797199690</v>
      </c>
      <c r="G135">
        <v>60.7</v>
      </c>
      <c r="H135" t="s">
        <v>117</v>
      </c>
      <c r="I135">
        <v>96680511.776372507</v>
      </c>
      <c r="J135">
        <v>116062686.129333</v>
      </c>
      <c r="M135">
        <v>115314024.129153</v>
      </c>
      <c r="N135">
        <v>23.596117</v>
      </c>
      <c r="O135">
        <v>25.111692000000001</v>
      </c>
      <c r="P135">
        <v>121224032.70334999</v>
      </c>
      <c r="Q135">
        <v>23.370394000000001</v>
      </c>
      <c r="R135">
        <v>132396608.713387</v>
      </c>
      <c r="S135">
        <v>145499004.620487</v>
      </c>
      <c r="T135">
        <v>1</v>
      </c>
      <c r="U135" t="s">
        <v>116</v>
      </c>
      <c r="V135" t="s">
        <v>952</v>
      </c>
      <c r="W135">
        <v>1</v>
      </c>
      <c r="X135">
        <v>61.56</v>
      </c>
      <c r="Y135">
        <v>60.7</v>
      </c>
      <c r="Z135">
        <v>0.55000000000000004</v>
      </c>
      <c r="AA135" t="s">
        <v>1252</v>
      </c>
      <c r="AB135">
        <v>3.0663265306122449</v>
      </c>
      <c r="AC135">
        <v>0.55000000000000004</v>
      </c>
      <c r="AD135">
        <v>59999511650.650009</v>
      </c>
      <c r="AG135" t="s">
        <v>1257</v>
      </c>
      <c r="AH135" t="s">
        <v>1257</v>
      </c>
      <c r="AI135">
        <v>270</v>
      </c>
      <c r="AK135">
        <v>443740.18725276162</v>
      </c>
      <c r="AL135" t="b">
        <f>AD135=[2]generation_steps!G135</f>
        <v>0</v>
      </c>
    </row>
    <row r="136" spans="1:38" x14ac:dyDescent="0.25">
      <c r="A136">
        <v>5</v>
      </c>
      <c r="B136" t="s">
        <v>166</v>
      </c>
      <c r="C136" t="s">
        <v>466</v>
      </c>
      <c r="D136" t="s">
        <v>709</v>
      </c>
      <c r="E136" t="s">
        <v>110</v>
      </c>
      <c r="F136">
        <v>54856650</v>
      </c>
      <c r="G136">
        <v>134.69999999999999</v>
      </c>
      <c r="H136" t="s">
        <v>117</v>
      </c>
      <c r="I136">
        <v>11311833.4307843</v>
      </c>
      <c r="J136">
        <v>12828532.68</v>
      </c>
      <c r="M136">
        <v>10882880.649596799</v>
      </c>
      <c r="N136">
        <v>29.901624999999999</v>
      </c>
      <c r="O136">
        <v>31.762664999999998</v>
      </c>
      <c r="P136">
        <v>11383522.739499999</v>
      </c>
      <c r="Q136">
        <v>30.69792</v>
      </c>
      <c r="R136">
        <v>12562570.1637097</v>
      </c>
      <c r="S136">
        <v>13809690.6454385</v>
      </c>
      <c r="T136">
        <v>1</v>
      </c>
      <c r="U136" t="s">
        <v>116</v>
      </c>
      <c r="V136" t="s">
        <v>954</v>
      </c>
      <c r="W136">
        <v>1</v>
      </c>
      <c r="X136">
        <v>146.5</v>
      </c>
      <c r="Y136">
        <v>134.69999999999999</v>
      </c>
      <c r="Z136">
        <v>0.45</v>
      </c>
      <c r="AA136" t="s">
        <v>1252</v>
      </c>
      <c r="AB136">
        <v>3.6128691983122359</v>
      </c>
      <c r="AC136">
        <v>0.45</v>
      </c>
      <c r="AD136">
        <v>3325135839.75</v>
      </c>
      <c r="AF136" t="s">
        <v>1256</v>
      </c>
      <c r="AG136" t="s">
        <v>1257</v>
      </c>
      <c r="AH136" t="s">
        <v>1259</v>
      </c>
      <c r="AI136">
        <v>262</v>
      </c>
      <c r="AK136">
        <v>186461.74694389079</v>
      </c>
      <c r="AL136" t="b">
        <f>AD136=[2]generation_steps!G136</f>
        <v>0</v>
      </c>
    </row>
    <row r="137" spans="1:38" x14ac:dyDescent="0.25">
      <c r="A137">
        <v>7</v>
      </c>
      <c r="B137" t="s">
        <v>168</v>
      </c>
      <c r="C137" t="s">
        <v>467</v>
      </c>
      <c r="D137" t="s">
        <v>710</v>
      </c>
      <c r="E137" t="s">
        <v>112</v>
      </c>
      <c r="F137">
        <v>33157750</v>
      </c>
      <c r="G137">
        <v>230</v>
      </c>
      <c r="H137" t="s">
        <v>117</v>
      </c>
      <c r="I137">
        <v>5347806.72509804</v>
      </c>
      <c r="J137">
        <v>7517360.3866666704</v>
      </c>
      <c r="M137">
        <v>5640211.1641129004</v>
      </c>
      <c r="N137">
        <v>24.618887000000001</v>
      </c>
      <c r="O137">
        <v>25.531276999999999</v>
      </c>
      <c r="P137">
        <v>5664173.1835000003</v>
      </c>
      <c r="Q137">
        <v>21.943408999999999</v>
      </c>
      <c r="R137">
        <v>6714157.0572580704</v>
      </c>
      <c r="S137">
        <v>7407439.9600105695</v>
      </c>
      <c r="T137">
        <v>1</v>
      </c>
      <c r="U137" t="s">
        <v>116</v>
      </c>
      <c r="V137" t="s">
        <v>956</v>
      </c>
      <c r="W137">
        <v>1</v>
      </c>
      <c r="X137">
        <v>220.4</v>
      </c>
      <c r="Y137">
        <v>230</v>
      </c>
      <c r="Z137">
        <v>0.65</v>
      </c>
      <c r="AA137" t="s">
        <v>1251</v>
      </c>
      <c r="AB137">
        <v>5.75</v>
      </c>
      <c r="AC137">
        <v>0.65</v>
      </c>
      <c r="AD137">
        <v>4957083625</v>
      </c>
      <c r="AF137" t="s">
        <v>1256</v>
      </c>
      <c r="AH137" t="s">
        <v>1256</v>
      </c>
      <c r="AI137">
        <v>235</v>
      </c>
      <c r="AK137">
        <v>123941.22471542651</v>
      </c>
      <c r="AL137" t="b">
        <f>AD137=[2]generation_steps!G137</f>
        <v>0</v>
      </c>
    </row>
    <row r="138" spans="1:38" x14ac:dyDescent="0.25">
      <c r="A138">
        <v>8</v>
      </c>
      <c r="B138" t="s">
        <v>169</v>
      </c>
      <c r="C138" t="s">
        <v>468</v>
      </c>
      <c r="D138" t="s">
        <v>711</v>
      </c>
      <c r="E138" t="s">
        <v>110</v>
      </c>
      <c r="F138">
        <v>271664580</v>
      </c>
      <c r="G138">
        <v>59.75</v>
      </c>
      <c r="H138" t="s">
        <v>117</v>
      </c>
      <c r="I138">
        <v>23488461.850506298</v>
      </c>
      <c r="J138">
        <v>18917372.4416667</v>
      </c>
      <c r="M138">
        <v>20359959.8495089</v>
      </c>
      <c r="N138">
        <v>28.623557999999999</v>
      </c>
      <c r="O138">
        <v>30.159655000000001</v>
      </c>
      <c r="P138">
        <v>20247248.543990999</v>
      </c>
      <c r="Q138">
        <v>25.302440000000001</v>
      </c>
      <c r="R138">
        <v>22880487.112245198</v>
      </c>
      <c r="S138">
        <v>25142888.628726799</v>
      </c>
      <c r="T138">
        <v>1</v>
      </c>
      <c r="U138" t="s">
        <v>116</v>
      </c>
      <c r="V138" t="s">
        <v>957</v>
      </c>
      <c r="W138">
        <v>1</v>
      </c>
      <c r="X138">
        <v>55.95</v>
      </c>
      <c r="Y138">
        <v>59.75</v>
      </c>
      <c r="Z138">
        <v>0.7</v>
      </c>
      <c r="AA138" t="s">
        <v>1252</v>
      </c>
      <c r="AB138">
        <v>3.6128691983122359</v>
      </c>
      <c r="AC138">
        <v>0.7</v>
      </c>
      <c r="AD138">
        <v>11362371058.5</v>
      </c>
      <c r="AF138" t="s">
        <v>1256</v>
      </c>
      <c r="AG138" t="s">
        <v>1257</v>
      </c>
      <c r="AH138" t="s">
        <v>1259</v>
      </c>
      <c r="AI138">
        <v>252</v>
      </c>
      <c r="AK138">
        <v>488233.17117569258</v>
      </c>
      <c r="AL138" t="b">
        <f>AD138=[2]generation_steps!G138</f>
        <v>0</v>
      </c>
    </row>
    <row r="139" spans="1:38" x14ac:dyDescent="0.25">
      <c r="A139">
        <v>10</v>
      </c>
      <c r="B139" t="s">
        <v>171</v>
      </c>
      <c r="C139" t="s">
        <v>469</v>
      </c>
      <c r="D139" t="s">
        <v>712</v>
      </c>
      <c r="E139" t="s">
        <v>108</v>
      </c>
      <c r="F139">
        <v>98960602</v>
      </c>
      <c r="G139">
        <v>114.2</v>
      </c>
      <c r="H139" t="s">
        <v>117</v>
      </c>
      <c r="I139">
        <v>10594571.0111765</v>
      </c>
      <c r="J139">
        <v>10119781.266666699</v>
      </c>
      <c r="M139">
        <v>11240644.408467701</v>
      </c>
      <c r="N139">
        <v>24.540455000000001</v>
      </c>
      <c r="O139">
        <v>25.793475999999998</v>
      </c>
      <c r="P139">
        <v>11256450.2925</v>
      </c>
      <c r="Q139">
        <v>24.997095000000002</v>
      </c>
      <c r="R139">
        <v>12358645.4983871</v>
      </c>
      <c r="S139">
        <v>13579230.8231092</v>
      </c>
      <c r="T139">
        <v>1</v>
      </c>
      <c r="U139" t="s">
        <v>116</v>
      </c>
      <c r="V139" t="s">
        <v>959</v>
      </c>
      <c r="W139">
        <v>1</v>
      </c>
      <c r="X139">
        <v>106.8</v>
      </c>
      <c r="Y139">
        <v>114.2</v>
      </c>
      <c r="Z139">
        <v>0.3</v>
      </c>
      <c r="AA139" t="s">
        <v>1251</v>
      </c>
      <c r="AB139">
        <v>6.75</v>
      </c>
      <c r="AC139">
        <v>0.3</v>
      </c>
      <c r="AD139">
        <v>3390390224.52</v>
      </c>
      <c r="AF139" t="s">
        <v>1256</v>
      </c>
      <c r="AH139" t="s">
        <v>1256</v>
      </c>
      <c r="AI139">
        <v>196</v>
      </c>
      <c r="AK139">
        <v>255773.838270412</v>
      </c>
      <c r="AL139" t="b">
        <f>AD139=[2]generation_steps!G139</f>
        <v>0</v>
      </c>
    </row>
    <row r="140" spans="1:38" x14ac:dyDescent="0.25">
      <c r="A140">
        <v>12</v>
      </c>
      <c r="B140" t="s">
        <v>173</v>
      </c>
      <c r="C140" t="s">
        <v>471</v>
      </c>
      <c r="D140" t="s">
        <v>714</v>
      </c>
      <c r="E140" t="s">
        <v>112</v>
      </c>
      <c r="F140">
        <v>47550119</v>
      </c>
      <c r="G140">
        <v>65.05</v>
      </c>
      <c r="H140" t="s">
        <v>117</v>
      </c>
      <c r="I140">
        <v>4118275.10843137</v>
      </c>
      <c r="J140">
        <v>8311602.5566666704</v>
      </c>
      <c r="M140">
        <v>4761022.3548387103</v>
      </c>
      <c r="N140">
        <v>24.869595</v>
      </c>
      <c r="O140">
        <v>25.512308000000001</v>
      </c>
      <c r="P140">
        <v>5044542.6569999997</v>
      </c>
      <c r="Q140">
        <v>23.042137</v>
      </c>
      <c r="R140">
        <v>6182145.1903225798</v>
      </c>
      <c r="S140">
        <v>6866262.9460421596</v>
      </c>
      <c r="T140">
        <v>1</v>
      </c>
      <c r="U140" t="s">
        <v>116</v>
      </c>
      <c r="V140" t="s">
        <v>961</v>
      </c>
      <c r="W140">
        <v>1</v>
      </c>
      <c r="X140">
        <v>65.25</v>
      </c>
      <c r="Y140">
        <v>65.05</v>
      </c>
      <c r="Z140">
        <v>1</v>
      </c>
      <c r="AA140" t="s">
        <v>1251</v>
      </c>
      <c r="AB140">
        <v>6.3394090560245591</v>
      </c>
      <c r="AC140">
        <v>1</v>
      </c>
      <c r="AD140">
        <v>3093135240.9499998</v>
      </c>
      <c r="AF140" t="s">
        <v>1256</v>
      </c>
      <c r="AH140" t="s">
        <v>1256</v>
      </c>
      <c r="AI140">
        <v>232</v>
      </c>
      <c r="AK140">
        <v>418645.91459432949</v>
      </c>
      <c r="AL140" t="b">
        <f>AD140=[2]generation_steps!G140</f>
        <v>0</v>
      </c>
    </row>
    <row r="141" spans="1:38" x14ac:dyDescent="0.25">
      <c r="A141">
        <v>19</v>
      </c>
      <c r="B141" t="s">
        <v>180</v>
      </c>
      <c r="C141" t="s">
        <v>477</v>
      </c>
      <c r="D141" t="s">
        <v>720</v>
      </c>
      <c r="E141" t="s">
        <v>108</v>
      </c>
      <c r="F141">
        <v>792283683</v>
      </c>
      <c r="G141">
        <v>157.30000000000001</v>
      </c>
      <c r="H141" t="s">
        <v>117</v>
      </c>
      <c r="I141">
        <v>184269614.61388201</v>
      </c>
      <c r="J141">
        <v>158821262.957333</v>
      </c>
      <c r="M141">
        <v>207673112.69153199</v>
      </c>
      <c r="N141">
        <v>33.140236000000002</v>
      </c>
      <c r="O141">
        <v>35.492899999999999</v>
      </c>
      <c r="P141">
        <v>211856956.12650001</v>
      </c>
      <c r="Q141">
        <v>30.449107999999999</v>
      </c>
      <c r="R141">
        <v>231278406.87306401</v>
      </c>
      <c r="S141">
        <v>254472503.92833099</v>
      </c>
      <c r="T141">
        <v>1</v>
      </c>
      <c r="U141" t="s">
        <v>116</v>
      </c>
      <c r="V141" t="s">
        <v>968</v>
      </c>
      <c r="W141">
        <v>1</v>
      </c>
      <c r="X141">
        <v>160.74</v>
      </c>
      <c r="Y141">
        <v>157.30000000000001</v>
      </c>
      <c r="Z141">
        <v>0.75</v>
      </c>
      <c r="AA141" t="s">
        <v>1252</v>
      </c>
      <c r="AB141">
        <v>3.6128691983122359</v>
      </c>
      <c r="AC141">
        <v>0.75</v>
      </c>
      <c r="AD141">
        <v>93469667501.925003</v>
      </c>
      <c r="AG141" t="s">
        <v>1257</v>
      </c>
      <c r="AH141" t="s">
        <v>1257</v>
      </c>
      <c r="AI141">
        <v>243</v>
      </c>
      <c r="AK141">
        <v>169943.05043722779</v>
      </c>
      <c r="AL141" t="b">
        <f>AD141=[2]generation_steps!G141</f>
        <v>0</v>
      </c>
    </row>
    <row r="142" spans="1:38" x14ac:dyDescent="0.25">
      <c r="A142">
        <v>21</v>
      </c>
      <c r="B142" t="s">
        <v>182</v>
      </c>
      <c r="C142" t="s">
        <v>478</v>
      </c>
      <c r="D142" t="s">
        <v>721</v>
      </c>
      <c r="E142" t="s">
        <v>111</v>
      </c>
      <c r="F142">
        <v>611007738</v>
      </c>
      <c r="G142">
        <v>5.2549999999999999</v>
      </c>
      <c r="H142" t="s">
        <v>117</v>
      </c>
      <c r="I142">
        <v>3462643.99254118</v>
      </c>
      <c r="J142">
        <v>2924397.7480000001</v>
      </c>
      <c r="M142">
        <v>3339013.4962822599</v>
      </c>
      <c r="N142">
        <v>32.702150000000003</v>
      </c>
      <c r="O142">
        <v>33.523479999999999</v>
      </c>
      <c r="P142">
        <v>3263436.8605900002</v>
      </c>
      <c r="Q142">
        <v>31.988520000000001</v>
      </c>
      <c r="R142">
        <v>3820861.61696774</v>
      </c>
      <c r="S142">
        <v>4189518.0818590801</v>
      </c>
      <c r="T142">
        <v>1</v>
      </c>
      <c r="U142" t="s">
        <v>116</v>
      </c>
      <c r="V142" t="s">
        <v>970</v>
      </c>
      <c r="W142">
        <v>1</v>
      </c>
      <c r="X142">
        <v>6.11</v>
      </c>
      <c r="Y142">
        <v>5.2549999999999999</v>
      </c>
      <c r="Z142">
        <v>0.65</v>
      </c>
      <c r="AA142" t="s">
        <v>1251</v>
      </c>
      <c r="AB142">
        <v>6.6834228702993093</v>
      </c>
      <c r="AC142">
        <v>0.65</v>
      </c>
      <c r="AD142">
        <v>2087049681.0734999</v>
      </c>
      <c r="AE142" t="s">
        <v>1255</v>
      </c>
      <c r="AF142" t="s">
        <v>1256</v>
      </c>
      <c r="AH142" t="s">
        <v>1258</v>
      </c>
      <c r="AI142">
        <v>223</v>
      </c>
      <c r="AK142">
        <v>4470809.4807332242</v>
      </c>
      <c r="AL142" t="b">
        <f>AD142=[2]generation_steps!G142</f>
        <v>0</v>
      </c>
    </row>
    <row r="143" spans="1:38" x14ac:dyDescent="0.25">
      <c r="A143">
        <v>24</v>
      </c>
      <c r="B143" t="s">
        <v>185</v>
      </c>
      <c r="C143" t="s">
        <v>479</v>
      </c>
      <c r="D143" t="s">
        <v>722</v>
      </c>
      <c r="E143" t="s">
        <v>108</v>
      </c>
      <c r="F143">
        <v>35266866</v>
      </c>
      <c r="G143">
        <v>71.849999999999994</v>
      </c>
      <c r="H143" t="s">
        <v>117</v>
      </c>
      <c r="I143">
        <v>4346712.6805882398</v>
      </c>
      <c r="J143">
        <v>4387683.9233333403</v>
      </c>
      <c r="M143">
        <v>4214816.0536290295</v>
      </c>
      <c r="N143">
        <v>48.675364999999999</v>
      </c>
      <c r="O143">
        <v>52.779747</v>
      </c>
      <c r="P143">
        <v>4459360.79</v>
      </c>
      <c r="Q143">
        <v>44.661605999999999</v>
      </c>
      <c r="R143">
        <v>5352301.5060483897</v>
      </c>
      <c r="S143">
        <v>5899901.7598721497</v>
      </c>
      <c r="T143">
        <v>1</v>
      </c>
      <c r="U143" t="s">
        <v>116</v>
      </c>
      <c r="V143" t="s">
        <v>973</v>
      </c>
      <c r="W143">
        <v>1</v>
      </c>
      <c r="X143">
        <v>71</v>
      </c>
      <c r="Y143">
        <v>71.849999999999994</v>
      </c>
      <c r="Z143">
        <v>0.85</v>
      </c>
      <c r="AA143" t="s">
        <v>1252</v>
      </c>
      <c r="AB143">
        <v>3.6128691983122359</v>
      </c>
      <c r="AC143">
        <v>0.85</v>
      </c>
      <c r="AD143">
        <v>2153835673.7849998</v>
      </c>
      <c r="AE143" t="s">
        <v>1255</v>
      </c>
      <c r="AF143" t="s">
        <v>1256</v>
      </c>
      <c r="AG143" t="s">
        <v>1257</v>
      </c>
      <c r="AH143" t="s">
        <v>1260</v>
      </c>
      <c r="AI143">
        <v>266</v>
      </c>
      <c r="AK143">
        <v>384741.49193352117</v>
      </c>
      <c r="AL143" t="b">
        <f>AD143=[2]generation_steps!G143</f>
        <v>0</v>
      </c>
    </row>
    <row r="144" spans="1:38" x14ac:dyDescent="0.25">
      <c r="A144">
        <v>26</v>
      </c>
      <c r="B144" t="s">
        <v>187</v>
      </c>
      <c r="C144" t="s">
        <v>480</v>
      </c>
      <c r="D144" t="s">
        <v>723</v>
      </c>
      <c r="E144" t="s">
        <v>115</v>
      </c>
      <c r="F144">
        <v>226388620</v>
      </c>
      <c r="G144">
        <v>19.285</v>
      </c>
      <c r="H144" t="s">
        <v>117</v>
      </c>
      <c r="I144">
        <v>20671673.587837301</v>
      </c>
      <c r="J144">
        <v>38753169.734999999</v>
      </c>
      <c r="M144">
        <v>22871611.527786899</v>
      </c>
      <c r="N144">
        <v>37.177577999999997</v>
      </c>
      <c r="O144">
        <v>39.992835999999997</v>
      </c>
      <c r="P144">
        <v>24281109.598499998</v>
      </c>
      <c r="Q144">
        <v>34.697254000000001</v>
      </c>
      <c r="R144">
        <v>29134429.628064498</v>
      </c>
      <c r="S144">
        <v>32226093.118583798</v>
      </c>
      <c r="T144">
        <v>1</v>
      </c>
      <c r="U144" t="s">
        <v>116</v>
      </c>
      <c r="V144" t="s">
        <v>975</v>
      </c>
      <c r="W144">
        <v>1</v>
      </c>
      <c r="X144">
        <v>20.58</v>
      </c>
      <c r="Y144">
        <v>19.285</v>
      </c>
      <c r="Z144">
        <v>0.6</v>
      </c>
      <c r="AA144" t="s">
        <v>1250</v>
      </c>
      <c r="AB144">
        <v>8.3807749627421764</v>
      </c>
      <c r="AC144">
        <v>0.6</v>
      </c>
      <c r="AD144">
        <v>2619542722.02</v>
      </c>
      <c r="AE144" t="s">
        <v>1255</v>
      </c>
      <c r="AH144" t="s">
        <v>1255</v>
      </c>
      <c r="AI144">
        <v>160</v>
      </c>
      <c r="AK144">
        <v>1327339.4522487849</v>
      </c>
      <c r="AL144" t="b">
        <f>AD144=[2]generation_steps!G144</f>
        <v>0</v>
      </c>
    </row>
    <row r="145" spans="1:38" x14ac:dyDescent="0.25">
      <c r="A145">
        <v>27</v>
      </c>
      <c r="B145" t="s">
        <v>188</v>
      </c>
      <c r="C145" t="s">
        <v>481</v>
      </c>
      <c r="D145" t="s">
        <v>724</v>
      </c>
      <c r="E145" t="s">
        <v>108</v>
      </c>
      <c r="F145">
        <v>205419262</v>
      </c>
      <c r="G145">
        <v>72.349999999999994</v>
      </c>
      <c r="H145" t="s">
        <v>117</v>
      </c>
      <c r="I145">
        <v>10594064.8991176</v>
      </c>
      <c r="J145">
        <v>11896144.369999999</v>
      </c>
      <c r="M145">
        <v>11483874.491129</v>
      </c>
      <c r="N145">
        <v>29.725498000000002</v>
      </c>
      <c r="O145">
        <v>29.556604</v>
      </c>
      <c r="P145">
        <v>11443914.98</v>
      </c>
      <c r="Q145">
        <v>27.936623000000001</v>
      </c>
      <c r="R145">
        <v>12866953.201612899</v>
      </c>
      <c r="S145">
        <v>14182672.756519699</v>
      </c>
      <c r="T145">
        <v>1</v>
      </c>
      <c r="U145" t="s">
        <v>116</v>
      </c>
      <c r="V145" t="s">
        <v>976</v>
      </c>
      <c r="W145">
        <v>1.1527000000000001</v>
      </c>
      <c r="X145">
        <v>67</v>
      </c>
      <c r="Y145">
        <v>72.349999999999994</v>
      </c>
      <c r="Z145">
        <v>0.3</v>
      </c>
      <c r="AA145" t="s">
        <v>1251</v>
      </c>
      <c r="AB145">
        <v>6.75</v>
      </c>
      <c r="AC145">
        <v>0.3</v>
      </c>
      <c r="AD145">
        <v>4458625081.7099991</v>
      </c>
      <c r="AF145" t="s">
        <v>1256</v>
      </c>
      <c r="AH145" t="s">
        <v>1256</v>
      </c>
      <c r="AI145">
        <v>193</v>
      </c>
      <c r="AK145">
        <v>407711.13324298512</v>
      </c>
      <c r="AL145" t="b">
        <f>AD145=[2]generation_steps!G145</f>
        <v>0</v>
      </c>
    </row>
    <row r="146" spans="1:38" x14ac:dyDescent="0.25">
      <c r="A146">
        <v>28</v>
      </c>
      <c r="B146" t="s">
        <v>189</v>
      </c>
      <c r="C146" t="s">
        <v>482</v>
      </c>
      <c r="D146" t="s">
        <v>725</v>
      </c>
      <c r="E146" t="s">
        <v>948</v>
      </c>
      <c r="F146">
        <v>104000000</v>
      </c>
      <c r="G146">
        <v>60.95</v>
      </c>
      <c r="H146" t="s">
        <v>117</v>
      </c>
      <c r="I146">
        <v>6018654.9850197602</v>
      </c>
      <c r="J146">
        <v>4368866.3333333302</v>
      </c>
      <c r="M146">
        <v>5934220.5131967198</v>
      </c>
      <c r="N146">
        <v>30.889168000000002</v>
      </c>
      <c r="O146">
        <v>32.637680000000003</v>
      </c>
      <c r="P146">
        <v>5729310.4610000001</v>
      </c>
      <c r="Q146">
        <v>30.540565000000001</v>
      </c>
      <c r="R146">
        <v>6180298.6464516101</v>
      </c>
      <c r="S146">
        <v>6802249.4204300204</v>
      </c>
      <c r="T146">
        <v>1</v>
      </c>
      <c r="U146" t="s">
        <v>116</v>
      </c>
      <c r="V146" t="s">
        <v>977</v>
      </c>
      <c r="W146">
        <v>1</v>
      </c>
      <c r="X146">
        <v>60.75</v>
      </c>
      <c r="Y146">
        <v>60.95</v>
      </c>
      <c r="Z146">
        <v>0.6</v>
      </c>
      <c r="AA146" t="s">
        <v>1250</v>
      </c>
      <c r="AB146">
        <v>8.3807749627421764</v>
      </c>
      <c r="AC146">
        <v>0.6</v>
      </c>
      <c r="AD146">
        <v>3803280000</v>
      </c>
      <c r="AF146" t="s">
        <v>1256</v>
      </c>
      <c r="AH146" t="s">
        <v>1256</v>
      </c>
      <c r="AI146">
        <v>158</v>
      </c>
      <c r="AK146">
        <v>449656.72308279842</v>
      </c>
      <c r="AL146" t="b">
        <f>AD146=[2]generation_steps!G146</f>
        <v>0</v>
      </c>
    </row>
    <row r="147" spans="1:38" x14ac:dyDescent="0.25">
      <c r="A147">
        <v>29</v>
      </c>
      <c r="B147" t="s">
        <v>190</v>
      </c>
      <c r="C147" t="s">
        <v>483</v>
      </c>
      <c r="D147" t="s">
        <v>726</v>
      </c>
      <c r="E147" t="s">
        <v>111</v>
      </c>
      <c r="F147">
        <v>90442091</v>
      </c>
      <c r="G147">
        <v>45.02</v>
      </c>
      <c r="H147" t="s">
        <v>117</v>
      </c>
      <c r="I147">
        <v>10641290.493902</v>
      </c>
      <c r="J147">
        <v>6171537.216</v>
      </c>
      <c r="M147">
        <v>7794259.0384677397</v>
      </c>
      <c r="N147">
        <v>27.494938000000001</v>
      </c>
      <c r="O147">
        <v>29.783548</v>
      </c>
      <c r="P147">
        <v>7797027.3754500002</v>
      </c>
      <c r="Q147">
        <v>25.513549999999999</v>
      </c>
      <c r="R147">
        <v>7613387.3740322599</v>
      </c>
      <c r="S147">
        <v>8370539.2598357899</v>
      </c>
      <c r="T147">
        <v>1</v>
      </c>
      <c r="U147" t="s">
        <v>116</v>
      </c>
      <c r="V147" t="s">
        <v>978</v>
      </c>
      <c r="W147">
        <v>1</v>
      </c>
      <c r="X147">
        <v>43.8</v>
      </c>
      <c r="Y147">
        <v>45.02</v>
      </c>
      <c r="Z147">
        <v>0.8</v>
      </c>
      <c r="AA147" t="s">
        <v>1251</v>
      </c>
      <c r="AB147">
        <v>6.75</v>
      </c>
      <c r="AC147">
        <v>0.8</v>
      </c>
      <c r="AD147">
        <v>3257362349.4559999</v>
      </c>
      <c r="AF147" t="s">
        <v>1256</v>
      </c>
      <c r="AH147" t="s">
        <v>1256</v>
      </c>
      <c r="AI147">
        <v>197</v>
      </c>
      <c r="AK147">
        <v>623667.71523470327</v>
      </c>
      <c r="AL147" t="b">
        <f>AD147=[2]generation_steps!G147</f>
        <v>0</v>
      </c>
    </row>
    <row r="148" spans="1:38" x14ac:dyDescent="0.25">
      <c r="A148">
        <v>32</v>
      </c>
      <c r="B148" t="s">
        <v>193</v>
      </c>
      <c r="C148" t="s">
        <v>485</v>
      </c>
      <c r="D148" t="s">
        <v>728</v>
      </c>
      <c r="E148" t="s">
        <v>108</v>
      </c>
      <c r="F148">
        <v>76060831</v>
      </c>
      <c r="G148">
        <v>65.349999999999994</v>
      </c>
      <c r="H148" t="s">
        <v>117</v>
      </c>
      <c r="I148">
        <v>15047393.7438235</v>
      </c>
      <c r="J148">
        <v>15244630.211666699</v>
      </c>
      <c r="M148">
        <v>17494711.241733901</v>
      </c>
      <c r="N148">
        <v>36.679479999999998</v>
      </c>
      <c r="O148">
        <v>39.531314999999999</v>
      </c>
      <c r="P148">
        <v>18310483.933249999</v>
      </c>
      <c r="Q148">
        <v>35.469670000000001</v>
      </c>
      <c r="R148">
        <v>19674025.177016102</v>
      </c>
      <c r="S148">
        <v>21534420.207070202</v>
      </c>
      <c r="T148">
        <v>1</v>
      </c>
      <c r="U148" t="s">
        <v>116</v>
      </c>
      <c r="V148" t="s">
        <v>981</v>
      </c>
      <c r="W148">
        <v>1.1527000000000001</v>
      </c>
      <c r="X148">
        <v>60.35</v>
      </c>
      <c r="Y148">
        <v>65.349999999999994</v>
      </c>
      <c r="Z148">
        <v>0.75</v>
      </c>
      <c r="AA148" t="s">
        <v>1250</v>
      </c>
      <c r="AB148">
        <v>8.7488822652757072</v>
      </c>
      <c r="AC148">
        <v>0.75</v>
      </c>
      <c r="AD148">
        <v>3727931479.3874998</v>
      </c>
      <c r="AF148" t="s">
        <v>1256</v>
      </c>
      <c r="AH148" t="s">
        <v>1256</v>
      </c>
      <c r="AI148">
        <v>77</v>
      </c>
      <c r="AK148">
        <v>452637.04933355429</v>
      </c>
      <c r="AL148" t="b">
        <f>AD148=[2]generation_steps!G148</f>
        <v>0</v>
      </c>
    </row>
    <row r="149" spans="1:38" x14ac:dyDescent="0.25">
      <c r="A149">
        <v>36</v>
      </c>
      <c r="B149" t="s">
        <v>197</v>
      </c>
      <c r="C149" t="s">
        <v>487</v>
      </c>
      <c r="D149" t="s">
        <v>730</v>
      </c>
      <c r="E149" t="s">
        <v>109</v>
      </c>
      <c r="F149">
        <v>219252330</v>
      </c>
      <c r="G149">
        <v>24.94</v>
      </c>
      <c r="H149" t="s">
        <v>117</v>
      </c>
      <c r="I149">
        <v>5543938.8822924998</v>
      </c>
      <c r="J149">
        <v>14091377.654666699</v>
      </c>
      <c r="M149">
        <v>9397519.9418852497</v>
      </c>
      <c r="N149">
        <v>66.650909999999996</v>
      </c>
      <c r="O149">
        <v>68.748739999999998</v>
      </c>
      <c r="P149">
        <v>9719202.0568000004</v>
      </c>
      <c r="Q149">
        <v>62.085610000000003</v>
      </c>
      <c r="R149">
        <v>11912947.7485484</v>
      </c>
      <c r="S149">
        <v>13072677.7129947</v>
      </c>
      <c r="T149">
        <v>1</v>
      </c>
      <c r="U149" t="s">
        <v>116</v>
      </c>
      <c r="V149" t="s">
        <v>985</v>
      </c>
      <c r="W149">
        <v>1</v>
      </c>
      <c r="X149">
        <v>23.12</v>
      </c>
      <c r="Y149">
        <v>24.94</v>
      </c>
      <c r="Z149">
        <v>0.8</v>
      </c>
      <c r="AA149" t="s">
        <v>1251</v>
      </c>
      <c r="AB149">
        <v>6.5448963929393704</v>
      </c>
      <c r="AC149">
        <v>0.8</v>
      </c>
      <c r="AD149">
        <v>4374522488.1599998</v>
      </c>
      <c r="AF149" t="s">
        <v>1256</v>
      </c>
      <c r="AH149" t="s">
        <v>1256</v>
      </c>
      <c r="AI149">
        <v>226</v>
      </c>
      <c r="AK149">
        <v>1181515.8273044981</v>
      </c>
      <c r="AL149" t="b">
        <f>AD149=[2]generation_steps!G149</f>
        <v>0</v>
      </c>
    </row>
    <row r="150" spans="1:38" x14ac:dyDescent="0.25">
      <c r="A150">
        <v>38</v>
      </c>
      <c r="B150" t="s">
        <v>199</v>
      </c>
      <c r="C150" t="s">
        <v>488</v>
      </c>
      <c r="D150" t="s">
        <v>731</v>
      </c>
      <c r="E150" t="s">
        <v>108</v>
      </c>
      <c r="F150">
        <v>816960428</v>
      </c>
      <c r="G150">
        <v>9.23</v>
      </c>
      <c r="H150" t="s">
        <v>117</v>
      </c>
      <c r="I150">
        <v>3269585.06382353</v>
      </c>
      <c r="J150">
        <v>5220481.0378333302</v>
      </c>
      <c r="M150">
        <v>3372944.0595766101</v>
      </c>
      <c r="N150">
        <v>32.401516000000001</v>
      </c>
      <c r="O150">
        <v>33.010807</v>
      </c>
      <c r="P150">
        <v>3706506.1755749998</v>
      </c>
      <c r="Q150">
        <v>35.673397000000001</v>
      </c>
      <c r="R150">
        <v>4349704.7738709701</v>
      </c>
      <c r="S150">
        <v>4790317.2388535803</v>
      </c>
      <c r="T150">
        <v>1</v>
      </c>
      <c r="U150" t="s">
        <v>116</v>
      </c>
      <c r="V150" t="s">
        <v>987</v>
      </c>
      <c r="W150">
        <v>1</v>
      </c>
      <c r="X150">
        <v>8.6649999999999991</v>
      </c>
      <c r="Y150">
        <v>9.23</v>
      </c>
      <c r="Z150">
        <v>0.35</v>
      </c>
      <c r="AA150" t="s">
        <v>1250</v>
      </c>
      <c r="AB150">
        <v>8.5502980625931446</v>
      </c>
      <c r="AC150">
        <v>0.35</v>
      </c>
      <c r="AD150">
        <v>2639190662.6539998</v>
      </c>
      <c r="AE150" t="s">
        <v>1255</v>
      </c>
      <c r="AF150" t="s">
        <v>1256</v>
      </c>
      <c r="AH150" t="s">
        <v>1258</v>
      </c>
      <c r="AI150">
        <v>145</v>
      </c>
      <c r="AK150">
        <v>3152526.939097519</v>
      </c>
      <c r="AL150" t="b">
        <f>AD150=[2]generation_steps!G150</f>
        <v>0</v>
      </c>
    </row>
    <row r="151" spans="1:38" x14ac:dyDescent="0.25">
      <c r="A151">
        <v>39</v>
      </c>
      <c r="B151" t="s">
        <v>200</v>
      </c>
      <c r="C151" t="s">
        <v>489</v>
      </c>
      <c r="D151" t="s">
        <v>732</v>
      </c>
      <c r="E151" t="s">
        <v>112</v>
      </c>
      <c r="F151">
        <v>243921719</v>
      </c>
      <c r="G151">
        <v>14.27</v>
      </c>
      <c r="H151" t="s">
        <v>117</v>
      </c>
      <c r="I151">
        <v>4268151.5549804</v>
      </c>
      <c r="J151">
        <v>3828840.2103333301</v>
      </c>
      <c r="M151">
        <v>5211932.68451613</v>
      </c>
      <c r="N151">
        <v>38.399363999999998</v>
      </c>
      <c r="O151">
        <v>41.604168000000001</v>
      </c>
      <c r="P151">
        <v>4281552.8406999996</v>
      </c>
      <c r="Q151">
        <v>36.356900000000003</v>
      </c>
      <c r="R151">
        <v>5064837.30532258</v>
      </c>
      <c r="S151">
        <v>5551228.8967059897</v>
      </c>
      <c r="T151">
        <v>1</v>
      </c>
      <c r="U151" t="s">
        <v>116</v>
      </c>
      <c r="V151" t="s">
        <v>988</v>
      </c>
      <c r="W151">
        <v>1</v>
      </c>
      <c r="X151">
        <v>13.23</v>
      </c>
      <c r="Y151">
        <v>14.27</v>
      </c>
      <c r="Z151">
        <v>0.7</v>
      </c>
      <c r="AA151" t="s">
        <v>1251</v>
      </c>
      <c r="AB151">
        <v>6.6834228702993093</v>
      </c>
      <c r="AC151">
        <v>0.7</v>
      </c>
      <c r="AD151">
        <v>2436534051.0910001</v>
      </c>
      <c r="AE151" t="s">
        <v>1255</v>
      </c>
      <c r="AF151" t="s">
        <v>1256</v>
      </c>
      <c r="AH151" t="s">
        <v>1258</v>
      </c>
      <c r="AI151">
        <v>218</v>
      </c>
      <c r="AK151">
        <v>2064750.2590536659</v>
      </c>
      <c r="AL151" t="b">
        <f>AD151=[2]generation_steps!G151</f>
        <v>0</v>
      </c>
    </row>
    <row r="152" spans="1:38" x14ac:dyDescent="0.25">
      <c r="A152">
        <v>40</v>
      </c>
      <c r="B152" t="s">
        <v>201</v>
      </c>
      <c r="C152" t="s">
        <v>490</v>
      </c>
      <c r="D152" t="s">
        <v>733</v>
      </c>
      <c r="E152" t="s">
        <v>115</v>
      </c>
      <c r="F152">
        <v>143254497</v>
      </c>
      <c r="G152">
        <v>25.81</v>
      </c>
      <c r="H152" t="s">
        <v>117</v>
      </c>
      <c r="I152">
        <v>17089562.069881</v>
      </c>
      <c r="J152">
        <v>35075221.457666598</v>
      </c>
      <c r="M152">
        <v>22186466.218688499</v>
      </c>
      <c r="N152">
        <v>32.785953999999997</v>
      </c>
      <c r="O152">
        <v>35.827133000000003</v>
      </c>
      <c r="P152">
        <v>22780442.086199999</v>
      </c>
      <c r="Q152">
        <v>30.840456</v>
      </c>
      <c r="R152">
        <v>26475671.9198387</v>
      </c>
      <c r="S152">
        <v>29253731.1569787</v>
      </c>
      <c r="T152">
        <v>1</v>
      </c>
      <c r="U152" t="s">
        <v>116</v>
      </c>
      <c r="V152" t="s">
        <v>989</v>
      </c>
      <c r="W152">
        <v>1</v>
      </c>
      <c r="X152">
        <v>25.98</v>
      </c>
      <c r="Y152">
        <v>25.81</v>
      </c>
      <c r="Z152">
        <v>0.8</v>
      </c>
      <c r="AA152" t="s">
        <v>1251</v>
      </c>
      <c r="AB152">
        <v>6.5448963929393704</v>
      </c>
      <c r="AC152">
        <v>0.8</v>
      </c>
      <c r="AD152">
        <v>2957918854.0560002</v>
      </c>
      <c r="AE152" t="s">
        <v>1255</v>
      </c>
      <c r="AH152" t="s">
        <v>1255</v>
      </c>
      <c r="AI152">
        <v>229</v>
      </c>
      <c r="AK152">
        <v>1051449.034922248</v>
      </c>
      <c r="AL152" t="b">
        <f>AD152=[2]generation_steps!G152</f>
        <v>0</v>
      </c>
    </row>
    <row r="153" spans="1:38" x14ac:dyDescent="0.25">
      <c r="A153">
        <v>42</v>
      </c>
      <c r="B153" t="s">
        <v>203</v>
      </c>
      <c r="C153" t="s">
        <v>492</v>
      </c>
      <c r="D153" t="s">
        <v>735</v>
      </c>
      <c r="E153" t="s">
        <v>115</v>
      </c>
      <c r="F153">
        <v>116851637</v>
      </c>
      <c r="G153">
        <v>52.5</v>
      </c>
      <c r="H153" t="s">
        <v>117</v>
      </c>
      <c r="I153">
        <v>9377900.8752579391</v>
      </c>
      <c r="J153">
        <v>22079407.210000001</v>
      </c>
      <c r="M153">
        <v>13196335.197090199</v>
      </c>
      <c r="N153">
        <v>29.129217000000001</v>
      </c>
      <c r="O153">
        <v>31.352415000000001</v>
      </c>
      <c r="P153">
        <v>13904673.41265</v>
      </c>
      <c r="Q153">
        <v>25.862043</v>
      </c>
      <c r="R153">
        <v>16411216.8187903</v>
      </c>
      <c r="S153">
        <v>18195795.366377398</v>
      </c>
      <c r="T153">
        <v>1</v>
      </c>
      <c r="U153" t="s">
        <v>116</v>
      </c>
      <c r="V153" t="s">
        <v>991</v>
      </c>
      <c r="W153">
        <v>1</v>
      </c>
      <c r="X153">
        <v>47.78</v>
      </c>
      <c r="Y153">
        <v>52.5</v>
      </c>
      <c r="Z153">
        <v>0.45</v>
      </c>
      <c r="AA153" t="s">
        <v>1251</v>
      </c>
      <c r="AB153">
        <v>6.5448963929393704</v>
      </c>
      <c r="AC153">
        <v>0.45</v>
      </c>
      <c r="AD153">
        <v>2760619924.125</v>
      </c>
      <c r="AE153" t="s">
        <v>1255</v>
      </c>
      <c r="AF153" t="s">
        <v>1256</v>
      </c>
      <c r="AH153" t="s">
        <v>1258</v>
      </c>
      <c r="AI153">
        <v>230</v>
      </c>
      <c r="AK153">
        <v>571717.16047048976</v>
      </c>
      <c r="AL153" t="b">
        <f>AD153=[2]generation_steps!G153</f>
        <v>0</v>
      </c>
    </row>
    <row r="154" spans="1:38" x14ac:dyDescent="0.25">
      <c r="A154">
        <v>51</v>
      </c>
      <c r="B154" t="s">
        <v>212</v>
      </c>
      <c r="C154" t="s">
        <v>501</v>
      </c>
      <c r="D154" t="s">
        <v>744</v>
      </c>
      <c r="E154" t="s">
        <v>948</v>
      </c>
      <c r="F154">
        <v>78600000</v>
      </c>
      <c r="G154">
        <v>106.7</v>
      </c>
      <c r="H154" t="s">
        <v>117</v>
      </c>
      <c r="I154">
        <v>10591024.997826099</v>
      </c>
      <c r="J154">
        <v>11169546.5233333</v>
      </c>
      <c r="M154">
        <v>13126733.9282787</v>
      </c>
      <c r="N154">
        <v>34.308174000000001</v>
      </c>
      <c r="O154">
        <v>37.525523999999997</v>
      </c>
      <c r="P154">
        <v>13927882.145500001</v>
      </c>
      <c r="Q154">
        <v>31.565560999999999</v>
      </c>
      <c r="R154">
        <v>16390559.8604839</v>
      </c>
      <c r="S154">
        <v>18000420.444289699</v>
      </c>
      <c r="T154">
        <v>1</v>
      </c>
      <c r="U154" t="s">
        <v>116</v>
      </c>
      <c r="V154" t="s">
        <v>1000</v>
      </c>
      <c r="W154">
        <v>1</v>
      </c>
      <c r="X154">
        <v>107.2</v>
      </c>
      <c r="Y154">
        <v>106.7</v>
      </c>
      <c r="Z154">
        <v>1</v>
      </c>
      <c r="AA154" t="s">
        <v>1250</v>
      </c>
      <c r="AB154">
        <v>8.48435171385991</v>
      </c>
      <c r="AC154">
        <v>1</v>
      </c>
      <c r="AD154">
        <v>8386620000</v>
      </c>
      <c r="AF154" t="s">
        <v>1256</v>
      </c>
      <c r="AH154" t="s">
        <v>1256</v>
      </c>
      <c r="AI154">
        <v>147</v>
      </c>
      <c r="AK154">
        <v>254819.45827686571</v>
      </c>
      <c r="AL154" t="b">
        <f>AD154=[2]generation_steps!G154</f>
        <v>0</v>
      </c>
    </row>
    <row r="155" spans="1:38" x14ac:dyDescent="0.25">
      <c r="A155">
        <v>52</v>
      </c>
      <c r="B155" t="s">
        <v>213</v>
      </c>
      <c r="C155" t="s">
        <v>502</v>
      </c>
      <c r="D155" t="s">
        <v>745</v>
      </c>
      <c r="E155" t="s">
        <v>109</v>
      </c>
      <c r="F155">
        <v>982424100</v>
      </c>
      <c r="G155">
        <v>24.475000000000001</v>
      </c>
      <c r="H155" t="s">
        <v>117</v>
      </c>
      <c r="I155">
        <v>90191117.010482296</v>
      </c>
      <c r="J155">
        <v>112935987.84083299</v>
      </c>
      <c r="M155">
        <v>91515552.321155697</v>
      </c>
      <c r="N155">
        <v>37.942528000000003</v>
      </c>
      <c r="O155">
        <v>40.358814000000002</v>
      </c>
      <c r="P155">
        <v>94130402.512364998</v>
      </c>
      <c r="Q155">
        <v>39.804090000000002</v>
      </c>
      <c r="R155">
        <v>108585960.167282</v>
      </c>
      <c r="S155">
        <v>119572524.65399601</v>
      </c>
      <c r="T155">
        <v>1</v>
      </c>
      <c r="U155" t="s">
        <v>116</v>
      </c>
      <c r="V155" t="s">
        <v>1001</v>
      </c>
      <c r="W155">
        <v>1</v>
      </c>
      <c r="X155">
        <v>27.16</v>
      </c>
      <c r="Y155">
        <v>24.475000000000001</v>
      </c>
      <c r="Z155">
        <v>1</v>
      </c>
      <c r="AA155" t="s">
        <v>1254</v>
      </c>
      <c r="AB155">
        <v>0.96176470588235297</v>
      </c>
      <c r="AC155">
        <v>1</v>
      </c>
      <c r="AD155">
        <v>24044829847.5</v>
      </c>
      <c r="AG155" t="s">
        <v>1257</v>
      </c>
      <c r="AH155" t="s">
        <v>1257</v>
      </c>
      <c r="AI155">
        <v>286</v>
      </c>
      <c r="AK155">
        <v>1005767.5230957289</v>
      </c>
      <c r="AL155" t="b">
        <f>AD155=[2]generation_steps!G155</f>
        <v>0</v>
      </c>
    </row>
    <row r="156" spans="1:38" x14ac:dyDescent="0.25">
      <c r="A156">
        <v>56</v>
      </c>
      <c r="B156" t="s">
        <v>217</v>
      </c>
      <c r="C156" t="s">
        <v>506</v>
      </c>
      <c r="D156" t="s">
        <v>749</v>
      </c>
      <c r="E156" t="s">
        <v>109</v>
      </c>
      <c r="F156">
        <v>126000000</v>
      </c>
      <c r="G156">
        <v>38.56</v>
      </c>
      <c r="H156" t="s">
        <v>117</v>
      </c>
      <c r="I156">
        <v>8965959.3589328099</v>
      </c>
      <c r="J156">
        <v>8572978.6146666706</v>
      </c>
      <c r="M156">
        <v>11509407.937950799</v>
      </c>
      <c r="N156">
        <v>43.007339999999999</v>
      </c>
      <c r="O156">
        <v>46.875762999999999</v>
      </c>
      <c r="P156">
        <v>12499217.499500001</v>
      </c>
      <c r="Q156">
        <v>39.411278000000003</v>
      </c>
      <c r="R156">
        <v>15846966.157741901</v>
      </c>
      <c r="S156">
        <v>17219414.112733699</v>
      </c>
      <c r="T156">
        <v>1</v>
      </c>
      <c r="U156" t="s">
        <v>116</v>
      </c>
      <c r="V156" t="s">
        <v>1005</v>
      </c>
      <c r="W156">
        <v>1</v>
      </c>
      <c r="X156">
        <v>37.119999999999997</v>
      </c>
      <c r="Y156">
        <v>38.56</v>
      </c>
      <c r="Z156">
        <v>0.65</v>
      </c>
      <c r="AA156" t="s">
        <v>1251</v>
      </c>
      <c r="AB156">
        <v>6.6834228702993093</v>
      </c>
      <c r="AC156">
        <v>0.65</v>
      </c>
      <c r="AD156">
        <v>3158064000</v>
      </c>
      <c r="AF156" t="s">
        <v>1256</v>
      </c>
      <c r="AH156" t="s">
        <v>1256</v>
      </c>
      <c r="AI156">
        <v>212</v>
      </c>
      <c r="AK156">
        <v>735901.02174784488</v>
      </c>
      <c r="AL156" t="b">
        <f>AD156=[2]generation_steps!G156</f>
        <v>0</v>
      </c>
    </row>
    <row r="157" spans="1:38" x14ac:dyDescent="0.25">
      <c r="A157">
        <v>58</v>
      </c>
      <c r="B157" t="s">
        <v>219</v>
      </c>
      <c r="C157" t="s">
        <v>508</v>
      </c>
      <c r="D157" t="s">
        <v>751</v>
      </c>
      <c r="E157" t="s">
        <v>109</v>
      </c>
      <c r="F157">
        <v>37606373</v>
      </c>
      <c r="G157">
        <v>77.599999999999994</v>
      </c>
      <c r="H157" t="s">
        <v>117</v>
      </c>
      <c r="I157">
        <v>4462615.9394268803</v>
      </c>
      <c r="J157">
        <v>10003606.835000001</v>
      </c>
      <c r="M157">
        <v>6935948.9235655796</v>
      </c>
      <c r="N157">
        <v>42.197020000000002</v>
      </c>
      <c r="O157">
        <v>45.572850000000003</v>
      </c>
      <c r="P157">
        <v>8007735.9452499999</v>
      </c>
      <c r="Q157">
        <v>39.354100000000003</v>
      </c>
      <c r="R157">
        <v>11473459.652822601</v>
      </c>
      <c r="S157">
        <v>12610560.542295599</v>
      </c>
      <c r="T157">
        <v>1</v>
      </c>
      <c r="U157" t="s">
        <v>116</v>
      </c>
      <c r="V157" t="s">
        <v>1007</v>
      </c>
      <c r="W157">
        <v>1</v>
      </c>
      <c r="X157">
        <v>74.5</v>
      </c>
      <c r="Y157">
        <v>77.599999999999994</v>
      </c>
      <c r="Z157">
        <v>0.9</v>
      </c>
      <c r="AA157" t="s">
        <v>1251</v>
      </c>
      <c r="AB157">
        <v>6.6834228702993093</v>
      </c>
      <c r="AC157">
        <v>0.9</v>
      </c>
      <c r="AD157">
        <v>2626429090.3200002</v>
      </c>
      <c r="AE157" t="s">
        <v>1255</v>
      </c>
      <c r="AF157" t="s">
        <v>1256</v>
      </c>
      <c r="AH157" t="s">
        <v>1258</v>
      </c>
      <c r="AI157">
        <v>217</v>
      </c>
      <c r="AK157">
        <v>366666.3882856376</v>
      </c>
      <c r="AL157" t="b">
        <f>AD157=[2]generation_steps!G157</f>
        <v>0</v>
      </c>
    </row>
    <row r="158" spans="1:38" x14ac:dyDescent="0.25">
      <c r="A158">
        <v>59</v>
      </c>
      <c r="B158" t="s">
        <v>220</v>
      </c>
      <c r="C158" t="s">
        <v>509</v>
      </c>
      <c r="D158" t="s">
        <v>752</v>
      </c>
      <c r="E158" t="s">
        <v>108</v>
      </c>
      <c r="F158">
        <v>118361220</v>
      </c>
      <c r="G158">
        <v>116.3</v>
      </c>
      <c r="H158" t="s">
        <v>117</v>
      </c>
      <c r="I158">
        <v>11246044.3359804</v>
      </c>
      <c r="J158">
        <v>11376617.813333301</v>
      </c>
      <c r="M158">
        <v>12610220.3572581</v>
      </c>
      <c r="N158">
        <v>23.153217000000001</v>
      </c>
      <c r="O158">
        <v>24.829964</v>
      </c>
      <c r="P158">
        <v>13390272.459000001</v>
      </c>
      <c r="Q158">
        <v>22.588021999999999</v>
      </c>
      <c r="R158">
        <v>14612034.222580601</v>
      </c>
      <c r="S158">
        <v>16085354.5767543</v>
      </c>
      <c r="T158">
        <v>1</v>
      </c>
      <c r="U158" t="s">
        <v>116</v>
      </c>
      <c r="V158" t="s">
        <v>1008</v>
      </c>
      <c r="W158">
        <v>1</v>
      </c>
      <c r="X158">
        <v>119.5</v>
      </c>
      <c r="Y158">
        <v>116.3</v>
      </c>
      <c r="Z158">
        <v>0.4</v>
      </c>
      <c r="AA158" t="s">
        <v>1253</v>
      </c>
      <c r="AB158">
        <v>9.75</v>
      </c>
      <c r="AC158">
        <v>0.4</v>
      </c>
      <c r="AD158">
        <v>5506163954.3999996</v>
      </c>
      <c r="AF158" t="s">
        <v>1256</v>
      </c>
      <c r="AH158" t="s">
        <v>1256</v>
      </c>
      <c r="AI158">
        <v>22</v>
      </c>
      <c r="AK158">
        <v>228591.17930778241</v>
      </c>
      <c r="AL158" t="b">
        <f>AD158=[2]generation_steps!G158</f>
        <v>0</v>
      </c>
    </row>
    <row r="159" spans="1:38" x14ac:dyDescent="0.25">
      <c r="A159">
        <v>62</v>
      </c>
      <c r="B159" t="s">
        <v>223</v>
      </c>
      <c r="C159" t="s">
        <v>511</v>
      </c>
      <c r="D159" t="s">
        <v>754</v>
      </c>
      <c r="E159" t="s">
        <v>108</v>
      </c>
      <c r="F159">
        <v>2830800425</v>
      </c>
      <c r="G159">
        <v>5.6550000000000002</v>
      </c>
      <c r="H159" t="s">
        <v>117</v>
      </c>
      <c r="I159">
        <v>5789469.5439745001</v>
      </c>
      <c r="J159">
        <v>5540352.2708333395</v>
      </c>
      <c r="M159">
        <v>6160785.1361975903</v>
      </c>
      <c r="N159">
        <v>19.601147000000001</v>
      </c>
      <c r="O159">
        <v>20.290569999999999</v>
      </c>
      <c r="P159">
        <v>5890923.4851099998</v>
      </c>
      <c r="Q159">
        <v>19.840789999999998</v>
      </c>
      <c r="R159">
        <v>6772390.4868709696</v>
      </c>
      <c r="S159">
        <v>7469254.1700617801</v>
      </c>
      <c r="T159">
        <v>1</v>
      </c>
      <c r="U159" t="s">
        <v>116</v>
      </c>
      <c r="V159" t="s">
        <v>1011</v>
      </c>
      <c r="W159">
        <v>1</v>
      </c>
      <c r="X159">
        <v>5.25</v>
      </c>
      <c r="Y159">
        <v>5.6550000000000002</v>
      </c>
      <c r="Z159">
        <v>0.2</v>
      </c>
      <c r="AA159" t="s">
        <v>1252</v>
      </c>
      <c r="AB159">
        <v>3.3006329113924049</v>
      </c>
      <c r="AC159">
        <v>0.2</v>
      </c>
      <c r="AD159">
        <v>3201635280.6750002</v>
      </c>
      <c r="AF159" t="s">
        <v>1256</v>
      </c>
      <c r="AG159" t="s">
        <v>1257</v>
      </c>
      <c r="AH159" t="s">
        <v>1259</v>
      </c>
      <c r="AI159">
        <v>267</v>
      </c>
      <c r="AK159">
        <v>5203170.6528152386</v>
      </c>
      <c r="AL159" t="b">
        <f>AD159=[2]generation_steps!G159</f>
        <v>0</v>
      </c>
    </row>
    <row r="160" spans="1:38" x14ac:dyDescent="0.25">
      <c r="A160">
        <v>63</v>
      </c>
      <c r="B160" t="s">
        <v>224</v>
      </c>
      <c r="C160" t="s">
        <v>512</v>
      </c>
      <c r="D160" t="s">
        <v>755</v>
      </c>
      <c r="E160" t="s">
        <v>108</v>
      </c>
      <c r="F160">
        <v>379208202</v>
      </c>
      <c r="G160">
        <v>39.590000000000003</v>
      </c>
      <c r="H160" t="s">
        <v>117</v>
      </c>
      <c r="I160">
        <v>27376444.0387059</v>
      </c>
      <c r="J160">
        <v>40357100.783</v>
      </c>
      <c r="M160">
        <v>31039958.632701602</v>
      </c>
      <c r="N160">
        <v>19.14217</v>
      </c>
      <c r="O160">
        <v>19.893473</v>
      </c>
      <c r="P160">
        <v>32717666.141100001</v>
      </c>
      <c r="Q160">
        <v>20.056940000000001</v>
      </c>
      <c r="R160">
        <v>38952888.919838697</v>
      </c>
      <c r="S160">
        <v>42964122.501952797</v>
      </c>
      <c r="T160">
        <v>1</v>
      </c>
      <c r="U160" t="s">
        <v>116</v>
      </c>
      <c r="V160" t="s">
        <v>1012</v>
      </c>
      <c r="W160">
        <v>1</v>
      </c>
      <c r="X160">
        <v>37.53</v>
      </c>
      <c r="Y160">
        <v>39.590000000000003</v>
      </c>
      <c r="Z160">
        <v>0.5</v>
      </c>
      <c r="AA160" t="s">
        <v>1252</v>
      </c>
      <c r="AB160">
        <v>3.6128691983122359</v>
      </c>
      <c r="AC160">
        <v>0.5</v>
      </c>
      <c r="AD160">
        <v>7506426358.5900011</v>
      </c>
      <c r="AG160" t="s">
        <v>1257</v>
      </c>
      <c r="AH160" t="s">
        <v>1257</v>
      </c>
      <c r="AI160">
        <v>256</v>
      </c>
      <c r="AK160">
        <v>727861.60211244342</v>
      </c>
      <c r="AL160" t="b">
        <f>AD160=[2]generation_steps!G160</f>
        <v>0</v>
      </c>
    </row>
    <row r="161" spans="1:38" x14ac:dyDescent="0.25">
      <c r="A161">
        <v>65</v>
      </c>
      <c r="B161" t="s">
        <v>226</v>
      </c>
      <c r="C161" t="s">
        <v>514</v>
      </c>
      <c r="D161" t="s">
        <v>757</v>
      </c>
      <c r="E161" t="s">
        <v>109</v>
      </c>
      <c r="F161">
        <v>144385380</v>
      </c>
      <c r="G161">
        <v>56.78</v>
      </c>
      <c r="H161" t="s">
        <v>117</v>
      </c>
      <c r="I161">
        <v>19297450.355454501</v>
      </c>
      <c r="J161">
        <v>18338524.894666702</v>
      </c>
      <c r="M161">
        <v>19125551.466475401</v>
      </c>
      <c r="N161">
        <v>30.969550000000002</v>
      </c>
      <c r="O161">
        <v>32.191299999999998</v>
      </c>
      <c r="P161">
        <v>19880919.433899999</v>
      </c>
      <c r="Q161">
        <v>31.593834000000001</v>
      </c>
      <c r="R161">
        <v>23533837.105161302</v>
      </c>
      <c r="S161">
        <v>25928563.818792898</v>
      </c>
      <c r="T161">
        <v>1</v>
      </c>
      <c r="U161" t="s">
        <v>116</v>
      </c>
      <c r="V161" t="s">
        <v>1014</v>
      </c>
      <c r="W161">
        <v>1</v>
      </c>
      <c r="X161">
        <v>59.6</v>
      </c>
      <c r="Y161">
        <v>56.78</v>
      </c>
      <c r="Z161">
        <v>0.85</v>
      </c>
      <c r="AA161" t="s">
        <v>1250</v>
      </c>
      <c r="AB161">
        <v>8.7488822652757072</v>
      </c>
      <c r="AC161">
        <v>0.85</v>
      </c>
      <c r="AD161">
        <v>6968471594.9400005</v>
      </c>
      <c r="AF161" t="s">
        <v>1256</v>
      </c>
      <c r="AH161" t="s">
        <v>1256</v>
      </c>
      <c r="AI161">
        <v>69</v>
      </c>
      <c r="AK161">
        <v>458332.985357047</v>
      </c>
      <c r="AL161" t="b">
        <f>AD161=[2]generation_steps!G161</f>
        <v>0</v>
      </c>
    </row>
    <row r="162" spans="1:38" x14ac:dyDescent="0.25">
      <c r="A162">
        <v>66</v>
      </c>
      <c r="B162" t="s">
        <v>227</v>
      </c>
      <c r="C162" t="s">
        <v>515</v>
      </c>
      <c r="D162" t="s">
        <v>758</v>
      </c>
      <c r="E162" t="s">
        <v>115</v>
      </c>
      <c r="F162">
        <v>68000000</v>
      </c>
      <c r="G162">
        <v>104.25</v>
      </c>
      <c r="H162" t="s">
        <v>117</v>
      </c>
      <c r="I162">
        <v>17282642.871944401</v>
      </c>
      <c r="J162">
        <v>14125052.1803333</v>
      </c>
      <c r="M162">
        <v>21039831.238565601</v>
      </c>
      <c r="N162">
        <v>32.027619999999999</v>
      </c>
      <c r="O162">
        <v>31.888926999999999</v>
      </c>
      <c r="P162">
        <v>21602736.05105</v>
      </c>
      <c r="Q162">
        <v>32.57526</v>
      </c>
      <c r="R162">
        <v>20802478.704919301</v>
      </c>
      <c r="S162">
        <v>22863516.161444601</v>
      </c>
      <c r="T162">
        <v>1</v>
      </c>
      <c r="U162" t="s">
        <v>116</v>
      </c>
      <c r="V162" t="s">
        <v>1015</v>
      </c>
      <c r="W162">
        <v>1</v>
      </c>
      <c r="X162">
        <v>101.45</v>
      </c>
      <c r="Y162">
        <v>104.25</v>
      </c>
      <c r="Z162">
        <v>0.5</v>
      </c>
      <c r="AA162" t="s">
        <v>1252</v>
      </c>
      <c r="AB162">
        <v>3.0663265306122449</v>
      </c>
      <c r="AC162">
        <v>0.5</v>
      </c>
      <c r="AD162">
        <v>3544500000</v>
      </c>
      <c r="AF162" t="s">
        <v>1256</v>
      </c>
      <c r="AG162" t="s">
        <v>1257</v>
      </c>
      <c r="AH162" t="s">
        <v>1259</v>
      </c>
      <c r="AI162">
        <v>273</v>
      </c>
      <c r="AK162">
        <v>269262.15798206022</v>
      </c>
      <c r="AL162" t="b">
        <f>AD162=[2]generation_steps!G162</f>
        <v>0</v>
      </c>
    </row>
    <row r="163" spans="1:38" x14ac:dyDescent="0.25">
      <c r="A163">
        <v>70</v>
      </c>
      <c r="B163" t="s">
        <v>231</v>
      </c>
      <c r="C163" t="s">
        <v>519</v>
      </c>
      <c r="D163" t="s">
        <v>762</v>
      </c>
      <c r="E163" t="s">
        <v>115</v>
      </c>
      <c r="F163">
        <v>1231267738</v>
      </c>
      <c r="G163">
        <v>5.548</v>
      </c>
      <c r="H163" t="s">
        <v>117</v>
      </c>
      <c r="I163">
        <v>41609407.665158801</v>
      </c>
      <c r="J163">
        <v>44151009.950266697</v>
      </c>
      <c r="M163">
        <v>46726368.697999999</v>
      </c>
      <c r="N163">
        <v>36.447315000000003</v>
      </c>
      <c r="O163">
        <v>38.355441999999996</v>
      </c>
      <c r="P163">
        <v>48753478.060230002</v>
      </c>
      <c r="Q163">
        <v>43.389270000000003</v>
      </c>
      <c r="R163">
        <v>48364669.229225799</v>
      </c>
      <c r="S163">
        <v>53140947.860402398</v>
      </c>
      <c r="T163">
        <v>1</v>
      </c>
      <c r="U163" t="s">
        <v>116</v>
      </c>
      <c r="V163" t="s">
        <v>1019</v>
      </c>
      <c r="W163">
        <v>1</v>
      </c>
      <c r="X163">
        <v>5.67</v>
      </c>
      <c r="Y163">
        <v>5.548</v>
      </c>
      <c r="Z163">
        <v>0.5</v>
      </c>
      <c r="AA163" t="s">
        <v>1252</v>
      </c>
      <c r="AB163">
        <v>3.2295918367346941</v>
      </c>
      <c r="AC163">
        <v>0.5</v>
      </c>
      <c r="AD163">
        <v>3415536705.2119999</v>
      </c>
      <c r="AG163" t="s">
        <v>1257</v>
      </c>
      <c r="AH163" t="s">
        <v>1257</v>
      </c>
      <c r="AI163">
        <v>268</v>
      </c>
      <c r="AK163">
        <v>4817750.6044585537</v>
      </c>
      <c r="AL163" t="b">
        <f>AD163=[2]generation_steps!G163</f>
        <v>0</v>
      </c>
    </row>
    <row r="164" spans="1:38" x14ac:dyDescent="0.25">
      <c r="A164">
        <v>72</v>
      </c>
      <c r="B164" t="s">
        <v>233</v>
      </c>
      <c r="C164" t="s">
        <v>520</v>
      </c>
      <c r="D164" t="s">
        <v>763</v>
      </c>
      <c r="E164" t="s">
        <v>108</v>
      </c>
      <c r="F164">
        <v>677969188</v>
      </c>
      <c r="G164">
        <v>14.6</v>
      </c>
      <c r="H164" t="s">
        <v>117</v>
      </c>
      <c r="I164">
        <v>35698801.758225501</v>
      </c>
      <c r="J164">
        <v>49786881.207166702</v>
      </c>
      <c r="M164">
        <v>40789555.022399202</v>
      </c>
      <c r="N164">
        <v>24.310392</v>
      </c>
      <c r="O164">
        <v>25.048748</v>
      </c>
      <c r="P164">
        <v>43341274.478874996</v>
      </c>
      <c r="Q164">
        <v>22.985372999999999</v>
      </c>
      <c r="R164">
        <v>48411849.049193501</v>
      </c>
      <c r="S164">
        <v>53389761.223329604</v>
      </c>
      <c r="T164">
        <v>1</v>
      </c>
      <c r="U164" t="s">
        <v>116</v>
      </c>
      <c r="V164" t="s">
        <v>1021</v>
      </c>
      <c r="W164">
        <v>1.1527000000000001</v>
      </c>
      <c r="X164">
        <v>12.82</v>
      </c>
      <c r="Y164">
        <v>14.6</v>
      </c>
      <c r="Z164">
        <v>0.85</v>
      </c>
      <c r="AA164" t="s">
        <v>1252</v>
      </c>
      <c r="AB164">
        <v>3.6128691983122359</v>
      </c>
      <c r="AC164">
        <v>0.85</v>
      </c>
      <c r="AD164">
        <v>8413597623.079999</v>
      </c>
      <c r="AG164" t="s">
        <v>1257</v>
      </c>
      <c r="AH164" t="s">
        <v>1257</v>
      </c>
      <c r="AI164">
        <v>255</v>
      </c>
      <c r="AK164">
        <v>2130783.6136723869</v>
      </c>
      <c r="AL164" t="b">
        <f>AD164=[2]generation_steps!G164</f>
        <v>0</v>
      </c>
    </row>
    <row r="165" spans="1:38" x14ac:dyDescent="0.25">
      <c r="A165">
        <v>74</v>
      </c>
      <c r="B165" t="s">
        <v>235</v>
      </c>
      <c r="C165" t="s">
        <v>522</v>
      </c>
      <c r="D165" t="s">
        <v>765</v>
      </c>
      <c r="E165" t="s">
        <v>112</v>
      </c>
      <c r="F165">
        <v>38096217</v>
      </c>
      <c r="G165">
        <v>74.8</v>
      </c>
      <c r="H165" t="s">
        <v>117</v>
      </c>
      <c r="I165">
        <v>5180017.23343137</v>
      </c>
      <c r="J165">
        <v>10718856.619999999</v>
      </c>
      <c r="M165">
        <v>6508297.0086693596</v>
      </c>
      <c r="N165">
        <v>31.307755</v>
      </c>
      <c r="O165">
        <v>33.156802999999996</v>
      </c>
      <c r="P165">
        <v>6909851.2162500098</v>
      </c>
      <c r="Q165">
        <v>28.019669</v>
      </c>
      <c r="R165">
        <v>8846687.1842742097</v>
      </c>
      <c r="S165">
        <v>9859490.3304938693</v>
      </c>
      <c r="T165">
        <v>1</v>
      </c>
      <c r="U165" t="s">
        <v>116</v>
      </c>
      <c r="V165" t="s">
        <v>1023</v>
      </c>
      <c r="W165">
        <v>1</v>
      </c>
      <c r="X165">
        <v>76.45</v>
      </c>
      <c r="Y165">
        <v>74.8</v>
      </c>
      <c r="Z165">
        <v>1</v>
      </c>
      <c r="AA165" t="s">
        <v>1253</v>
      </c>
      <c r="AB165">
        <v>9.8686131386861309</v>
      </c>
      <c r="AC165">
        <v>1</v>
      </c>
      <c r="AD165">
        <v>2849597031.5999999</v>
      </c>
      <c r="AE165" t="s">
        <v>1255</v>
      </c>
      <c r="AF165" t="s">
        <v>1256</v>
      </c>
      <c r="AH165" t="s">
        <v>1258</v>
      </c>
      <c r="AI165">
        <v>11</v>
      </c>
      <c r="AK165">
        <v>357313.87740065402</v>
      </c>
      <c r="AL165" t="b">
        <f>AD165=[2]generation_steps!G165</f>
        <v>0</v>
      </c>
    </row>
    <row r="166" spans="1:38" x14ac:dyDescent="0.25">
      <c r="A166">
        <v>77</v>
      </c>
      <c r="B166" t="s">
        <v>238</v>
      </c>
      <c r="C166" t="s">
        <v>525</v>
      </c>
      <c r="D166" t="s">
        <v>768</v>
      </c>
      <c r="E166" t="s">
        <v>110</v>
      </c>
      <c r="F166">
        <v>3079553200</v>
      </c>
      <c r="G166">
        <v>3.4740000000000002</v>
      </c>
      <c r="H166" t="s">
        <v>117</v>
      </c>
      <c r="I166">
        <v>6165449.9257960804</v>
      </c>
      <c r="J166">
        <v>11097962.9237333</v>
      </c>
      <c r="M166">
        <v>7182644.5483871</v>
      </c>
      <c r="N166">
        <v>27.462192999999999</v>
      </c>
      <c r="O166">
        <v>29.410612</v>
      </c>
      <c r="P166">
        <v>7715791.02214</v>
      </c>
      <c r="Q166">
        <v>25.229305</v>
      </c>
      <c r="R166">
        <v>8838432.6714354791</v>
      </c>
      <c r="S166">
        <v>9800545.6820668802</v>
      </c>
      <c r="T166">
        <v>1</v>
      </c>
      <c r="U166" t="s">
        <v>116</v>
      </c>
      <c r="V166" t="s">
        <v>1026</v>
      </c>
      <c r="W166">
        <v>1</v>
      </c>
      <c r="X166">
        <v>3.282</v>
      </c>
      <c r="Y166">
        <v>3.4740000000000002</v>
      </c>
      <c r="Z166">
        <v>0.3</v>
      </c>
      <c r="AA166" t="s">
        <v>1250</v>
      </c>
      <c r="AB166">
        <v>8.5502980625931446</v>
      </c>
      <c r="AC166">
        <v>0.3</v>
      </c>
      <c r="AD166">
        <v>3209510345.04</v>
      </c>
      <c r="AF166" t="s">
        <v>1256</v>
      </c>
      <c r="AH166" t="s">
        <v>1256</v>
      </c>
      <c r="AI166">
        <v>144</v>
      </c>
      <c r="AK166">
        <v>8323170.605508836</v>
      </c>
      <c r="AL166" t="b">
        <f>AD166=[2]generation_steps!G166</f>
        <v>0</v>
      </c>
    </row>
    <row r="167" spans="1:38" x14ac:dyDescent="0.25">
      <c r="A167">
        <v>78</v>
      </c>
      <c r="B167" t="s">
        <v>239</v>
      </c>
      <c r="C167" t="s">
        <v>122</v>
      </c>
      <c r="D167" t="s">
        <v>129</v>
      </c>
      <c r="E167" t="s">
        <v>109</v>
      </c>
      <c r="F167">
        <v>189000000</v>
      </c>
      <c r="G167">
        <v>59.9</v>
      </c>
      <c r="H167" t="s">
        <v>117</v>
      </c>
      <c r="I167">
        <v>25871895.826837901</v>
      </c>
      <c r="J167">
        <v>1103497.6599999999</v>
      </c>
      <c r="M167">
        <v>9201707.6378688496</v>
      </c>
      <c r="N167">
        <v>9.5484489999999997</v>
      </c>
      <c r="O167">
        <v>8.1125129999999999</v>
      </c>
      <c r="P167">
        <v>3844295.6211999999</v>
      </c>
      <c r="Q167">
        <v>10.558778</v>
      </c>
      <c r="R167">
        <v>3493020.08548387</v>
      </c>
      <c r="S167">
        <v>3791316.49728932</v>
      </c>
      <c r="T167">
        <v>1</v>
      </c>
      <c r="U167" t="s">
        <v>116</v>
      </c>
      <c r="V167" t="s">
        <v>1027</v>
      </c>
      <c r="W167">
        <v>1</v>
      </c>
      <c r="X167">
        <v>60.4</v>
      </c>
      <c r="Y167">
        <v>60.4</v>
      </c>
      <c r="Z167">
        <v>0.9</v>
      </c>
      <c r="AB167">
        <v>-999999</v>
      </c>
      <c r="AC167">
        <v>0.9</v>
      </c>
      <c r="AD167">
        <v>10188990000</v>
      </c>
      <c r="AF167" t="s">
        <v>1256</v>
      </c>
      <c r="AH167" t="s">
        <v>1256</v>
      </c>
      <c r="AI167">
        <v>293</v>
      </c>
      <c r="AK167">
        <v>452262.34978940402</v>
      </c>
      <c r="AL167" t="b">
        <f>AD167=[2]generation_steps!G167</f>
        <v>0</v>
      </c>
    </row>
    <row r="168" spans="1:38" x14ac:dyDescent="0.25">
      <c r="A168">
        <v>79</v>
      </c>
      <c r="B168" t="s">
        <v>240</v>
      </c>
      <c r="C168" t="s">
        <v>526</v>
      </c>
      <c r="D168" t="s">
        <v>769</v>
      </c>
      <c r="E168" t="s">
        <v>108</v>
      </c>
      <c r="F168">
        <v>111623468</v>
      </c>
      <c r="G168">
        <v>49.82</v>
      </c>
      <c r="H168" t="s">
        <v>117</v>
      </c>
      <c r="I168">
        <v>6262313.37131372</v>
      </c>
      <c r="J168">
        <v>5558657.7560000001</v>
      </c>
      <c r="M168">
        <v>6594997.7252822602</v>
      </c>
      <c r="N168">
        <v>27.884785000000001</v>
      </c>
      <c r="O168">
        <v>29.336462000000001</v>
      </c>
      <c r="P168">
        <v>6661118.9581500003</v>
      </c>
      <c r="Q168">
        <v>25.979979</v>
      </c>
      <c r="R168">
        <v>7197862.3537903205</v>
      </c>
      <c r="S168">
        <v>7910903.8529873705</v>
      </c>
      <c r="T168">
        <v>1</v>
      </c>
      <c r="U168" t="s">
        <v>116</v>
      </c>
      <c r="V168" t="s">
        <v>1028</v>
      </c>
      <c r="W168">
        <v>1</v>
      </c>
      <c r="X168">
        <v>51.55</v>
      </c>
      <c r="Y168">
        <v>49.82</v>
      </c>
      <c r="Z168">
        <v>0.5</v>
      </c>
      <c r="AA168" t="s">
        <v>1253</v>
      </c>
      <c r="AB168">
        <v>9.75</v>
      </c>
      <c r="AC168">
        <v>0.5</v>
      </c>
      <c r="AD168">
        <v>2780540587.8800001</v>
      </c>
      <c r="AE168" t="s">
        <v>1255</v>
      </c>
      <c r="AF168" t="s">
        <v>1256</v>
      </c>
      <c r="AH168" t="s">
        <v>1258</v>
      </c>
      <c r="AI168">
        <v>23</v>
      </c>
      <c r="AK168">
        <v>529905.83758060145</v>
      </c>
      <c r="AL168" t="b">
        <f>AD168=[2]generation_steps!G168</f>
        <v>0</v>
      </c>
    </row>
    <row r="169" spans="1:38" x14ac:dyDescent="0.25">
      <c r="A169">
        <v>81</v>
      </c>
      <c r="B169" t="s">
        <v>242</v>
      </c>
      <c r="C169" t="s">
        <v>528</v>
      </c>
      <c r="D169" t="s">
        <v>771</v>
      </c>
      <c r="E169" t="s">
        <v>111</v>
      </c>
      <c r="F169">
        <v>479284361</v>
      </c>
      <c r="G169">
        <v>16.18</v>
      </c>
      <c r="H169" t="s">
        <v>117</v>
      </c>
      <c r="I169">
        <v>1860044.4243137301</v>
      </c>
      <c r="J169">
        <v>2171436.14133333</v>
      </c>
      <c r="M169">
        <v>2136085.98475806</v>
      </c>
      <c r="N169">
        <v>28.228532999999999</v>
      </c>
      <c r="O169">
        <v>30.249379999999999</v>
      </c>
      <c r="P169">
        <v>2196521.4086000002</v>
      </c>
      <c r="Q169">
        <v>25.668879</v>
      </c>
      <c r="R169">
        <v>2455822.1787096802</v>
      </c>
      <c r="S169">
        <v>2701606.14568371</v>
      </c>
      <c r="T169">
        <v>1</v>
      </c>
      <c r="U169" t="s">
        <v>116</v>
      </c>
      <c r="V169" t="s">
        <v>1030</v>
      </c>
      <c r="W169">
        <v>1</v>
      </c>
      <c r="X169">
        <v>16.579999999999998</v>
      </c>
      <c r="Y169">
        <v>16.18</v>
      </c>
      <c r="Z169">
        <v>0.3</v>
      </c>
      <c r="AB169">
        <v>-999999</v>
      </c>
      <c r="AC169">
        <v>0.3</v>
      </c>
      <c r="AD169">
        <v>2326446288.2940001</v>
      </c>
      <c r="AE169" t="s">
        <v>1255</v>
      </c>
      <c r="AF169" t="s">
        <v>1256</v>
      </c>
      <c r="AH169" t="s">
        <v>1258</v>
      </c>
      <c r="AI169">
        <v>300</v>
      </c>
      <c r="AK169">
        <v>1647566.099353438</v>
      </c>
      <c r="AL169" t="b">
        <f>AD169=[2]generation_steps!G169</f>
        <v>0</v>
      </c>
    </row>
    <row r="170" spans="1:38" x14ac:dyDescent="0.25">
      <c r="A170">
        <v>82</v>
      </c>
      <c r="B170" t="s">
        <v>243</v>
      </c>
      <c r="C170" t="s">
        <v>529</v>
      </c>
      <c r="D170" t="s">
        <v>772</v>
      </c>
      <c r="E170" t="s">
        <v>109</v>
      </c>
      <c r="F170">
        <v>96000000</v>
      </c>
      <c r="G170">
        <v>106.6</v>
      </c>
      <c r="H170" t="s">
        <v>117</v>
      </c>
      <c r="I170">
        <v>12887209.0561265</v>
      </c>
      <c r="J170">
        <v>18004227.3283333</v>
      </c>
      <c r="M170">
        <v>14378602.8520492</v>
      </c>
      <c r="N170">
        <v>32.019753000000001</v>
      </c>
      <c r="O170">
        <v>30.334837</v>
      </c>
      <c r="P170">
        <v>14587925.96675</v>
      </c>
      <c r="Q170">
        <v>31.35238</v>
      </c>
      <c r="R170">
        <v>17136766.816532299</v>
      </c>
      <c r="S170">
        <v>18854391.326983798</v>
      </c>
      <c r="T170">
        <v>1</v>
      </c>
      <c r="U170" t="s">
        <v>116</v>
      </c>
      <c r="V170" t="s">
        <v>1031</v>
      </c>
      <c r="W170">
        <v>1</v>
      </c>
      <c r="X170">
        <v>102</v>
      </c>
      <c r="Y170">
        <v>106.6</v>
      </c>
      <c r="Z170">
        <v>0.6</v>
      </c>
      <c r="AA170" t="s">
        <v>1251</v>
      </c>
      <c r="AB170">
        <v>5.0816831683168324</v>
      </c>
      <c r="AC170">
        <v>0.6</v>
      </c>
      <c r="AD170">
        <v>6140160000</v>
      </c>
      <c r="AF170" t="s">
        <v>1256</v>
      </c>
      <c r="AH170" t="s">
        <v>1256</v>
      </c>
      <c r="AI170">
        <v>236</v>
      </c>
      <c r="AK170">
        <v>267810.25418901962</v>
      </c>
      <c r="AL170" t="b">
        <f>AD170=[2]generation_steps!G170</f>
        <v>0</v>
      </c>
    </row>
    <row r="171" spans="1:38" x14ac:dyDescent="0.25">
      <c r="A171">
        <v>83</v>
      </c>
      <c r="B171" t="s">
        <v>244</v>
      </c>
      <c r="C171" t="s">
        <v>530</v>
      </c>
      <c r="D171" t="s">
        <v>773</v>
      </c>
      <c r="E171" t="s">
        <v>111</v>
      </c>
      <c r="F171">
        <v>1062984492</v>
      </c>
      <c r="G171">
        <v>16.2</v>
      </c>
      <c r="H171" t="s">
        <v>117</v>
      </c>
      <c r="I171">
        <v>9184563.3438941203</v>
      </c>
      <c r="J171">
        <v>8875455.6390000004</v>
      </c>
      <c r="M171">
        <v>14666479.744879</v>
      </c>
      <c r="N171">
        <v>40.565444999999997</v>
      </c>
      <c r="O171">
        <v>42.049281999999998</v>
      </c>
      <c r="P171">
        <v>9817816.0610499997</v>
      </c>
      <c r="Q171">
        <v>37.078754000000004</v>
      </c>
      <c r="R171">
        <v>10506645.555161299</v>
      </c>
      <c r="S171">
        <v>11522850.096269701</v>
      </c>
      <c r="T171">
        <v>1</v>
      </c>
      <c r="U171" t="s">
        <v>116</v>
      </c>
      <c r="V171" t="s">
        <v>1032</v>
      </c>
      <c r="W171">
        <v>1</v>
      </c>
      <c r="X171">
        <v>15.68</v>
      </c>
      <c r="Y171">
        <v>16.2</v>
      </c>
      <c r="Z171">
        <v>0.25</v>
      </c>
      <c r="AB171">
        <v>-999999</v>
      </c>
      <c r="AC171">
        <v>0.25</v>
      </c>
      <c r="AD171">
        <v>4305087192.5999994</v>
      </c>
      <c r="AF171" t="s">
        <v>1256</v>
      </c>
      <c r="AH171" t="s">
        <v>1256</v>
      </c>
      <c r="AI171">
        <v>296</v>
      </c>
      <c r="AK171">
        <v>1742133.0310765309</v>
      </c>
      <c r="AL171" t="b">
        <f>AD171=[2]generation_steps!G171</f>
        <v>0</v>
      </c>
    </row>
    <row r="172" spans="1:38" x14ac:dyDescent="0.25">
      <c r="A172">
        <v>84</v>
      </c>
      <c r="B172" t="s">
        <v>245</v>
      </c>
      <c r="C172" t="s">
        <v>531</v>
      </c>
      <c r="D172" t="s">
        <v>774</v>
      </c>
      <c r="E172" t="s">
        <v>109</v>
      </c>
      <c r="F172">
        <v>791868300</v>
      </c>
      <c r="G172">
        <v>38.35</v>
      </c>
      <c r="H172" t="s">
        <v>117</v>
      </c>
      <c r="I172">
        <v>52901933.454703502</v>
      </c>
      <c r="J172">
        <v>52960600.243333302</v>
      </c>
      <c r="M172">
        <v>61509249.166229501</v>
      </c>
      <c r="N172">
        <v>38.232742000000002</v>
      </c>
      <c r="O172">
        <v>39.984653000000002</v>
      </c>
      <c r="P172">
        <v>65398319.069150001</v>
      </c>
      <c r="Q172">
        <v>36.130560000000003</v>
      </c>
      <c r="R172">
        <v>73896253.246854797</v>
      </c>
      <c r="S172">
        <v>81082027.493812203</v>
      </c>
      <c r="T172">
        <v>1</v>
      </c>
      <c r="U172" t="s">
        <v>116</v>
      </c>
      <c r="V172" t="s">
        <v>1033</v>
      </c>
      <c r="W172">
        <v>1</v>
      </c>
      <c r="X172">
        <v>38.61</v>
      </c>
      <c r="Y172">
        <v>38.35</v>
      </c>
      <c r="Z172">
        <v>0.65</v>
      </c>
      <c r="AA172" t="s">
        <v>1252</v>
      </c>
      <c r="AB172">
        <v>3.6128691983122359</v>
      </c>
      <c r="AC172">
        <v>0.65</v>
      </c>
      <c r="AD172">
        <v>19739297048.25</v>
      </c>
      <c r="AG172" t="s">
        <v>1257</v>
      </c>
      <c r="AH172" t="s">
        <v>1257</v>
      </c>
      <c r="AI172">
        <v>249</v>
      </c>
      <c r="AK172">
        <v>707501.83701838902</v>
      </c>
      <c r="AL172" t="b">
        <f>AD172=[2]generation_steps!G172</f>
        <v>0</v>
      </c>
    </row>
    <row r="173" spans="1:38" x14ac:dyDescent="0.25">
      <c r="A173">
        <v>86</v>
      </c>
      <c r="B173" t="s">
        <v>247</v>
      </c>
      <c r="C173" t="s">
        <v>532</v>
      </c>
      <c r="D173" t="s">
        <v>775</v>
      </c>
      <c r="E173" t="s">
        <v>108</v>
      </c>
      <c r="F173">
        <v>78397034</v>
      </c>
      <c r="G173">
        <v>305</v>
      </c>
      <c r="H173" t="s">
        <v>117</v>
      </c>
      <c r="I173">
        <v>12827501.58</v>
      </c>
      <c r="J173">
        <v>16680729.24</v>
      </c>
      <c r="M173">
        <v>17811467.668145198</v>
      </c>
      <c r="N173">
        <v>38.284435000000002</v>
      </c>
      <c r="O173">
        <v>41.695779999999999</v>
      </c>
      <c r="P173">
        <v>20545022.583000001</v>
      </c>
      <c r="Q173">
        <v>34.827964999999999</v>
      </c>
      <c r="R173">
        <v>27611299.198387101</v>
      </c>
      <c r="S173">
        <v>30203449.336102501</v>
      </c>
      <c r="T173">
        <v>1</v>
      </c>
      <c r="U173" t="s">
        <v>116</v>
      </c>
      <c r="V173" t="s">
        <v>1035</v>
      </c>
      <c r="W173">
        <v>1</v>
      </c>
      <c r="X173">
        <v>305</v>
      </c>
      <c r="Y173">
        <v>305</v>
      </c>
      <c r="Z173">
        <v>0.25</v>
      </c>
      <c r="AA173" t="s">
        <v>1252</v>
      </c>
      <c r="AB173">
        <v>2.7087973273942092</v>
      </c>
      <c r="AC173">
        <v>0.25</v>
      </c>
      <c r="AD173">
        <v>5977773842.5</v>
      </c>
      <c r="AF173" t="s">
        <v>1256</v>
      </c>
      <c r="AG173" t="s">
        <v>1257</v>
      </c>
      <c r="AH173" t="s">
        <v>1259</v>
      </c>
      <c r="AI173">
        <v>275</v>
      </c>
      <c r="AK173">
        <v>89562.773532065577</v>
      </c>
      <c r="AL173" t="b">
        <f>AD173=[2]generation_steps!G173</f>
        <v>0</v>
      </c>
    </row>
    <row r="174" spans="1:38" x14ac:dyDescent="0.25">
      <c r="A174">
        <v>88</v>
      </c>
      <c r="B174" t="s">
        <v>249</v>
      </c>
      <c r="C174" t="s">
        <v>533</v>
      </c>
      <c r="D174" t="s">
        <v>776</v>
      </c>
      <c r="E174" t="s">
        <v>109</v>
      </c>
      <c r="F174">
        <v>293858370</v>
      </c>
      <c r="G174">
        <v>24.45</v>
      </c>
      <c r="H174" t="s">
        <v>117</v>
      </c>
      <c r="I174">
        <v>21532253.747885399</v>
      </c>
      <c r="J174">
        <v>15751407.379666699</v>
      </c>
      <c r="M174">
        <v>22548832.9022131</v>
      </c>
      <c r="N174">
        <v>59.139515000000003</v>
      </c>
      <c r="O174">
        <v>56.604109999999999</v>
      </c>
      <c r="P174">
        <v>21542784.604800001</v>
      </c>
      <c r="Q174">
        <v>55.320390000000003</v>
      </c>
      <c r="R174">
        <v>21396344.890000001</v>
      </c>
      <c r="S174">
        <v>23517772.5365295</v>
      </c>
      <c r="T174">
        <v>1</v>
      </c>
      <c r="U174" t="s">
        <v>116</v>
      </c>
      <c r="V174" t="s">
        <v>1037</v>
      </c>
      <c r="W174">
        <v>1</v>
      </c>
      <c r="X174">
        <v>21.99</v>
      </c>
      <c r="Y174">
        <v>24.45</v>
      </c>
      <c r="Z174">
        <v>0.75</v>
      </c>
      <c r="AA174" t="s">
        <v>1251</v>
      </c>
      <c r="AB174">
        <v>6.5448963929393704</v>
      </c>
      <c r="AC174">
        <v>0.75</v>
      </c>
      <c r="AD174">
        <v>5388627859.875</v>
      </c>
      <c r="AF174" t="s">
        <v>1256</v>
      </c>
      <c r="AH174" t="s">
        <v>1256</v>
      </c>
      <c r="AI174">
        <v>225</v>
      </c>
      <c r="AK174">
        <v>1242230.374137335</v>
      </c>
      <c r="AL174" t="b">
        <f>AD174=[2]generation_steps!G174</f>
        <v>0</v>
      </c>
    </row>
    <row r="175" spans="1:38" x14ac:dyDescent="0.25">
      <c r="A175">
        <v>92</v>
      </c>
      <c r="B175" t="s">
        <v>253</v>
      </c>
      <c r="C175" t="s">
        <v>537</v>
      </c>
      <c r="D175" t="s">
        <v>780</v>
      </c>
      <c r="E175" t="s">
        <v>109</v>
      </c>
      <c r="F175">
        <v>4986458500</v>
      </c>
      <c r="G175">
        <v>33.71</v>
      </c>
      <c r="H175" t="s">
        <v>117</v>
      </c>
      <c r="I175">
        <v>203978231.21583</v>
      </c>
      <c r="J175">
        <v>207347946.04666701</v>
      </c>
      <c r="M175">
        <v>251713389.09709001</v>
      </c>
      <c r="N175">
        <v>24.095098</v>
      </c>
      <c r="O175">
        <v>26.048828</v>
      </c>
      <c r="P175">
        <v>264249004.94135001</v>
      </c>
      <c r="Q175">
        <v>21.697517000000001</v>
      </c>
      <c r="R175">
        <v>294743849.70145202</v>
      </c>
      <c r="S175">
        <v>324261599.65538901</v>
      </c>
      <c r="T175">
        <v>1</v>
      </c>
      <c r="U175" t="s">
        <v>116</v>
      </c>
      <c r="V175" t="s">
        <v>1041</v>
      </c>
      <c r="W175">
        <v>1</v>
      </c>
      <c r="X175">
        <v>30.57</v>
      </c>
      <c r="Y175">
        <v>33.71</v>
      </c>
      <c r="Z175">
        <v>0.75</v>
      </c>
      <c r="AA175" t="s">
        <v>1252</v>
      </c>
      <c r="AB175">
        <v>3.6128691983122359</v>
      </c>
      <c r="AC175">
        <v>0.75</v>
      </c>
      <c r="AD175">
        <v>126070137026.25</v>
      </c>
      <c r="AG175" t="s">
        <v>1257</v>
      </c>
      <c r="AH175" t="s">
        <v>1257</v>
      </c>
      <c r="AI175">
        <v>241</v>
      </c>
      <c r="AK175">
        <v>893576.90308406937</v>
      </c>
      <c r="AL175" t="b">
        <f>AD175=[2]generation_steps!G175</f>
        <v>0</v>
      </c>
    </row>
    <row r="176" spans="1:38" x14ac:dyDescent="0.25">
      <c r="A176">
        <v>93</v>
      </c>
      <c r="B176" t="s">
        <v>254</v>
      </c>
      <c r="C176" t="s">
        <v>538</v>
      </c>
      <c r="D176" t="s">
        <v>781</v>
      </c>
      <c r="E176" t="s">
        <v>115</v>
      </c>
      <c r="F176">
        <v>55948257</v>
      </c>
      <c r="G176">
        <v>90.2</v>
      </c>
      <c r="H176" t="s">
        <v>117</v>
      </c>
      <c r="I176">
        <v>12360664.775118999</v>
      </c>
      <c r="J176">
        <v>14171380.874</v>
      </c>
      <c r="M176">
        <v>13053705.520163899</v>
      </c>
      <c r="N176">
        <v>21.884958000000001</v>
      </c>
      <c r="O176">
        <v>23.055434999999999</v>
      </c>
      <c r="P176">
        <v>13792959.031400001</v>
      </c>
      <c r="Q176">
        <v>23.012312000000001</v>
      </c>
      <c r="R176">
        <v>14496269.483064501</v>
      </c>
      <c r="S176">
        <v>15965371.231505999</v>
      </c>
      <c r="T176">
        <v>1</v>
      </c>
      <c r="U176" t="s">
        <v>116</v>
      </c>
      <c r="V176" t="s">
        <v>1042</v>
      </c>
      <c r="W176">
        <v>1</v>
      </c>
      <c r="X176">
        <v>93.44</v>
      </c>
      <c r="Y176">
        <v>90.2</v>
      </c>
      <c r="Z176">
        <v>0.45</v>
      </c>
      <c r="AA176" t="s">
        <v>1253</v>
      </c>
      <c r="AB176">
        <v>9.6277372262773717</v>
      </c>
      <c r="AC176">
        <v>0.45</v>
      </c>
      <c r="AD176">
        <v>2270939751.6300001</v>
      </c>
      <c r="AE176" t="s">
        <v>1255</v>
      </c>
      <c r="AF176" t="s">
        <v>1256</v>
      </c>
      <c r="AH176" t="s">
        <v>1258</v>
      </c>
      <c r="AI176">
        <v>31</v>
      </c>
      <c r="AK176">
        <v>292344.24151626712</v>
      </c>
      <c r="AL176" t="b">
        <f>AD176=[2]generation_steps!G176</f>
        <v>0</v>
      </c>
    </row>
    <row r="177" spans="1:38" x14ac:dyDescent="0.25">
      <c r="A177">
        <v>94</v>
      </c>
      <c r="B177" t="s">
        <v>255</v>
      </c>
      <c r="C177" t="s">
        <v>539</v>
      </c>
      <c r="D177" t="s">
        <v>782</v>
      </c>
      <c r="E177" t="s">
        <v>112</v>
      </c>
      <c r="F177">
        <v>53690082</v>
      </c>
      <c r="G177">
        <v>181</v>
      </c>
      <c r="H177" t="s">
        <v>117</v>
      </c>
      <c r="I177">
        <v>10361973.0739216</v>
      </c>
      <c r="J177">
        <v>10523470.8966667</v>
      </c>
      <c r="M177">
        <v>11453672.8096774</v>
      </c>
      <c r="N177">
        <v>30.035257000000001</v>
      </c>
      <c r="O177">
        <v>27.589935000000001</v>
      </c>
      <c r="P177">
        <v>9793759.6470000092</v>
      </c>
      <c r="Q177">
        <v>30.424900000000001</v>
      </c>
      <c r="R177">
        <v>10700183.6903226</v>
      </c>
      <c r="S177">
        <v>11791795.6674543</v>
      </c>
      <c r="T177">
        <v>1</v>
      </c>
      <c r="U177" t="s">
        <v>116</v>
      </c>
      <c r="V177" t="s">
        <v>1043</v>
      </c>
      <c r="W177">
        <v>1</v>
      </c>
      <c r="X177">
        <v>174.7</v>
      </c>
      <c r="Y177">
        <v>181</v>
      </c>
      <c r="Z177">
        <v>0.4</v>
      </c>
      <c r="AA177" t="s">
        <v>1252</v>
      </c>
      <c r="AB177">
        <v>2.7087973273942092</v>
      </c>
      <c r="AC177">
        <v>0.4</v>
      </c>
      <c r="AD177">
        <v>3887161936.8000002</v>
      </c>
      <c r="AF177" t="s">
        <v>1256</v>
      </c>
      <c r="AG177" t="s">
        <v>1257</v>
      </c>
      <c r="AH177" t="s">
        <v>1259</v>
      </c>
      <c r="AI177">
        <v>277</v>
      </c>
      <c r="AK177">
        <v>156363.17073428741</v>
      </c>
      <c r="AL177" t="b">
        <f>AD177=[2]generation_steps!G177</f>
        <v>0</v>
      </c>
    </row>
    <row r="178" spans="1:38" x14ac:dyDescent="0.25">
      <c r="A178">
        <v>98</v>
      </c>
      <c r="B178" t="s">
        <v>259</v>
      </c>
      <c r="C178" t="s">
        <v>541</v>
      </c>
      <c r="D178" t="s">
        <v>784</v>
      </c>
      <c r="E178" t="s">
        <v>949</v>
      </c>
      <c r="F178">
        <v>4184021624</v>
      </c>
      <c r="G178">
        <v>3.5</v>
      </c>
      <c r="H178" t="s">
        <v>117</v>
      </c>
      <c r="I178">
        <v>32734143.935837299</v>
      </c>
      <c r="J178">
        <v>41591690.771933302</v>
      </c>
      <c r="M178">
        <v>39097881.013870999</v>
      </c>
      <c r="N178">
        <v>32.632103000000001</v>
      </c>
      <c r="O178">
        <v>35.416237000000002</v>
      </c>
      <c r="P178">
        <v>40699951.892655</v>
      </c>
      <c r="Q178">
        <v>30.740197999999999</v>
      </c>
      <c r="R178">
        <v>47658062.274137102</v>
      </c>
      <c r="S178">
        <v>52478186.637047596</v>
      </c>
      <c r="T178">
        <v>1</v>
      </c>
      <c r="U178" t="s">
        <v>116</v>
      </c>
      <c r="V178" t="s">
        <v>1047</v>
      </c>
      <c r="W178">
        <v>1.1527000000000001</v>
      </c>
      <c r="X178">
        <v>3.6230000000000002</v>
      </c>
      <c r="Y178">
        <v>3.5</v>
      </c>
      <c r="Z178">
        <v>0.7</v>
      </c>
      <c r="AA178" t="s">
        <v>1252</v>
      </c>
      <c r="AB178">
        <v>3.6128691983122359</v>
      </c>
      <c r="AC178">
        <v>0.7</v>
      </c>
      <c r="AD178">
        <v>10250852978.799999</v>
      </c>
      <c r="AG178" t="s">
        <v>1257</v>
      </c>
      <c r="AH178" t="s">
        <v>1257</v>
      </c>
      <c r="AI178">
        <v>253</v>
      </c>
      <c r="AK178">
        <v>7539786.3448192095</v>
      </c>
      <c r="AL178" t="b">
        <f>AD178=[2]generation_steps!G178</f>
        <v>0</v>
      </c>
    </row>
    <row r="179" spans="1:38" x14ac:dyDescent="0.25">
      <c r="A179">
        <v>99</v>
      </c>
      <c r="B179" t="s">
        <v>260</v>
      </c>
      <c r="C179" t="s">
        <v>542</v>
      </c>
      <c r="D179" t="s">
        <v>785</v>
      </c>
      <c r="E179" t="s">
        <v>949</v>
      </c>
      <c r="F179">
        <v>1051033116</v>
      </c>
      <c r="G179">
        <v>8.6300000000000008</v>
      </c>
      <c r="H179" t="s">
        <v>117</v>
      </c>
      <c r="I179">
        <v>12040295.9341863</v>
      </c>
      <c r="J179">
        <v>16670577.5511667</v>
      </c>
      <c r="M179">
        <v>12455342.819415299</v>
      </c>
      <c r="N179">
        <v>44.311309999999999</v>
      </c>
      <c r="O179">
        <v>47.529800000000002</v>
      </c>
      <c r="P179">
        <v>12691452.717900001</v>
      </c>
      <c r="Q179">
        <v>42.419502000000001</v>
      </c>
      <c r="R179">
        <v>14295327.3906048</v>
      </c>
      <c r="S179">
        <v>15688169.725795399</v>
      </c>
      <c r="T179">
        <v>1</v>
      </c>
      <c r="U179" t="s">
        <v>116</v>
      </c>
      <c r="V179" t="s">
        <v>1048</v>
      </c>
      <c r="W179">
        <v>1</v>
      </c>
      <c r="X179">
        <v>9.58</v>
      </c>
      <c r="Y179">
        <v>8.6300000000000008</v>
      </c>
      <c r="Z179">
        <v>0.3</v>
      </c>
      <c r="AA179" t="s">
        <v>1253</v>
      </c>
      <c r="AB179">
        <v>10</v>
      </c>
      <c r="AC179">
        <v>0.3</v>
      </c>
      <c r="AD179">
        <v>2721124737.3239999</v>
      </c>
      <c r="AE179" t="s">
        <v>1255</v>
      </c>
      <c r="AF179" t="s">
        <v>1256</v>
      </c>
      <c r="AH179" t="s">
        <v>1258</v>
      </c>
      <c r="AI179">
        <v>2</v>
      </c>
      <c r="AK179">
        <v>2851424.4182964512</v>
      </c>
      <c r="AL179" t="b">
        <f>AD179=[2]generation_steps!G179</f>
        <v>0</v>
      </c>
    </row>
    <row r="180" spans="1:38" x14ac:dyDescent="0.25">
      <c r="A180">
        <v>101</v>
      </c>
      <c r="B180" t="s">
        <v>262</v>
      </c>
      <c r="C180" t="s">
        <v>544</v>
      </c>
      <c r="D180" t="s">
        <v>787</v>
      </c>
      <c r="E180" t="s">
        <v>112</v>
      </c>
      <c r="F180">
        <v>109072607</v>
      </c>
      <c r="G180">
        <v>94.3</v>
      </c>
      <c r="H180" t="s">
        <v>117</v>
      </c>
      <c r="I180">
        <v>8384653.8535294104</v>
      </c>
      <c r="J180">
        <v>12770679.991666701</v>
      </c>
      <c r="M180">
        <v>12067082.2516129</v>
      </c>
      <c r="N180">
        <v>45.420265000000001</v>
      </c>
      <c r="O180">
        <v>49.102485999999999</v>
      </c>
      <c r="P180">
        <v>13303308.973999999</v>
      </c>
      <c r="Q180">
        <v>40.776893999999999</v>
      </c>
      <c r="R180">
        <v>17202547.885483898</v>
      </c>
      <c r="S180">
        <v>18797998.644888401</v>
      </c>
      <c r="T180">
        <v>1</v>
      </c>
      <c r="U180" t="s">
        <v>116</v>
      </c>
      <c r="V180" t="s">
        <v>1050</v>
      </c>
      <c r="W180">
        <v>1</v>
      </c>
      <c r="X180">
        <v>94.95</v>
      </c>
      <c r="Y180">
        <v>94.3</v>
      </c>
      <c r="Z180">
        <v>0.45</v>
      </c>
      <c r="AA180" t="s">
        <v>1250</v>
      </c>
      <c r="AB180">
        <v>8.25</v>
      </c>
      <c r="AC180">
        <v>0.45</v>
      </c>
      <c r="AD180">
        <v>4628496078.0450001</v>
      </c>
      <c r="AF180" t="s">
        <v>1256</v>
      </c>
      <c r="AH180" t="s">
        <v>1256</v>
      </c>
      <c r="AI180">
        <v>161</v>
      </c>
      <c r="AK180">
        <v>287695.05979231169</v>
      </c>
      <c r="AL180" t="b">
        <f>AD180=[2]generation_steps!G180</f>
        <v>0</v>
      </c>
    </row>
    <row r="181" spans="1:38" x14ac:dyDescent="0.25">
      <c r="A181">
        <v>102</v>
      </c>
      <c r="B181" t="s">
        <v>263</v>
      </c>
      <c r="C181" t="s">
        <v>545</v>
      </c>
      <c r="D181" t="s">
        <v>788</v>
      </c>
      <c r="E181" t="s">
        <v>108</v>
      </c>
      <c r="F181">
        <v>236664445</v>
      </c>
      <c r="G181">
        <v>23.44</v>
      </c>
      <c r="H181" t="s">
        <v>117</v>
      </c>
      <c r="I181">
        <v>7829194.4627647102</v>
      </c>
      <c r="J181">
        <v>7502645.7653333303</v>
      </c>
      <c r="M181">
        <v>7566633.58141129</v>
      </c>
      <c r="N181">
        <v>27.026142</v>
      </c>
      <c r="O181">
        <v>28.798784000000001</v>
      </c>
      <c r="P181">
        <v>7665487.4301500004</v>
      </c>
      <c r="Q181">
        <v>34.734363999999999</v>
      </c>
      <c r="R181">
        <v>8636840.9664516095</v>
      </c>
      <c r="S181">
        <v>9529443.08136894</v>
      </c>
      <c r="T181">
        <v>1</v>
      </c>
      <c r="U181" t="s">
        <v>116</v>
      </c>
      <c r="V181" t="s">
        <v>1051</v>
      </c>
      <c r="W181">
        <v>1</v>
      </c>
      <c r="X181">
        <v>23.6</v>
      </c>
      <c r="Y181">
        <v>23.44</v>
      </c>
      <c r="Z181">
        <v>0.7</v>
      </c>
      <c r="AA181" t="s">
        <v>1253</v>
      </c>
      <c r="AB181">
        <v>9.6441605839416056</v>
      </c>
      <c r="AC181">
        <v>0.7</v>
      </c>
      <c r="AD181">
        <v>3883190213.5599999</v>
      </c>
      <c r="AF181" t="s">
        <v>1256</v>
      </c>
      <c r="AH181" t="s">
        <v>1256</v>
      </c>
      <c r="AI181">
        <v>26</v>
      </c>
      <c r="AK181">
        <v>1157484.9969186441</v>
      </c>
      <c r="AL181" t="b">
        <f>AD181=[2]generation_steps!G181</f>
        <v>0</v>
      </c>
    </row>
    <row r="182" spans="1:38" x14ac:dyDescent="0.25">
      <c r="A182">
        <v>103</v>
      </c>
      <c r="B182" t="s">
        <v>264</v>
      </c>
      <c r="C182" t="s">
        <v>546</v>
      </c>
      <c r="D182" t="s">
        <v>789</v>
      </c>
      <c r="E182" t="s">
        <v>113</v>
      </c>
      <c r="F182">
        <v>167335070</v>
      </c>
      <c r="G182">
        <v>47.14</v>
      </c>
      <c r="H182" t="s">
        <v>117</v>
      </c>
      <c r="I182">
        <v>11802343.344799999</v>
      </c>
      <c r="J182">
        <v>12376754.776000001</v>
      </c>
      <c r="M182">
        <v>12774935.159083299</v>
      </c>
      <c r="N182">
        <v>18.624265999999999</v>
      </c>
      <c r="O182">
        <v>20.144891999999999</v>
      </c>
      <c r="P182">
        <v>12904619.1526263</v>
      </c>
      <c r="Q182">
        <v>19.597507</v>
      </c>
      <c r="R182">
        <v>14353059.765967701</v>
      </c>
      <c r="S182">
        <v>15838558.005954999</v>
      </c>
      <c r="T182">
        <v>1</v>
      </c>
      <c r="U182" t="s">
        <v>116</v>
      </c>
      <c r="V182" t="s">
        <v>1052</v>
      </c>
      <c r="W182">
        <v>1</v>
      </c>
      <c r="X182">
        <v>45.64</v>
      </c>
      <c r="Y182">
        <v>47.14</v>
      </c>
      <c r="Z182">
        <v>0.9</v>
      </c>
      <c r="AA182" t="s">
        <v>1250</v>
      </c>
      <c r="AB182">
        <v>8.7488822652757072</v>
      </c>
      <c r="AC182">
        <v>0.9</v>
      </c>
      <c r="AD182">
        <v>7099357679.8199997</v>
      </c>
      <c r="AF182" t="s">
        <v>1256</v>
      </c>
      <c r="AH182" t="s">
        <v>1256</v>
      </c>
      <c r="AI182">
        <v>68</v>
      </c>
      <c r="AK182">
        <v>598524.23153549526</v>
      </c>
      <c r="AL182" t="b">
        <f>AD182=[2]generation_steps!G182</f>
        <v>0</v>
      </c>
    </row>
    <row r="183" spans="1:38" x14ac:dyDescent="0.25">
      <c r="A183">
        <v>104</v>
      </c>
      <c r="B183" t="s">
        <v>265</v>
      </c>
      <c r="C183" t="s">
        <v>547</v>
      </c>
      <c r="D183" t="s">
        <v>790</v>
      </c>
      <c r="E183" t="s">
        <v>110</v>
      </c>
      <c r="F183">
        <v>261990080</v>
      </c>
      <c r="G183">
        <v>14.05</v>
      </c>
      <c r="H183" t="s">
        <v>117</v>
      </c>
      <c r="I183">
        <v>15544718.7512208</v>
      </c>
      <c r="J183">
        <v>12334525.3276667</v>
      </c>
      <c r="M183">
        <v>14639200.199862899</v>
      </c>
      <c r="N183">
        <v>21.583261</v>
      </c>
      <c r="O183">
        <v>21.985828000000001</v>
      </c>
      <c r="P183">
        <v>14417080.58581</v>
      </c>
      <c r="Q183">
        <v>19.976109999999998</v>
      </c>
      <c r="R183">
        <v>15347150.9890323</v>
      </c>
      <c r="S183">
        <v>16865243.886093501</v>
      </c>
      <c r="T183">
        <v>1</v>
      </c>
      <c r="U183" t="s">
        <v>116</v>
      </c>
      <c r="V183" t="s">
        <v>1053</v>
      </c>
      <c r="W183">
        <v>1.1527000000000001</v>
      </c>
      <c r="X183">
        <v>14.265000000000001</v>
      </c>
      <c r="Y183">
        <v>14.05</v>
      </c>
      <c r="Z183">
        <v>0.9</v>
      </c>
      <c r="AA183" t="s">
        <v>1250</v>
      </c>
      <c r="AB183">
        <v>8.7488822652757072</v>
      </c>
      <c r="AC183">
        <v>0.9</v>
      </c>
      <c r="AD183">
        <v>3312864561.5999999</v>
      </c>
      <c r="AF183" t="s">
        <v>1256</v>
      </c>
      <c r="AH183" t="s">
        <v>1256</v>
      </c>
      <c r="AI183">
        <v>81</v>
      </c>
      <c r="AK183">
        <v>1914941.880636523</v>
      </c>
      <c r="AL183" t="b">
        <f>AD183=[2]generation_steps!G183</f>
        <v>0</v>
      </c>
    </row>
    <row r="184" spans="1:38" x14ac:dyDescent="0.25">
      <c r="A184">
        <v>106</v>
      </c>
      <c r="B184" t="s">
        <v>267</v>
      </c>
      <c r="C184" t="s">
        <v>548</v>
      </c>
      <c r="D184" t="s">
        <v>791</v>
      </c>
      <c r="E184" t="s">
        <v>115</v>
      </c>
      <c r="F184">
        <v>10166679946</v>
      </c>
      <c r="G184">
        <v>8.0790000000000006</v>
      </c>
      <c r="H184" t="s">
        <v>117</v>
      </c>
      <c r="I184">
        <v>175238520.71403199</v>
      </c>
      <c r="J184">
        <v>204582325.44013399</v>
      </c>
      <c r="M184">
        <v>208071453.94811901</v>
      </c>
      <c r="N184">
        <v>21.765962999999999</v>
      </c>
      <c r="O184">
        <v>23.47757</v>
      </c>
      <c r="P184">
        <v>220695620.19600001</v>
      </c>
      <c r="Q184">
        <v>20.399319999999999</v>
      </c>
      <c r="R184">
        <v>250216336.343283</v>
      </c>
      <c r="S184">
        <v>275537254.70803499</v>
      </c>
      <c r="T184">
        <v>1</v>
      </c>
      <c r="U184" t="s">
        <v>116</v>
      </c>
      <c r="V184" t="s">
        <v>1055</v>
      </c>
      <c r="W184">
        <v>1.1527000000000001</v>
      </c>
      <c r="X184">
        <v>7.968</v>
      </c>
      <c r="Y184">
        <v>8.0790000000000006</v>
      </c>
      <c r="Z184">
        <v>0.75</v>
      </c>
      <c r="AA184" t="s">
        <v>1252</v>
      </c>
      <c r="AB184">
        <v>3.6128691983122359</v>
      </c>
      <c r="AC184">
        <v>0.75</v>
      </c>
      <c r="AD184">
        <v>61602455462.800507</v>
      </c>
      <c r="AG184" t="s">
        <v>1257</v>
      </c>
      <c r="AH184" t="s">
        <v>1257</v>
      </c>
      <c r="AI184">
        <v>244</v>
      </c>
      <c r="AK184">
        <v>3428293.9165763049</v>
      </c>
      <c r="AL184" t="b">
        <f>AD184=[2]generation_steps!G184</f>
        <v>0</v>
      </c>
    </row>
    <row r="185" spans="1:38" x14ac:dyDescent="0.25">
      <c r="A185">
        <v>107</v>
      </c>
      <c r="B185" t="s">
        <v>268</v>
      </c>
      <c r="C185" t="s">
        <v>549</v>
      </c>
      <c r="D185" t="s">
        <v>792</v>
      </c>
      <c r="E185" t="s">
        <v>108</v>
      </c>
      <c r="F185">
        <v>2435285011</v>
      </c>
      <c r="G185">
        <v>18.97</v>
      </c>
      <c r="H185" t="s">
        <v>117</v>
      </c>
      <c r="I185">
        <v>95616281.254892096</v>
      </c>
      <c r="J185">
        <v>96892023.808166593</v>
      </c>
      <c r="M185">
        <v>104671771.12254</v>
      </c>
      <c r="N185">
        <v>22.033377000000002</v>
      </c>
      <c r="O185">
        <v>23.663519999999998</v>
      </c>
      <c r="P185">
        <v>110851201.957175</v>
      </c>
      <c r="Q185">
        <v>19.637325000000001</v>
      </c>
      <c r="R185">
        <v>126430966.793185</v>
      </c>
      <c r="S185">
        <v>139098267.006093</v>
      </c>
      <c r="T185">
        <v>1</v>
      </c>
      <c r="U185" t="s">
        <v>116</v>
      </c>
      <c r="V185" t="s">
        <v>1056</v>
      </c>
      <c r="W185">
        <v>1.1527000000000001</v>
      </c>
      <c r="X185">
        <v>19.515000000000001</v>
      </c>
      <c r="Y185">
        <v>18.97</v>
      </c>
      <c r="Z185">
        <v>0.75</v>
      </c>
      <c r="AA185" t="s">
        <v>1252</v>
      </c>
      <c r="AB185">
        <v>3.6128691983122359</v>
      </c>
      <c r="AC185">
        <v>0.75</v>
      </c>
      <c r="AD185">
        <v>34648017494.002487</v>
      </c>
      <c r="AG185" t="s">
        <v>1257</v>
      </c>
      <c r="AH185" t="s">
        <v>1257</v>
      </c>
      <c r="AI185">
        <v>246</v>
      </c>
      <c r="AK185">
        <v>1399776.8858457601</v>
      </c>
      <c r="AL185" t="b">
        <f>AD185=[2]generation_steps!G185</f>
        <v>0</v>
      </c>
    </row>
    <row r="186" spans="1:38" x14ac:dyDescent="0.25">
      <c r="A186">
        <v>108</v>
      </c>
      <c r="B186" t="s">
        <v>269</v>
      </c>
      <c r="C186" t="s">
        <v>550</v>
      </c>
      <c r="D186" t="s">
        <v>793</v>
      </c>
      <c r="E186" t="s">
        <v>115</v>
      </c>
      <c r="F186">
        <v>3146765114</v>
      </c>
      <c r="G186">
        <v>12.756</v>
      </c>
      <c r="H186" t="s">
        <v>117</v>
      </c>
      <c r="I186">
        <v>164235695.16461101</v>
      </c>
      <c r="J186">
        <v>157548455.4206</v>
      </c>
      <c r="M186">
        <v>179593624.44903299</v>
      </c>
      <c r="N186">
        <v>24.250361999999999</v>
      </c>
      <c r="O186">
        <v>25.943906999999999</v>
      </c>
      <c r="P186">
        <v>181057770.86925</v>
      </c>
      <c r="Q186">
        <v>22.61318</v>
      </c>
      <c r="R186">
        <v>205590212.16601601</v>
      </c>
      <c r="S186">
        <v>225933258.61323601</v>
      </c>
      <c r="T186">
        <v>1</v>
      </c>
      <c r="U186" t="s">
        <v>116</v>
      </c>
      <c r="V186" t="s">
        <v>1057</v>
      </c>
      <c r="W186">
        <v>1.1527000000000001</v>
      </c>
      <c r="X186">
        <v>14.151999999999999</v>
      </c>
      <c r="Y186">
        <v>12.756</v>
      </c>
      <c r="Z186">
        <v>0.7</v>
      </c>
      <c r="AA186" t="s">
        <v>1254</v>
      </c>
      <c r="AB186">
        <v>0.96176470588235297</v>
      </c>
      <c r="AC186">
        <v>0.7</v>
      </c>
      <c r="AD186">
        <v>28098095055.928799</v>
      </c>
      <c r="AG186" t="s">
        <v>1257</v>
      </c>
      <c r="AH186" t="s">
        <v>1257</v>
      </c>
      <c r="AI186">
        <v>285</v>
      </c>
      <c r="AK186">
        <v>1930232.1881910691</v>
      </c>
      <c r="AL186" t="b">
        <f>AD186=[2]generation_steps!G186</f>
        <v>0</v>
      </c>
    </row>
    <row r="187" spans="1:38" x14ac:dyDescent="0.25">
      <c r="A187">
        <v>111</v>
      </c>
      <c r="B187" t="s">
        <v>272</v>
      </c>
      <c r="C187" t="s">
        <v>552</v>
      </c>
      <c r="D187" t="s">
        <v>795</v>
      </c>
      <c r="E187" t="s">
        <v>108</v>
      </c>
      <c r="F187">
        <v>73085760</v>
      </c>
      <c r="G187">
        <v>63.4</v>
      </c>
      <c r="H187" t="s">
        <v>117</v>
      </c>
      <c r="I187">
        <v>7588147.5910784397</v>
      </c>
      <c r="J187">
        <v>8095646.8383333301</v>
      </c>
      <c r="M187">
        <v>8274902.4008064503</v>
      </c>
      <c r="N187">
        <v>30.633389999999999</v>
      </c>
      <c r="O187">
        <v>32.527740000000001</v>
      </c>
      <c r="P187">
        <v>8262229.73025</v>
      </c>
      <c r="Q187">
        <v>28.437206</v>
      </c>
      <c r="R187">
        <v>9459425.4036290292</v>
      </c>
      <c r="S187">
        <v>10412341.990232199</v>
      </c>
      <c r="T187">
        <v>1</v>
      </c>
      <c r="U187" t="s">
        <v>116</v>
      </c>
      <c r="V187" t="s">
        <v>1060</v>
      </c>
      <c r="W187">
        <v>1</v>
      </c>
      <c r="X187">
        <v>59.35</v>
      </c>
      <c r="Y187">
        <v>63.4</v>
      </c>
      <c r="Z187">
        <v>0.7</v>
      </c>
      <c r="AA187" t="s">
        <v>1250</v>
      </c>
      <c r="AB187">
        <v>8.7488822652757072</v>
      </c>
      <c r="AC187">
        <v>0.7</v>
      </c>
      <c r="AD187">
        <v>3243546028.8000002</v>
      </c>
      <c r="AF187" t="s">
        <v>1256</v>
      </c>
      <c r="AH187" t="s">
        <v>1256</v>
      </c>
      <c r="AI187">
        <v>82</v>
      </c>
      <c r="AK187">
        <v>460263.62135265378</v>
      </c>
      <c r="AL187" t="b">
        <f>AD187=[2]generation_steps!G187</f>
        <v>0</v>
      </c>
    </row>
    <row r="188" spans="1:38" x14ac:dyDescent="0.25">
      <c r="A188">
        <v>112</v>
      </c>
      <c r="B188" t="s">
        <v>273</v>
      </c>
      <c r="C188" t="s">
        <v>553</v>
      </c>
      <c r="D188" t="s">
        <v>796</v>
      </c>
      <c r="E188" t="s">
        <v>108</v>
      </c>
      <c r="F188">
        <v>182163000</v>
      </c>
      <c r="G188">
        <v>56.4</v>
      </c>
      <c r="H188" t="s">
        <v>117</v>
      </c>
      <c r="I188">
        <v>20895521.971490201</v>
      </c>
      <c r="J188">
        <v>18047961.966666698</v>
      </c>
      <c r="M188">
        <v>20321092.324838702</v>
      </c>
      <c r="N188">
        <v>32.700060000000001</v>
      </c>
      <c r="O188">
        <v>35.748750000000001</v>
      </c>
      <c r="P188">
        <v>21308087.559300002</v>
      </c>
      <c r="Q188">
        <v>33.824931999999997</v>
      </c>
      <c r="R188">
        <v>22484513.5616129</v>
      </c>
      <c r="S188">
        <v>24782085.745997701</v>
      </c>
      <c r="T188">
        <v>1</v>
      </c>
      <c r="U188" t="s">
        <v>116</v>
      </c>
      <c r="V188" t="s">
        <v>1061</v>
      </c>
      <c r="W188">
        <v>1</v>
      </c>
      <c r="X188">
        <v>60.64</v>
      </c>
      <c r="Y188">
        <v>56.4</v>
      </c>
      <c r="Z188">
        <v>0.65</v>
      </c>
      <c r="AA188" t="s">
        <v>1250</v>
      </c>
      <c r="AB188">
        <v>8.4463487332339788</v>
      </c>
      <c r="AC188">
        <v>0.65</v>
      </c>
      <c r="AD188">
        <v>6678095580</v>
      </c>
      <c r="AF188" t="s">
        <v>1256</v>
      </c>
      <c r="AH188" t="s">
        <v>1256</v>
      </c>
      <c r="AI188">
        <v>149</v>
      </c>
      <c r="AK188">
        <v>450472.39325989451</v>
      </c>
      <c r="AL188" t="b">
        <f>AD188=[2]generation_steps!G188</f>
        <v>0</v>
      </c>
    </row>
    <row r="189" spans="1:38" x14ac:dyDescent="0.25">
      <c r="A189">
        <v>114</v>
      </c>
      <c r="B189" t="s">
        <v>275</v>
      </c>
      <c r="C189" t="s">
        <v>555</v>
      </c>
      <c r="D189" t="s">
        <v>798</v>
      </c>
      <c r="E189" t="s">
        <v>109</v>
      </c>
      <c r="F189">
        <v>466000000</v>
      </c>
      <c r="G189">
        <v>20</v>
      </c>
      <c r="H189" t="s">
        <v>117</v>
      </c>
      <c r="I189">
        <v>19477300.3189427</v>
      </c>
      <c r="J189">
        <v>22947295.504666701</v>
      </c>
      <c r="M189">
        <v>21035704.3142008</v>
      </c>
      <c r="N189">
        <v>30.117699000000002</v>
      </c>
      <c r="O189">
        <v>32.344230000000003</v>
      </c>
      <c r="P189">
        <v>21921162.297200002</v>
      </c>
      <c r="Q189">
        <v>28.245625</v>
      </c>
      <c r="R189">
        <v>24973897.4360887</v>
      </c>
      <c r="S189">
        <v>27443715.3313611</v>
      </c>
      <c r="T189">
        <v>1</v>
      </c>
      <c r="U189" t="s">
        <v>116</v>
      </c>
      <c r="V189" t="s">
        <v>1063</v>
      </c>
      <c r="W189">
        <v>1</v>
      </c>
      <c r="X189">
        <v>18.68</v>
      </c>
      <c r="Y189">
        <v>20</v>
      </c>
      <c r="Z189">
        <v>0.55000000000000004</v>
      </c>
      <c r="AA189" t="s">
        <v>1250</v>
      </c>
      <c r="AB189">
        <v>8.7488822652757072</v>
      </c>
      <c r="AC189">
        <v>0.55000000000000004</v>
      </c>
      <c r="AD189">
        <v>5126000000.000001</v>
      </c>
      <c r="AF189" t="s">
        <v>1256</v>
      </c>
      <c r="AH189" t="s">
        <v>1256</v>
      </c>
      <c r="AI189">
        <v>73</v>
      </c>
      <c r="AK189">
        <v>1462347.2123811559</v>
      </c>
      <c r="AL189" t="b">
        <f>AD189=[2]generation_steps!G189</f>
        <v>0</v>
      </c>
    </row>
    <row r="190" spans="1:38" x14ac:dyDescent="0.25">
      <c r="A190">
        <v>115</v>
      </c>
      <c r="B190" t="s">
        <v>276</v>
      </c>
      <c r="C190" t="s">
        <v>556</v>
      </c>
      <c r="D190" t="s">
        <v>799</v>
      </c>
      <c r="E190" t="s">
        <v>111</v>
      </c>
      <c r="F190">
        <v>220984247</v>
      </c>
      <c r="G190">
        <v>84.85</v>
      </c>
      <c r="H190" t="s">
        <v>117</v>
      </c>
      <c r="I190">
        <v>15340036.294313701</v>
      </c>
      <c r="J190">
        <v>14089693.1833333</v>
      </c>
      <c r="M190">
        <v>17002588.463306502</v>
      </c>
      <c r="N190">
        <v>23.580542000000001</v>
      </c>
      <c r="O190">
        <v>24.859272000000001</v>
      </c>
      <c r="P190">
        <v>17253365.76475</v>
      </c>
      <c r="Q190">
        <v>22.466895999999998</v>
      </c>
      <c r="R190">
        <v>20346839.959677398</v>
      </c>
      <c r="S190">
        <v>22358735.808985598</v>
      </c>
      <c r="T190">
        <v>1</v>
      </c>
      <c r="U190" t="s">
        <v>116</v>
      </c>
      <c r="V190" t="s">
        <v>1064</v>
      </c>
      <c r="W190">
        <v>1</v>
      </c>
      <c r="X190">
        <v>81.75</v>
      </c>
      <c r="Y190">
        <v>84.85</v>
      </c>
      <c r="Z190">
        <v>0.4</v>
      </c>
      <c r="AA190" t="s">
        <v>1252</v>
      </c>
      <c r="AB190">
        <v>2.7087973273942092</v>
      </c>
      <c r="AC190">
        <v>0.4</v>
      </c>
      <c r="AD190">
        <v>7500205343.1800003</v>
      </c>
      <c r="AF190" t="s">
        <v>1256</v>
      </c>
      <c r="AG190" t="s">
        <v>1257</v>
      </c>
      <c r="AH190" t="s">
        <v>1259</v>
      </c>
      <c r="AI190">
        <v>274</v>
      </c>
      <c r="AK190">
        <v>334148.57403400622</v>
      </c>
      <c r="AL190" t="b">
        <f>AD190=[2]generation_steps!G190</f>
        <v>0</v>
      </c>
    </row>
    <row r="191" spans="1:38" x14ac:dyDescent="0.25">
      <c r="A191">
        <v>116</v>
      </c>
      <c r="B191" t="s">
        <v>277</v>
      </c>
      <c r="C191" t="s">
        <v>557</v>
      </c>
      <c r="D191" t="s">
        <v>800</v>
      </c>
      <c r="E191" t="s">
        <v>108</v>
      </c>
      <c r="F191">
        <v>185270000</v>
      </c>
      <c r="G191">
        <v>32.86</v>
      </c>
      <c r="H191" t="s">
        <v>117</v>
      </c>
      <c r="I191">
        <v>8254529.78631372</v>
      </c>
      <c r="J191">
        <v>8527443.2813333403</v>
      </c>
      <c r="M191">
        <v>10027173.274112901</v>
      </c>
      <c r="N191">
        <v>23.983775999999999</v>
      </c>
      <c r="O191">
        <v>25.711962</v>
      </c>
      <c r="P191">
        <v>10354235.8269</v>
      </c>
      <c r="Q191">
        <v>25.874082999999999</v>
      </c>
      <c r="R191">
        <v>12739554.699999999</v>
      </c>
      <c r="S191">
        <v>13993813.2799158</v>
      </c>
      <c r="T191">
        <v>1</v>
      </c>
      <c r="U191" t="s">
        <v>116</v>
      </c>
      <c r="V191" t="s">
        <v>1065</v>
      </c>
      <c r="W191">
        <v>1.1527000000000001</v>
      </c>
      <c r="X191">
        <v>32.9</v>
      </c>
      <c r="Y191">
        <v>32.86</v>
      </c>
      <c r="Z191">
        <v>0.65</v>
      </c>
      <c r="AA191" t="s">
        <v>1252</v>
      </c>
      <c r="AB191">
        <v>3.6128691983122359</v>
      </c>
      <c r="AC191">
        <v>0.65</v>
      </c>
      <c r="AD191">
        <v>3957181930</v>
      </c>
      <c r="AF191" t="s">
        <v>1256</v>
      </c>
      <c r="AG191" t="s">
        <v>1257</v>
      </c>
      <c r="AH191" t="s">
        <v>1259</v>
      </c>
      <c r="AI191">
        <v>261</v>
      </c>
      <c r="AK191">
        <v>830293.1892790274</v>
      </c>
      <c r="AL191" t="b">
        <f>AD191=[2]generation_steps!G191</f>
        <v>0</v>
      </c>
    </row>
    <row r="192" spans="1:38" x14ac:dyDescent="0.25">
      <c r="A192">
        <v>120</v>
      </c>
      <c r="B192" t="s">
        <v>281</v>
      </c>
      <c r="C192" t="s">
        <v>561</v>
      </c>
      <c r="D192" t="s">
        <v>804</v>
      </c>
      <c r="E192" t="s">
        <v>109</v>
      </c>
      <c r="F192">
        <v>110134544</v>
      </c>
      <c r="G192">
        <v>24.66</v>
      </c>
      <c r="H192" t="s">
        <v>117</v>
      </c>
      <c r="I192">
        <v>4925138.6362944702</v>
      </c>
      <c r="J192">
        <v>8902641.5879999995</v>
      </c>
      <c r="M192">
        <v>7488507.8460040996</v>
      </c>
      <c r="N192">
        <v>36.62265</v>
      </c>
      <c r="O192">
        <v>37.773116999999999</v>
      </c>
      <c r="P192">
        <v>8187674.3411999997</v>
      </c>
      <c r="Q192">
        <v>34.523192999999999</v>
      </c>
      <c r="R192">
        <v>10388208.542096799</v>
      </c>
      <c r="S192">
        <v>11436639.6660551</v>
      </c>
      <c r="T192">
        <v>1</v>
      </c>
      <c r="U192" t="s">
        <v>116</v>
      </c>
      <c r="V192" t="s">
        <v>1069</v>
      </c>
      <c r="W192">
        <v>1</v>
      </c>
      <c r="X192">
        <v>23.36</v>
      </c>
      <c r="Y192">
        <v>24.66</v>
      </c>
      <c r="Z192">
        <v>0.85</v>
      </c>
      <c r="AA192" t="s">
        <v>1251</v>
      </c>
      <c r="AB192">
        <v>6.5448963929393704</v>
      </c>
      <c r="AC192">
        <v>0.85</v>
      </c>
      <c r="AD192">
        <v>2308530176.7839999</v>
      </c>
      <c r="AE192" t="s">
        <v>1255</v>
      </c>
      <c r="AF192" t="s">
        <v>1256</v>
      </c>
      <c r="AH192" t="s">
        <v>1258</v>
      </c>
      <c r="AI192">
        <v>231</v>
      </c>
      <c r="AK192">
        <v>1169376.966065068</v>
      </c>
      <c r="AL192" t="b">
        <f>AD192=[2]generation_steps!G192</f>
        <v>0</v>
      </c>
    </row>
    <row r="193" spans="1:38" x14ac:dyDescent="0.25">
      <c r="A193">
        <v>122</v>
      </c>
      <c r="B193" t="s">
        <v>283</v>
      </c>
      <c r="C193" t="s">
        <v>562</v>
      </c>
      <c r="D193" t="s">
        <v>805</v>
      </c>
      <c r="E193" t="s">
        <v>109</v>
      </c>
      <c r="F193">
        <v>92468704</v>
      </c>
      <c r="G193">
        <v>58.6</v>
      </c>
      <c r="H193" t="s">
        <v>117</v>
      </c>
      <c r="I193">
        <v>8429007.1124703493</v>
      </c>
      <c r="J193">
        <v>9552085.5549999997</v>
      </c>
      <c r="M193">
        <v>10530986.638319699</v>
      </c>
      <c r="N193">
        <v>26.630845999999998</v>
      </c>
      <c r="O193">
        <v>24.500821999999999</v>
      </c>
      <c r="P193">
        <v>10288368.54325</v>
      </c>
      <c r="Q193">
        <v>25.74408</v>
      </c>
      <c r="R193">
        <v>10747240.9181452</v>
      </c>
      <c r="S193">
        <v>11820909.5440297</v>
      </c>
      <c r="T193">
        <v>1</v>
      </c>
      <c r="U193" t="s">
        <v>116</v>
      </c>
      <c r="V193" t="s">
        <v>1071</v>
      </c>
      <c r="W193">
        <v>1</v>
      </c>
      <c r="X193">
        <v>60.9</v>
      </c>
      <c r="Y193">
        <v>58.6</v>
      </c>
      <c r="Z193">
        <v>0.4</v>
      </c>
      <c r="AA193" t="s">
        <v>1251</v>
      </c>
      <c r="AB193">
        <v>6.75</v>
      </c>
      <c r="AC193">
        <v>0.4</v>
      </c>
      <c r="AD193">
        <v>2167466421.7600002</v>
      </c>
      <c r="AE193" t="s">
        <v>1255</v>
      </c>
      <c r="AF193" t="s">
        <v>1256</v>
      </c>
      <c r="AH193" t="s">
        <v>1258</v>
      </c>
      <c r="AI193">
        <v>201</v>
      </c>
      <c r="AK193">
        <v>448549.19420821022</v>
      </c>
      <c r="AL193" t="b">
        <f>AD193=[2]generation_steps!G193</f>
        <v>0</v>
      </c>
    </row>
    <row r="194" spans="1:38" x14ac:dyDescent="0.25">
      <c r="A194">
        <v>123</v>
      </c>
      <c r="B194" t="s">
        <v>284</v>
      </c>
      <c r="C194" t="s">
        <v>563</v>
      </c>
      <c r="D194" t="s">
        <v>806</v>
      </c>
      <c r="E194" t="s">
        <v>109</v>
      </c>
      <c r="F194">
        <v>118900600</v>
      </c>
      <c r="G194">
        <v>29.36</v>
      </c>
      <c r="H194" t="s">
        <v>117</v>
      </c>
      <c r="I194">
        <v>8896919.8483794406</v>
      </c>
      <c r="J194">
        <v>19287606.833999999</v>
      </c>
      <c r="M194">
        <v>11536364.818196701</v>
      </c>
      <c r="N194">
        <v>33.542732000000001</v>
      </c>
      <c r="O194">
        <v>36.531016999999999</v>
      </c>
      <c r="P194">
        <v>12466357.4649</v>
      </c>
      <c r="Q194">
        <v>29.620878000000001</v>
      </c>
      <c r="R194">
        <v>15644680.2059677</v>
      </c>
      <c r="S194">
        <v>17236629.146255299</v>
      </c>
      <c r="T194">
        <v>1</v>
      </c>
      <c r="U194" t="s">
        <v>116</v>
      </c>
      <c r="V194" t="s">
        <v>1072</v>
      </c>
      <c r="W194">
        <v>1</v>
      </c>
      <c r="X194">
        <v>27.02</v>
      </c>
      <c r="Y194">
        <v>29.36</v>
      </c>
      <c r="Z194">
        <v>1</v>
      </c>
      <c r="AA194" t="s">
        <v>1250</v>
      </c>
      <c r="AB194">
        <v>8.0845588235294112</v>
      </c>
      <c r="AC194">
        <v>1</v>
      </c>
      <c r="AD194">
        <v>3490921616</v>
      </c>
      <c r="AF194" t="s">
        <v>1256</v>
      </c>
      <c r="AH194" t="s">
        <v>1256</v>
      </c>
      <c r="AI194">
        <v>164</v>
      </c>
      <c r="AK194">
        <v>1010978.753785344</v>
      </c>
      <c r="AL194" t="b">
        <f>AD194=[2]generation_steps!G194</f>
        <v>0</v>
      </c>
    </row>
    <row r="195" spans="1:38" x14ac:dyDescent="0.25">
      <c r="A195">
        <v>126</v>
      </c>
      <c r="B195" t="s">
        <v>287</v>
      </c>
      <c r="C195" t="s">
        <v>564</v>
      </c>
      <c r="D195" t="s">
        <v>807</v>
      </c>
      <c r="E195" t="s">
        <v>109</v>
      </c>
      <c r="F195">
        <v>65500000</v>
      </c>
      <c r="G195">
        <v>43.66</v>
      </c>
      <c r="H195" t="s">
        <v>117</v>
      </c>
      <c r="I195">
        <v>4104206.05920948</v>
      </c>
      <c r="J195">
        <v>3727668.67066667</v>
      </c>
      <c r="M195">
        <v>5233530.6037704898</v>
      </c>
      <c r="N195">
        <v>30.369066</v>
      </c>
      <c r="O195">
        <v>32.311337000000002</v>
      </c>
      <c r="P195">
        <v>5533225.0092000002</v>
      </c>
      <c r="Q195">
        <v>28.124220000000001</v>
      </c>
      <c r="R195">
        <v>6334063.4179032203</v>
      </c>
      <c r="S195">
        <v>6933483.2039786195</v>
      </c>
      <c r="T195">
        <v>1</v>
      </c>
      <c r="U195" t="s">
        <v>116</v>
      </c>
      <c r="V195" t="s">
        <v>1075</v>
      </c>
      <c r="W195">
        <v>1</v>
      </c>
      <c r="X195">
        <v>47</v>
      </c>
      <c r="Y195">
        <v>43.66</v>
      </c>
      <c r="Z195">
        <v>1</v>
      </c>
      <c r="AA195" t="s">
        <v>1251</v>
      </c>
      <c r="AB195">
        <v>6.6834228702993093</v>
      </c>
      <c r="AC195">
        <v>1</v>
      </c>
      <c r="AD195">
        <v>2859730000</v>
      </c>
      <c r="AE195" t="s">
        <v>1255</v>
      </c>
      <c r="AF195" t="s">
        <v>1256</v>
      </c>
      <c r="AH195" t="s">
        <v>1258</v>
      </c>
      <c r="AI195">
        <v>214</v>
      </c>
      <c r="AK195">
        <v>581205.23249531921</v>
      </c>
      <c r="AL195" t="b">
        <f>AD195=[2]generation_steps!G195</f>
        <v>0</v>
      </c>
    </row>
    <row r="196" spans="1:38" x14ac:dyDescent="0.25">
      <c r="A196">
        <v>127</v>
      </c>
      <c r="B196" t="s">
        <v>288</v>
      </c>
      <c r="C196" t="s">
        <v>565</v>
      </c>
      <c r="D196" t="s">
        <v>808</v>
      </c>
      <c r="E196" t="s">
        <v>949</v>
      </c>
      <c r="F196">
        <v>695415645</v>
      </c>
      <c r="G196">
        <v>13.72</v>
      </c>
      <c r="H196" t="s">
        <v>117</v>
      </c>
      <c r="I196">
        <v>22121062.642333299</v>
      </c>
      <c r="J196">
        <v>21735568.2458333</v>
      </c>
      <c r="M196">
        <v>22570832.802721798</v>
      </c>
      <c r="N196">
        <v>31.571400000000001</v>
      </c>
      <c r="O196">
        <v>33.589280000000002</v>
      </c>
      <c r="P196">
        <v>23933697.32395</v>
      </c>
      <c r="Q196">
        <v>29.223887999999999</v>
      </c>
      <c r="R196">
        <v>27081054.383669399</v>
      </c>
      <c r="S196">
        <v>29836203.1462937</v>
      </c>
      <c r="T196">
        <v>1</v>
      </c>
      <c r="U196" t="s">
        <v>116</v>
      </c>
      <c r="V196" t="s">
        <v>1076</v>
      </c>
      <c r="W196">
        <v>1</v>
      </c>
      <c r="X196">
        <v>15.904999999999999</v>
      </c>
      <c r="Y196">
        <v>13.72</v>
      </c>
      <c r="Z196">
        <v>0.6</v>
      </c>
      <c r="AA196" t="s">
        <v>1254</v>
      </c>
      <c r="AB196">
        <v>1.1852941176470591</v>
      </c>
      <c r="AC196">
        <v>0.6</v>
      </c>
      <c r="AD196">
        <v>5724661589.6400003</v>
      </c>
      <c r="AG196" t="s">
        <v>1257</v>
      </c>
      <c r="AH196" t="s">
        <v>1257</v>
      </c>
      <c r="AI196">
        <v>279</v>
      </c>
      <c r="AK196">
        <v>1717487.955188934</v>
      </c>
      <c r="AL196" t="b">
        <f>AD196=[2]generation_steps!G196</f>
        <v>0</v>
      </c>
    </row>
    <row r="197" spans="1:38" x14ac:dyDescent="0.25">
      <c r="A197">
        <v>128</v>
      </c>
      <c r="B197" t="s">
        <v>289</v>
      </c>
      <c r="C197" t="s">
        <v>566</v>
      </c>
      <c r="D197" t="s">
        <v>809</v>
      </c>
      <c r="E197" t="s">
        <v>112</v>
      </c>
      <c r="F197">
        <v>133200000</v>
      </c>
      <c r="G197">
        <v>71.45</v>
      </c>
      <c r="H197" t="s">
        <v>117</v>
      </c>
      <c r="I197">
        <v>7193521.4716666704</v>
      </c>
      <c r="J197">
        <v>7543273.415</v>
      </c>
      <c r="M197">
        <v>8086303.8330645198</v>
      </c>
      <c r="N197">
        <v>21.801338000000001</v>
      </c>
      <c r="O197">
        <v>24.056419999999999</v>
      </c>
      <c r="P197">
        <v>8372215.2309999997</v>
      </c>
      <c r="Q197">
        <v>20.102383</v>
      </c>
      <c r="R197">
        <v>9269433.7790322602</v>
      </c>
      <c r="S197">
        <v>10195760.0177988</v>
      </c>
      <c r="T197">
        <v>1</v>
      </c>
      <c r="U197" t="s">
        <v>116</v>
      </c>
      <c r="V197" t="s">
        <v>1077</v>
      </c>
      <c r="W197">
        <v>1</v>
      </c>
      <c r="X197">
        <v>71.95</v>
      </c>
      <c r="Y197">
        <v>71.45</v>
      </c>
      <c r="Z197">
        <v>0.6</v>
      </c>
      <c r="AA197" t="s">
        <v>1251</v>
      </c>
      <c r="AB197">
        <v>6.75</v>
      </c>
      <c r="AC197">
        <v>0.6</v>
      </c>
      <c r="AD197">
        <v>5710284000</v>
      </c>
      <c r="AF197" t="s">
        <v>1256</v>
      </c>
      <c r="AH197" t="s">
        <v>1256</v>
      </c>
      <c r="AI197">
        <v>188</v>
      </c>
      <c r="AK197">
        <v>379661.51393022941</v>
      </c>
      <c r="AL197" t="b">
        <f>AD197=[2]generation_steps!G197</f>
        <v>0</v>
      </c>
    </row>
    <row r="198" spans="1:38" x14ac:dyDescent="0.25">
      <c r="A198">
        <v>130</v>
      </c>
      <c r="B198" t="s">
        <v>291</v>
      </c>
      <c r="C198" t="s">
        <v>567</v>
      </c>
      <c r="D198" t="s">
        <v>810</v>
      </c>
      <c r="E198" t="s">
        <v>108</v>
      </c>
      <c r="F198">
        <v>76738691</v>
      </c>
      <c r="G198">
        <v>92.7</v>
      </c>
      <c r="H198" t="s">
        <v>117</v>
      </c>
      <c r="I198">
        <v>11744652.986470601</v>
      </c>
      <c r="J198">
        <v>9615562.9499999993</v>
      </c>
      <c r="M198">
        <v>11517890.017338701</v>
      </c>
      <c r="N198">
        <v>23.265789999999999</v>
      </c>
      <c r="O198">
        <v>24.240798999999999</v>
      </c>
      <c r="P198">
        <v>11661915.21575</v>
      </c>
      <c r="Q198">
        <v>21.944548000000001</v>
      </c>
      <c r="R198">
        <v>12414251.2245968</v>
      </c>
      <c r="S198">
        <v>13651640.0623868</v>
      </c>
      <c r="T198">
        <v>1</v>
      </c>
      <c r="U198" t="s">
        <v>116</v>
      </c>
      <c r="V198" t="s">
        <v>1079</v>
      </c>
      <c r="W198">
        <v>1</v>
      </c>
      <c r="X198">
        <v>94.2</v>
      </c>
      <c r="Y198">
        <v>92.7</v>
      </c>
      <c r="Z198">
        <v>0.6</v>
      </c>
      <c r="AA198" t="s">
        <v>1253</v>
      </c>
      <c r="AB198">
        <v>9.85948905109489</v>
      </c>
      <c r="AC198">
        <v>0.6</v>
      </c>
      <c r="AD198">
        <v>4268205993.4200001</v>
      </c>
      <c r="AF198" t="s">
        <v>1256</v>
      </c>
      <c r="AH198" t="s">
        <v>1256</v>
      </c>
      <c r="AI198">
        <v>13</v>
      </c>
      <c r="AK198">
        <v>289985.62555498938</v>
      </c>
      <c r="AL198" t="b">
        <f>AD198=[2]generation_steps!G198</f>
        <v>0</v>
      </c>
    </row>
    <row r="199" spans="1:38" x14ac:dyDescent="0.25">
      <c r="A199">
        <v>132</v>
      </c>
      <c r="B199" t="s">
        <v>293</v>
      </c>
      <c r="C199" t="s">
        <v>569</v>
      </c>
      <c r="D199" t="s">
        <v>812</v>
      </c>
      <c r="E199" t="s">
        <v>108</v>
      </c>
      <c r="F199">
        <v>550000000</v>
      </c>
      <c r="G199">
        <v>17.28</v>
      </c>
      <c r="H199" t="s">
        <v>117</v>
      </c>
      <c r="I199">
        <v>10941694.808313699</v>
      </c>
      <c r="J199">
        <v>10857677.5033333</v>
      </c>
      <c r="M199">
        <v>10490366.161512099</v>
      </c>
      <c r="N199">
        <v>19.514309999999998</v>
      </c>
      <c r="O199">
        <v>19.518522000000001</v>
      </c>
      <c r="P199">
        <v>10026583.908624999</v>
      </c>
      <c r="Q199">
        <v>17.855553</v>
      </c>
      <c r="R199">
        <v>11346356.8754839</v>
      </c>
      <c r="S199">
        <v>12470120.9002796</v>
      </c>
      <c r="T199">
        <v>1</v>
      </c>
      <c r="U199" t="s">
        <v>116</v>
      </c>
      <c r="V199" t="s">
        <v>1081</v>
      </c>
      <c r="W199">
        <v>1</v>
      </c>
      <c r="X199">
        <v>16.350000000000001</v>
      </c>
      <c r="Y199">
        <v>17.28</v>
      </c>
      <c r="Z199">
        <v>0.55000000000000004</v>
      </c>
      <c r="AA199" t="s">
        <v>1250</v>
      </c>
      <c r="AB199">
        <v>8.4463487332339788</v>
      </c>
      <c r="AC199">
        <v>0.55000000000000004</v>
      </c>
      <c r="AD199">
        <v>5227200000</v>
      </c>
      <c r="AF199" t="s">
        <v>1256</v>
      </c>
      <c r="AH199" t="s">
        <v>1256</v>
      </c>
      <c r="AI199">
        <v>153</v>
      </c>
      <c r="AK199">
        <v>1670742.870170031</v>
      </c>
      <c r="AL199" t="b">
        <f>AD199=[2]generation_steps!G199</f>
        <v>0</v>
      </c>
    </row>
    <row r="200" spans="1:38" x14ac:dyDescent="0.25">
      <c r="A200">
        <v>133</v>
      </c>
      <c r="B200" t="s">
        <v>294</v>
      </c>
      <c r="C200" t="s">
        <v>570</v>
      </c>
      <c r="D200" t="s">
        <v>813</v>
      </c>
      <c r="E200" t="s">
        <v>114</v>
      </c>
      <c r="F200">
        <v>255562399</v>
      </c>
      <c r="G200">
        <v>12.23</v>
      </c>
      <c r="H200" t="s">
        <v>117</v>
      </c>
      <c r="I200">
        <v>7562966.3207452698</v>
      </c>
      <c r="J200">
        <v>7159830.8702357197</v>
      </c>
      <c r="M200">
        <v>7397783.6408292698</v>
      </c>
      <c r="N200">
        <v>46.524259999999998</v>
      </c>
      <c r="O200">
        <v>51.304270000000002</v>
      </c>
      <c r="P200">
        <v>7888425.5194699997</v>
      </c>
      <c r="Q200">
        <v>41.99577</v>
      </c>
      <c r="R200">
        <v>8493258.2684360594</v>
      </c>
      <c r="S200">
        <v>9276836.2003736403</v>
      </c>
      <c r="T200">
        <v>1</v>
      </c>
      <c r="U200" t="s">
        <v>116</v>
      </c>
      <c r="V200" t="s">
        <v>1082</v>
      </c>
      <c r="W200">
        <v>1</v>
      </c>
      <c r="X200">
        <v>12.6</v>
      </c>
      <c r="Y200">
        <v>12.23</v>
      </c>
      <c r="Z200">
        <v>0.75</v>
      </c>
      <c r="AA200" t="s">
        <v>1251</v>
      </c>
      <c r="AB200">
        <v>6.6834228702993093</v>
      </c>
      <c r="AC200">
        <v>0.75</v>
      </c>
      <c r="AD200">
        <v>2344146104.8274999</v>
      </c>
      <c r="AE200" t="s">
        <v>1255</v>
      </c>
      <c r="AF200" t="s">
        <v>1256</v>
      </c>
      <c r="AH200" t="s">
        <v>1258</v>
      </c>
      <c r="AI200">
        <v>220</v>
      </c>
      <c r="AK200">
        <v>2167987.7720063492</v>
      </c>
      <c r="AL200" t="b">
        <f>AD200=[2]generation_steps!G200</f>
        <v>0</v>
      </c>
    </row>
    <row r="201" spans="1:38" x14ac:dyDescent="0.25">
      <c r="A201">
        <v>134</v>
      </c>
      <c r="B201" t="s">
        <v>295</v>
      </c>
      <c r="C201" t="s">
        <v>571</v>
      </c>
      <c r="D201" t="s">
        <v>814</v>
      </c>
      <c r="E201" t="s">
        <v>110</v>
      </c>
      <c r="F201">
        <v>426129800</v>
      </c>
      <c r="G201">
        <v>9.3059999999999992</v>
      </c>
      <c r="H201" t="s">
        <v>117</v>
      </c>
      <c r="I201">
        <v>20167832.714435302</v>
      </c>
      <c r="J201">
        <v>22364850.8631333</v>
      </c>
      <c r="M201">
        <v>21470262.4904355</v>
      </c>
      <c r="N201">
        <v>48.147840000000002</v>
      </c>
      <c r="O201">
        <v>45.162616999999997</v>
      </c>
      <c r="P201">
        <v>21283984.860640001</v>
      </c>
      <c r="Q201">
        <v>44.537342000000002</v>
      </c>
      <c r="R201">
        <v>24970710.6646774</v>
      </c>
      <c r="S201">
        <v>27298866.530372102</v>
      </c>
      <c r="T201">
        <v>1</v>
      </c>
      <c r="U201" t="s">
        <v>116</v>
      </c>
      <c r="V201" t="s">
        <v>1083</v>
      </c>
      <c r="W201">
        <v>1</v>
      </c>
      <c r="X201">
        <v>10.505000000000001</v>
      </c>
      <c r="Y201">
        <v>9.3059999999999992</v>
      </c>
      <c r="Z201">
        <v>0.7</v>
      </c>
      <c r="AA201" t="s">
        <v>1253</v>
      </c>
      <c r="AB201">
        <v>9.75</v>
      </c>
      <c r="AC201">
        <v>0.7</v>
      </c>
      <c r="AD201">
        <v>2775894743.1599998</v>
      </c>
      <c r="AE201" t="s">
        <v>1255</v>
      </c>
      <c r="AF201" t="s">
        <v>1256</v>
      </c>
      <c r="AH201" t="s">
        <v>1258</v>
      </c>
      <c r="AI201">
        <v>24</v>
      </c>
      <c r="AK201">
        <v>2600347.0659000468</v>
      </c>
      <c r="AL201" t="b">
        <f>AD201=[2]generation_steps!G201</f>
        <v>0</v>
      </c>
    </row>
    <row r="202" spans="1:38" x14ac:dyDescent="0.25">
      <c r="A202">
        <v>135</v>
      </c>
      <c r="B202" t="s">
        <v>296</v>
      </c>
      <c r="C202" t="s">
        <v>572</v>
      </c>
      <c r="D202" t="s">
        <v>815</v>
      </c>
      <c r="E202" t="s">
        <v>110</v>
      </c>
      <c r="F202">
        <v>120000000</v>
      </c>
      <c r="G202">
        <v>49.05</v>
      </c>
      <c r="H202" t="s">
        <v>117</v>
      </c>
      <c r="I202">
        <v>2428125.4383411799</v>
      </c>
      <c r="J202">
        <v>4901711.7666666703</v>
      </c>
      <c r="M202">
        <v>4051797.82158871</v>
      </c>
      <c r="N202">
        <v>26.593449</v>
      </c>
      <c r="O202">
        <v>28.962336000000001</v>
      </c>
      <c r="P202">
        <v>4852331.2344199996</v>
      </c>
      <c r="Q202">
        <v>23.577960000000001</v>
      </c>
      <c r="R202">
        <v>7451653.7587419301</v>
      </c>
      <c r="S202">
        <v>8301720.9970228802</v>
      </c>
      <c r="T202">
        <v>1</v>
      </c>
      <c r="U202" t="s">
        <v>116</v>
      </c>
      <c r="V202" t="s">
        <v>1084</v>
      </c>
      <c r="W202">
        <v>1</v>
      </c>
      <c r="X202">
        <v>49.1</v>
      </c>
      <c r="Y202">
        <v>49.05</v>
      </c>
      <c r="Z202">
        <v>0.4</v>
      </c>
      <c r="AB202">
        <v>-999999</v>
      </c>
      <c r="AC202">
        <v>0.4</v>
      </c>
      <c r="AD202">
        <v>2354400000</v>
      </c>
      <c r="AE202" t="s">
        <v>1255</v>
      </c>
      <c r="AF202" t="s">
        <v>1256</v>
      </c>
      <c r="AH202" t="s">
        <v>1258</v>
      </c>
      <c r="AI202">
        <v>299</v>
      </c>
      <c r="AK202">
        <v>556347.16756171081</v>
      </c>
      <c r="AL202" t="b">
        <f>AD202=[2]generation_steps!G202</f>
        <v>0</v>
      </c>
    </row>
    <row r="203" spans="1:38" x14ac:dyDescent="0.25">
      <c r="A203">
        <v>136</v>
      </c>
      <c r="B203" t="s">
        <v>297</v>
      </c>
      <c r="C203" t="s">
        <v>573</v>
      </c>
      <c r="D203" t="s">
        <v>816</v>
      </c>
      <c r="E203" t="s">
        <v>108</v>
      </c>
      <c r="F203">
        <v>37117772</v>
      </c>
      <c r="G203">
        <v>160.80000000000001</v>
      </c>
      <c r="H203" t="s">
        <v>117</v>
      </c>
      <c r="I203">
        <v>13180729.8117647</v>
      </c>
      <c r="J203">
        <v>14345612.8433333</v>
      </c>
      <c r="M203">
        <v>15370292.591532299</v>
      </c>
      <c r="N203">
        <v>35.917140000000003</v>
      </c>
      <c r="O203">
        <v>39.247610000000002</v>
      </c>
      <c r="P203">
        <v>16378358.622</v>
      </c>
      <c r="Q203">
        <v>32.018078000000003</v>
      </c>
      <c r="R203">
        <v>16509266.923387101</v>
      </c>
      <c r="S203">
        <v>18123124.854416601</v>
      </c>
      <c r="T203">
        <v>1</v>
      </c>
      <c r="U203" t="s">
        <v>116</v>
      </c>
      <c r="V203" t="s">
        <v>1085</v>
      </c>
      <c r="W203">
        <v>1</v>
      </c>
      <c r="X203">
        <v>165.9</v>
      </c>
      <c r="Y203">
        <v>160.80000000000001</v>
      </c>
      <c r="Z203">
        <v>0.95</v>
      </c>
      <c r="AA203" t="s">
        <v>1251</v>
      </c>
      <c r="AB203">
        <v>6.75</v>
      </c>
      <c r="AC203">
        <v>0.95</v>
      </c>
      <c r="AD203">
        <v>5670110850.7200003</v>
      </c>
      <c r="AF203" t="s">
        <v>1256</v>
      </c>
      <c r="AH203" t="s">
        <v>1256</v>
      </c>
      <c r="AI203">
        <v>189</v>
      </c>
      <c r="AK203">
        <v>164657.29913972269</v>
      </c>
      <c r="AL203" t="b">
        <f>AD203=[2]generation_steps!G203</f>
        <v>0</v>
      </c>
    </row>
    <row r="204" spans="1:38" x14ac:dyDescent="0.25">
      <c r="A204">
        <v>137</v>
      </c>
      <c r="B204" t="s">
        <v>298</v>
      </c>
      <c r="C204" t="s">
        <v>574</v>
      </c>
      <c r="D204" t="s">
        <v>817</v>
      </c>
      <c r="E204" t="s">
        <v>111</v>
      </c>
      <c r="F204">
        <v>90370864</v>
      </c>
      <c r="G204">
        <v>118.4</v>
      </c>
      <c r="H204" t="s">
        <v>117</v>
      </c>
      <c r="I204">
        <v>2040490.2505882401</v>
      </c>
      <c r="J204">
        <v>2626111.92</v>
      </c>
      <c r="M204">
        <v>2322795.0846774201</v>
      </c>
      <c r="N204">
        <v>18.131027</v>
      </c>
      <c r="O204">
        <v>19.805166</v>
      </c>
      <c r="P204">
        <v>2423521.2310000001</v>
      </c>
      <c r="Q204">
        <v>16.484235999999999</v>
      </c>
      <c r="R204">
        <v>2851570.9354838701</v>
      </c>
      <c r="S204">
        <v>3134857.3932835101</v>
      </c>
      <c r="T204">
        <v>1</v>
      </c>
      <c r="U204" t="s">
        <v>116</v>
      </c>
      <c r="V204" t="s">
        <v>1086</v>
      </c>
      <c r="W204">
        <v>1</v>
      </c>
      <c r="X204">
        <v>121</v>
      </c>
      <c r="Y204">
        <v>118.4</v>
      </c>
      <c r="Z204">
        <v>0.25</v>
      </c>
      <c r="AB204">
        <v>-999999</v>
      </c>
      <c r="AC204">
        <v>0.25</v>
      </c>
      <c r="AD204">
        <v>2674977574.4000001</v>
      </c>
      <c r="AE204" t="s">
        <v>1255</v>
      </c>
      <c r="AF204" t="s">
        <v>1256</v>
      </c>
      <c r="AH204" t="s">
        <v>1258</v>
      </c>
      <c r="AI204">
        <v>297</v>
      </c>
      <c r="AK204">
        <v>225757.404357686</v>
      </c>
      <c r="AL204" t="b">
        <f>AD204=[2]generation_steps!G204</f>
        <v>0</v>
      </c>
    </row>
    <row r="205" spans="1:38" x14ac:dyDescent="0.25">
      <c r="A205">
        <v>140</v>
      </c>
      <c r="B205" t="s">
        <v>301</v>
      </c>
      <c r="C205" t="s">
        <v>576</v>
      </c>
      <c r="D205" t="s">
        <v>819</v>
      </c>
      <c r="E205" t="s">
        <v>111</v>
      </c>
      <c r="F205">
        <v>576002613</v>
      </c>
      <c r="G205">
        <v>76.260000000000005</v>
      </c>
      <c r="H205" t="s">
        <v>117</v>
      </c>
      <c r="I205">
        <v>56287484.058235198</v>
      </c>
      <c r="J205">
        <v>44906610.824666597</v>
      </c>
      <c r="M205">
        <v>61868362.370887101</v>
      </c>
      <c r="N205">
        <v>28.250584</v>
      </c>
      <c r="O205">
        <v>30.928872999999999</v>
      </c>
      <c r="P205">
        <v>65020904.027299903</v>
      </c>
      <c r="Q205">
        <v>25.675926</v>
      </c>
      <c r="R205">
        <v>66206037.639838703</v>
      </c>
      <c r="S205">
        <v>72648527.942580998</v>
      </c>
      <c r="T205">
        <v>1</v>
      </c>
      <c r="U205" t="s">
        <v>116</v>
      </c>
      <c r="V205" t="s">
        <v>1089</v>
      </c>
      <c r="W205">
        <v>1</v>
      </c>
      <c r="X205">
        <v>75.58</v>
      </c>
      <c r="Y205">
        <v>76.260000000000005</v>
      </c>
      <c r="Z205">
        <v>0.5</v>
      </c>
      <c r="AA205" t="s">
        <v>1252</v>
      </c>
      <c r="AB205">
        <v>3.693037974683544</v>
      </c>
      <c r="AC205">
        <v>0.5</v>
      </c>
      <c r="AD205">
        <v>21962979633.689999</v>
      </c>
      <c r="AG205" t="s">
        <v>1257</v>
      </c>
      <c r="AH205" t="s">
        <v>1257</v>
      </c>
      <c r="AI205">
        <v>239</v>
      </c>
      <c r="AK205">
        <v>361426.91091929091</v>
      </c>
      <c r="AL205" t="b">
        <f>AD205=[2]generation_steps!G205</f>
        <v>0</v>
      </c>
    </row>
    <row r="206" spans="1:38" x14ac:dyDescent="0.25">
      <c r="A206">
        <v>142</v>
      </c>
      <c r="B206" t="s">
        <v>303</v>
      </c>
      <c r="C206" t="s">
        <v>577</v>
      </c>
      <c r="D206" t="s">
        <v>820</v>
      </c>
      <c r="E206" t="s">
        <v>109</v>
      </c>
      <c r="F206">
        <v>115500000</v>
      </c>
      <c r="G206">
        <v>79.3</v>
      </c>
      <c r="H206" t="s">
        <v>117</v>
      </c>
      <c r="I206">
        <v>26274084.943735201</v>
      </c>
      <c r="J206">
        <v>65789170.931666702</v>
      </c>
      <c r="M206">
        <v>47277887.663975403</v>
      </c>
      <c r="N206">
        <v>68.890593999999993</v>
      </c>
      <c r="O206">
        <v>74.491709999999998</v>
      </c>
      <c r="P206">
        <v>55824576.295649998</v>
      </c>
      <c r="Q206">
        <v>60.948320000000002</v>
      </c>
      <c r="R206">
        <v>79290412.588951603</v>
      </c>
      <c r="S206">
        <v>86629570.766068906</v>
      </c>
      <c r="T206">
        <v>1</v>
      </c>
      <c r="U206" t="s">
        <v>116</v>
      </c>
      <c r="V206" t="s">
        <v>1091</v>
      </c>
      <c r="W206">
        <v>1</v>
      </c>
      <c r="X206">
        <v>91.95</v>
      </c>
      <c r="Y206">
        <v>79.3</v>
      </c>
      <c r="Z206">
        <v>0.5</v>
      </c>
      <c r="AA206" t="s">
        <v>1252</v>
      </c>
      <c r="AB206">
        <v>2.7087973273942092</v>
      </c>
      <c r="AC206">
        <v>0.5</v>
      </c>
      <c r="AD206">
        <v>4579575000</v>
      </c>
      <c r="AG206" t="s">
        <v>1257</v>
      </c>
      <c r="AH206" t="s">
        <v>1257</v>
      </c>
      <c r="AI206">
        <v>276</v>
      </c>
      <c r="AK206">
        <v>297081.52177574771</v>
      </c>
      <c r="AL206" t="b">
        <f>AD206=[2]generation_steps!G206</f>
        <v>0</v>
      </c>
    </row>
    <row r="207" spans="1:38" x14ac:dyDescent="0.25">
      <c r="A207">
        <v>143</v>
      </c>
      <c r="B207" t="s">
        <v>304</v>
      </c>
      <c r="C207" t="s">
        <v>578</v>
      </c>
      <c r="D207" t="s">
        <v>821</v>
      </c>
      <c r="E207" t="s">
        <v>115</v>
      </c>
      <c r="F207">
        <v>1489538745</v>
      </c>
      <c r="G207">
        <v>4.2839999999999998</v>
      </c>
      <c r="H207" t="s">
        <v>117</v>
      </c>
      <c r="I207">
        <v>9663207.4945873003</v>
      </c>
      <c r="J207">
        <v>11519415.779333301</v>
      </c>
      <c r="M207">
        <v>12194366.0195738</v>
      </c>
      <c r="N207">
        <v>23.151727999999999</v>
      </c>
      <c r="O207">
        <v>25.051114999999999</v>
      </c>
      <c r="P207">
        <v>13210266.577299999</v>
      </c>
      <c r="Q207">
        <v>22.182456999999999</v>
      </c>
      <c r="R207">
        <v>16030068.747370999</v>
      </c>
      <c r="S207">
        <v>17632104.462058999</v>
      </c>
      <c r="T207">
        <v>1</v>
      </c>
      <c r="U207" t="s">
        <v>116</v>
      </c>
      <c r="V207" t="s">
        <v>1092</v>
      </c>
      <c r="W207">
        <v>1</v>
      </c>
      <c r="X207">
        <v>4.2439999999999998</v>
      </c>
      <c r="Y207">
        <v>4.2839999999999998</v>
      </c>
      <c r="Z207">
        <v>0.55000000000000004</v>
      </c>
      <c r="AA207" t="s">
        <v>1252</v>
      </c>
      <c r="AB207">
        <v>3.75</v>
      </c>
      <c r="AC207">
        <v>0.55000000000000004</v>
      </c>
      <c r="AD207">
        <v>3509651190.9689999</v>
      </c>
      <c r="AF207" t="s">
        <v>1256</v>
      </c>
      <c r="AG207" t="s">
        <v>1257</v>
      </c>
      <c r="AH207" t="s">
        <v>1259</v>
      </c>
      <c r="AI207">
        <v>238</v>
      </c>
      <c r="AK207">
        <v>6436532.9706126302</v>
      </c>
      <c r="AL207" t="b">
        <f>AD207=[2]generation_steps!G207</f>
        <v>0</v>
      </c>
    </row>
    <row r="208" spans="1:38" x14ac:dyDescent="0.25">
      <c r="A208">
        <v>145</v>
      </c>
      <c r="B208" t="s">
        <v>306</v>
      </c>
      <c r="C208" t="s">
        <v>579</v>
      </c>
      <c r="D208" t="s">
        <v>822</v>
      </c>
      <c r="E208" t="s">
        <v>109</v>
      </c>
      <c r="F208">
        <v>77711300</v>
      </c>
      <c r="G208">
        <v>165.1</v>
      </c>
      <c r="H208" t="s">
        <v>117</v>
      </c>
      <c r="I208">
        <v>8717143.6466403194</v>
      </c>
      <c r="J208">
        <v>12391836.6466667</v>
      </c>
      <c r="M208">
        <v>13321310.102459</v>
      </c>
      <c r="N208">
        <v>41.341520000000003</v>
      </c>
      <c r="O208">
        <v>44.063580000000002</v>
      </c>
      <c r="P208">
        <v>14879607.259500001</v>
      </c>
      <c r="Q208">
        <v>35.800159999999998</v>
      </c>
      <c r="R208">
        <v>19248443.588709701</v>
      </c>
      <c r="S208">
        <v>21098786.441558201</v>
      </c>
      <c r="T208">
        <v>1</v>
      </c>
      <c r="U208" t="s">
        <v>116</v>
      </c>
      <c r="V208" t="s">
        <v>1094</v>
      </c>
      <c r="W208">
        <v>1</v>
      </c>
      <c r="X208">
        <v>156.80000000000001</v>
      </c>
      <c r="Y208">
        <v>165.1</v>
      </c>
      <c r="Z208">
        <v>0.2</v>
      </c>
      <c r="AA208" t="s">
        <v>1252</v>
      </c>
      <c r="AB208">
        <v>3.6128691983122359</v>
      </c>
      <c r="AC208">
        <v>0.2</v>
      </c>
      <c r="AD208">
        <v>2566027126</v>
      </c>
      <c r="AE208" t="s">
        <v>1255</v>
      </c>
      <c r="AF208" t="s">
        <v>1256</v>
      </c>
      <c r="AG208" t="s">
        <v>1257</v>
      </c>
      <c r="AH208" t="s">
        <v>1260</v>
      </c>
      <c r="AI208">
        <v>265</v>
      </c>
      <c r="AK208">
        <v>174213.30310765299</v>
      </c>
      <c r="AL208" t="b">
        <f>AD208=[2]generation_steps!G208</f>
        <v>0</v>
      </c>
    </row>
    <row r="209" spans="1:38" x14ac:dyDescent="0.25">
      <c r="A209">
        <v>146</v>
      </c>
      <c r="B209" t="s">
        <v>307</v>
      </c>
      <c r="C209" t="s">
        <v>580</v>
      </c>
      <c r="D209" t="s">
        <v>823</v>
      </c>
      <c r="E209" t="s">
        <v>113</v>
      </c>
      <c r="F209">
        <v>107760380</v>
      </c>
      <c r="G209">
        <v>32.96</v>
      </c>
      <c r="H209" t="s">
        <v>117</v>
      </c>
      <c r="I209">
        <v>4912311.4064800004</v>
      </c>
      <c r="J209">
        <v>5157673.3766666697</v>
      </c>
      <c r="M209">
        <v>5448252.4581666701</v>
      </c>
      <c r="N209">
        <v>25.916460000000001</v>
      </c>
      <c r="O209">
        <v>27.342193999999999</v>
      </c>
      <c r="P209">
        <v>5449907.9378787903</v>
      </c>
      <c r="Q209">
        <v>25.784358999999998</v>
      </c>
      <c r="R209">
        <v>5761380.8935483899</v>
      </c>
      <c r="S209">
        <v>6362807.9933756003</v>
      </c>
      <c r="T209">
        <v>1</v>
      </c>
      <c r="U209" t="s">
        <v>116</v>
      </c>
      <c r="V209" t="s">
        <v>1095</v>
      </c>
      <c r="W209">
        <v>1</v>
      </c>
      <c r="X209">
        <v>30.84</v>
      </c>
      <c r="Y209">
        <v>32.96</v>
      </c>
      <c r="Z209">
        <v>0.9</v>
      </c>
      <c r="AA209" t="s">
        <v>1250</v>
      </c>
      <c r="AB209">
        <v>8.7488822652757072</v>
      </c>
      <c r="AC209">
        <v>0.9</v>
      </c>
      <c r="AD209">
        <v>3196603912.3200002</v>
      </c>
      <c r="AF209" t="s">
        <v>1256</v>
      </c>
      <c r="AH209" t="s">
        <v>1256</v>
      </c>
      <c r="AI209">
        <v>83</v>
      </c>
      <c r="AK209">
        <v>885753.75899092096</v>
      </c>
      <c r="AL209" t="b">
        <f>AD209=[2]generation_steps!G209</f>
        <v>0</v>
      </c>
    </row>
    <row r="210" spans="1:38" x14ac:dyDescent="0.25">
      <c r="A210">
        <v>147</v>
      </c>
      <c r="B210" t="s">
        <v>308</v>
      </c>
      <c r="C210" t="s">
        <v>581</v>
      </c>
      <c r="D210" t="s">
        <v>824</v>
      </c>
      <c r="E210" t="s">
        <v>110</v>
      </c>
      <c r="F210">
        <v>6440561000</v>
      </c>
      <c r="G210">
        <v>16.215</v>
      </c>
      <c r="H210" t="s">
        <v>117</v>
      </c>
      <c r="I210">
        <v>148043251.374066</v>
      </c>
      <c r="J210">
        <v>116893666.117167</v>
      </c>
      <c r="M210">
        <v>163878614.17437801</v>
      </c>
      <c r="N210">
        <v>19.761343</v>
      </c>
      <c r="O210">
        <v>21.368362000000001</v>
      </c>
      <c r="P210">
        <v>162365301.19741699</v>
      </c>
      <c r="Q210">
        <v>19.233948000000002</v>
      </c>
      <c r="R210">
        <v>180535000.74478099</v>
      </c>
      <c r="S210">
        <v>198628238.92339301</v>
      </c>
      <c r="T210">
        <v>1</v>
      </c>
      <c r="U210" t="s">
        <v>116</v>
      </c>
      <c r="V210" t="s">
        <v>1096</v>
      </c>
      <c r="W210">
        <v>1.1527000000000001</v>
      </c>
      <c r="X210">
        <v>16.245000000000001</v>
      </c>
      <c r="Y210">
        <v>16.215</v>
      </c>
      <c r="Z210">
        <v>0.9</v>
      </c>
      <c r="AA210" t="s">
        <v>1252</v>
      </c>
      <c r="AB210">
        <v>3.6128691983122359</v>
      </c>
      <c r="AC210">
        <v>0.9</v>
      </c>
      <c r="AD210">
        <v>93990326953.5</v>
      </c>
      <c r="AG210" t="s">
        <v>1257</v>
      </c>
      <c r="AH210" t="s">
        <v>1257</v>
      </c>
      <c r="AI210">
        <v>242</v>
      </c>
      <c r="AK210">
        <v>1681541.7622209911</v>
      </c>
      <c r="AL210" t="b">
        <f>AD210=[2]generation_steps!G210</f>
        <v>0</v>
      </c>
    </row>
    <row r="211" spans="1:38" x14ac:dyDescent="0.25">
      <c r="A211">
        <v>148</v>
      </c>
      <c r="B211" t="s">
        <v>309</v>
      </c>
      <c r="C211" t="s">
        <v>582</v>
      </c>
      <c r="D211" t="s">
        <v>825</v>
      </c>
      <c r="E211" t="s">
        <v>111</v>
      </c>
      <c r="F211">
        <v>59107999</v>
      </c>
      <c r="G211">
        <v>119.15</v>
      </c>
      <c r="H211" t="s">
        <v>117</v>
      </c>
      <c r="I211">
        <v>13628404.8204902</v>
      </c>
      <c r="J211">
        <v>13385195.141666699</v>
      </c>
      <c r="M211">
        <v>14817262.509475799</v>
      </c>
      <c r="N211">
        <v>32.097244000000003</v>
      </c>
      <c r="O211">
        <v>34.376007000000001</v>
      </c>
      <c r="P211">
        <v>15463831.197249999</v>
      </c>
      <c r="Q211">
        <v>30.559187000000001</v>
      </c>
      <c r="R211">
        <v>17217079.688709699</v>
      </c>
      <c r="S211">
        <v>18974019.3111041</v>
      </c>
      <c r="T211">
        <v>1</v>
      </c>
      <c r="U211" t="s">
        <v>116</v>
      </c>
      <c r="V211" t="s">
        <v>1097</v>
      </c>
      <c r="W211">
        <v>1</v>
      </c>
      <c r="X211">
        <v>114.1</v>
      </c>
      <c r="Y211">
        <v>119.15</v>
      </c>
      <c r="Z211">
        <v>1</v>
      </c>
      <c r="AA211" t="s">
        <v>1251</v>
      </c>
      <c r="AB211">
        <v>6.75</v>
      </c>
      <c r="AC211">
        <v>1</v>
      </c>
      <c r="AD211">
        <v>7042718080.8500004</v>
      </c>
      <c r="AF211" t="s">
        <v>1256</v>
      </c>
      <c r="AH211" t="s">
        <v>1256</v>
      </c>
      <c r="AI211">
        <v>186</v>
      </c>
      <c r="AK211">
        <v>239409.69261419811</v>
      </c>
      <c r="AL211" t="b">
        <f>AD211=[2]generation_steps!G211</f>
        <v>0</v>
      </c>
    </row>
    <row r="212" spans="1:38" x14ac:dyDescent="0.25">
      <c r="A212">
        <v>150</v>
      </c>
      <c r="B212" t="s">
        <v>311</v>
      </c>
      <c r="C212" t="s">
        <v>583</v>
      </c>
      <c r="D212" t="s">
        <v>826</v>
      </c>
      <c r="E212" t="s">
        <v>110</v>
      </c>
      <c r="F212">
        <v>176654400</v>
      </c>
      <c r="G212">
        <v>34.68</v>
      </c>
      <c r="H212" t="s">
        <v>117</v>
      </c>
      <c r="I212">
        <v>15768208.7577271</v>
      </c>
      <c r="J212">
        <v>34684946.502666697</v>
      </c>
      <c r="M212">
        <v>23407693.6945161</v>
      </c>
      <c r="N212">
        <v>39.041879999999999</v>
      </c>
      <c r="O212">
        <v>42.937556999999998</v>
      </c>
      <c r="P212">
        <v>27379773.621199999</v>
      </c>
      <c r="Q212">
        <v>35.288722999999997</v>
      </c>
      <c r="R212">
        <v>36161664.344838701</v>
      </c>
      <c r="S212">
        <v>39747474.393213198</v>
      </c>
      <c r="T212">
        <v>1</v>
      </c>
      <c r="U212" t="s">
        <v>116</v>
      </c>
      <c r="V212" t="s">
        <v>1099</v>
      </c>
      <c r="W212">
        <v>1</v>
      </c>
      <c r="X212">
        <v>35.74</v>
      </c>
      <c r="Y212">
        <v>34.68</v>
      </c>
      <c r="Z212">
        <v>0.45</v>
      </c>
      <c r="AA212" t="s">
        <v>1252</v>
      </c>
      <c r="AB212">
        <v>3.6128691983122359</v>
      </c>
      <c r="AC212">
        <v>0.45</v>
      </c>
      <c r="AD212">
        <v>2756868566.4000001</v>
      </c>
      <c r="AE212" t="s">
        <v>1255</v>
      </c>
      <c r="AG212" t="s">
        <v>1257</v>
      </c>
      <c r="AH212" t="s">
        <v>1261</v>
      </c>
      <c r="AI212">
        <v>264</v>
      </c>
      <c r="AK212">
        <v>764315.77860324562</v>
      </c>
      <c r="AL212" t="b">
        <f>AD212=[2]generation_steps!G212</f>
        <v>0</v>
      </c>
    </row>
    <row r="213" spans="1:38" x14ac:dyDescent="0.25">
      <c r="A213">
        <v>153</v>
      </c>
      <c r="B213" t="s">
        <v>314</v>
      </c>
      <c r="C213" t="s">
        <v>586</v>
      </c>
      <c r="D213" t="s">
        <v>829</v>
      </c>
      <c r="E213" t="s">
        <v>111</v>
      </c>
      <c r="F213">
        <v>500000000</v>
      </c>
      <c r="G213">
        <v>14.38</v>
      </c>
      <c r="H213" t="s">
        <v>117</v>
      </c>
      <c r="I213">
        <v>8550333.0967450999</v>
      </c>
      <c r="J213">
        <v>9426338.8289999906</v>
      </c>
      <c r="M213">
        <v>8687017.0904435497</v>
      </c>
      <c r="N213">
        <v>38.126244</v>
      </c>
      <c r="O213">
        <v>40.824509999999997</v>
      </c>
      <c r="P213">
        <v>8117687.0735499999</v>
      </c>
      <c r="Q213">
        <v>37.990479999999998</v>
      </c>
      <c r="R213">
        <v>9626066.4070967808</v>
      </c>
      <c r="S213">
        <v>10594239.5178678</v>
      </c>
      <c r="T213">
        <v>1</v>
      </c>
      <c r="U213" t="s">
        <v>116</v>
      </c>
      <c r="V213" t="s">
        <v>1102</v>
      </c>
      <c r="W213">
        <v>1</v>
      </c>
      <c r="X213">
        <v>13.64</v>
      </c>
      <c r="Y213">
        <v>14.38</v>
      </c>
      <c r="Z213">
        <v>0.5</v>
      </c>
      <c r="AA213" t="s">
        <v>1251</v>
      </c>
      <c r="AB213">
        <v>6.6834228702993093</v>
      </c>
      <c r="AC213">
        <v>0.5</v>
      </c>
      <c r="AD213">
        <v>3595000000</v>
      </c>
      <c r="AF213" t="s">
        <v>1256</v>
      </c>
      <c r="AH213" t="s">
        <v>1256</v>
      </c>
      <c r="AI213">
        <v>209</v>
      </c>
      <c r="AK213">
        <v>2002686.651560117</v>
      </c>
      <c r="AL213" t="b">
        <f>AD213=[2]generation_steps!G213</f>
        <v>0</v>
      </c>
    </row>
    <row r="214" spans="1:38" x14ac:dyDescent="0.25">
      <c r="A214">
        <v>154</v>
      </c>
      <c r="B214" t="s">
        <v>315</v>
      </c>
      <c r="C214" t="s">
        <v>587</v>
      </c>
      <c r="D214" t="s">
        <v>830</v>
      </c>
      <c r="E214" t="s">
        <v>115</v>
      </c>
      <c r="F214">
        <v>108879294</v>
      </c>
      <c r="G214">
        <v>32.700000000000003</v>
      </c>
      <c r="H214" t="s">
        <v>117</v>
      </c>
      <c r="I214">
        <v>9943231.7466666698</v>
      </c>
      <c r="J214">
        <v>14108856.5013333</v>
      </c>
      <c r="M214">
        <v>11792203.161639299</v>
      </c>
      <c r="N214">
        <v>41.281469999999999</v>
      </c>
      <c r="O214">
        <v>44.318306</v>
      </c>
      <c r="P214">
        <v>12481226.8279</v>
      </c>
      <c r="Q214">
        <v>37.808610000000002</v>
      </c>
      <c r="R214">
        <v>13219477.438871</v>
      </c>
      <c r="S214">
        <v>14589211.798989899</v>
      </c>
      <c r="T214">
        <v>1</v>
      </c>
      <c r="U214" t="s">
        <v>116</v>
      </c>
      <c r="V214" t="s">
        <v>1103</v>
      </c>
      <c r="W214">
        <v>1</v>
      </c>
      <c r="X214">
        <v>34.299999999999997</v>
      </c>
      <c r="Y214">
        <v>32.700000000000003</v>
      </c>
      <c r="Z214">
        <v>0.75</v>
      </c>
      <c r="AA214" t="s">
        <v>1251</v>
      </c>
      <c r="AB214">
        <v>6.6834228702993093</v>
      </c>
      <c r="AC214">
        <v>0.75</v>
      </c>
      <c r="AD214">
        <v>2670264685.3499999</v>
      </c>
      <c r="AE214" t="s">
        <v>1255</v>
      </c>
      <c r="AF214" t="s">
        <v>1256</v>
      </c>
      <c r="AH214" t="s">
        <v>1258</v>
      </c>
      <c r="AI214">
        <v>216</v>
      </c>
      <c r="AK214">
        <v>796403.6713492712</v>
      </c>
      <c r="AL214" t="b">
        <f>AD214=[2]generation_steps!G214</f>
        <v>0</v>
      </c>
    </row>
    <row r="215" spans="1:38" x14ac:dyDescent="0.25">
      <c r="A215">
        <v>156</v>
      </c>
      <c r="B215" t="s">
        <v>317</v>
      </c>
      <c r="C215" t="s">
        <v>588</v>
      </c>
      <c r="D215" t="s">
        <v>831</v>
      </c>
      <c r="E215" t="s">
        <v>115</v>
      </c>
      <c r="F215">
        <v>931890010</v>
      </c>
      <c r="G215">
        <v>10.15</v>
      </c>
      <c r="H215" t="s">
        <v>117</v>
      </c>
      <c r="I215">
        <v>13382794.410129</v>
      </c>
      <c r="J215">
        <v>20518607.051666699</v>
      </c>
      <c r="M215">
        <v>14375047.582438501</v>
      </c>
      <c r="N215">
        <v>24.302534000000001</v>
      </c>
      <c r="O215">
        <v>26.277332000000001</v>
      </c>
      <c r="P215">
        <v>14793253.228375001</v>
      </c>
      <c r="Q215">
        <v>22.672857</v>
      </c>
      <c r="R215">
        <v>17169000.022137102</v>
      </c>
      <c r="S215">
        <v>18957386.386885099</v>
      </c>
      <c r="T215">
        <v>1</v>
      </c>
      <c r="U215" t="s">
        <v>116</v>
      </c>
      <c r="V215" t="s">
        <v>1105</v>
      </c>
      <c r="W215">
        <v>1</v>
      </c>
      <c r="X215">
        <v>10.1</v>
      </c>
      <c r="Y215">
        <v>10.15</v>
      </c>
      <c r="Z215">
        <v>0.3</v>
      </c>
      <c r="AA215" t="s">
        <v>1250</v>
      </c>
      <c r="AB215">
        <v>8.7488822652757072</v>
      </c>
      <c r="AC215">
        <v>0.3</v>
      </c>
      <c r="AD215">
        <v>2837605080.4499998</v>
      </c>
      <c r="AE215" t="s">
        <v>1255</v>
      </c>
      <c r="AF215" t="s">
        <v>1256</v>
      </c>
      <c r="AH215" t="s">
        <v>1258</v>
      </c>
      <c r="AI215">
        <v>85</v>
      </c>
      <c r="AK215">
        <v>2704618.4086415842</v>
      </c>
      <c r="AL215" t="b">
        <f>AD215=[2]generation_steps!G215</f>
        <v>0</v>
      </c>
    </row>
    <row r="216" spans="1:38" x14ac:dyDescent="0.25">
      <c r="A216">
        <v>157</v>
      </c>
      <c r="B216" t="s">
        <v>318</v>
      </c>
      <c r="C216" t="s">
        <v>589</v>
      </c>
      <c r="D216" t="s">
        <v>832</v>
      </c>
      <c r="E216" t="s">
        <v>108</v>
      </c>
      <c r="F216">
        <v>83814526</v>
      </c>
      <c r="G216">
        <v>101.5</v>
      </c>
      <c r="H216" t="s">
        <v>117</v>
      </c>
      <c r="I216">
        <v>8163222.3039215701</v>
      </c>
      <c r="J216">
        <v>9424781.5333333407</v>
      </c>
      <c r="M216">
        <v>8763878.8008064497</v>
      </c>
      <c r="N216">
        <v>27.678875000000001</v>
      </c>
      <c r="O216">
        <v>29.766027000000001</v>
      </c>
      <c r="P216">
        <v>9056900.0824999996</v>
      </c>
      <c r="Q216">
        <v>26.254926999999999</v>
      </c>
      <c r="R216">
        <v>9530520.1717741992</v>
      </c>
      <c r="S216">
        <v>10517187.039393799</v>
      </c>
      <c r="T216">
        <v>1</v>
      </c>
      <c r="U216" t="s">
        <v>116</v>
      </c>
      <c r="V216" t="s">
        <v>1106</v>
      </c>
      <c r="W216">
        <v>1</v>
      </c>
      <c r="X216">
        <v>102.7</v>
      </c>
      <c r="Y216">
        <v>101.5</v>
      </c>
      <c r="Z216">
        <v>0.4</v>
      </c>
      <c r="AA216" t="s">
        <v>1253</v>
      </c>
      <c r="AB216">
        <v>9.6277372262773717</v>
      </c>
      <c r="AC216">
        <v>0.4</v>
      </c>
      <c r="AD216">
        <v>3402869755.5999999</v>
      </c>
      <c r="AF216" t="s">
        <v>1256</v>
      </c>
      <c r="AH216" t="s">
        <v>1256</v>
      </c>
      <c r="AI216">
        <v>30</v>
      </c>
      <c r="AK216">
        <v>265984.86784109048</v>
      </c>
      <c r="AL216" t="b">
        <f>AD216=[2]generation_steps!G216</f>
        <v>0</v>
      </c>
    </row>
    <row r="217" spans="1:38" x14ac:dyDescent="0.25">
      <c r="A217">
        <v>158</v>
      </c>
      <c r="B217" t="s">
        <v>319</v>
      </c>
      <c r="C217" t="s">
        <v>590</v>
      </c>
      <c r="D217" t="s">
        <v>833</v>
      </c>
      <c r="E217" t="s">
        <v>115</v>
      </c>
      <c r="F217">
        <v>811753913</v>
      </c>
      <c r="G217">
        <v>7.15</v>
      </c>
      <c r="H217" t="s">
        <v>117</v>
      </c>
      <c r="I217">
        <v>18153186.199902799</v>
      </c>
      <c r="J217">
        <v>23842564.304000001</v>
      </c>
      <c r="M217">
        <v>19991189.426167998</v>
      </c>
      <c r="N217">
        <v>21.221046000000001</v>
      </c>
      <c r="O217">
        <v>22.271729000000001</v>
      </c>
      <c r="P217">
        <v>21375519.800725002</v>
      </c>
      <c r="Q217">
        <v>19.90042</v>
      </c>
      <c r="R217">
        <v>26061076.4603226</v>
      </c>
      <c r="S217">
        <v>28719252.8975554</v>
      </c>
      <c r="T217">
        <v>1</v>
      </c>
      <c r="U217" t="s">
        <v>116</v>
      </c>
      <c r="V217" t="s">
        <v>1107</v>
      </c>
      <c r="W217">
        <v>1.1527000000000001</v>
      </c>
      <c r="X217">
        <v>6.9850000000000003</v>
      </c>
      <c r="Y217">
        <v>7.15</v>
      </c>
      <c r="Z217">
        <v>0.6</v>
      </c>
      <c r="AA217" t="s">
        <v>1250</v>
      </c>
      <c r="AB217">
        <v>8.75</v>
      </c>
      <c r="AC217">
        <v>0.6</v>
      </c>
      <c r="AD217">
        <v>3482424286.77</v>
      </c>
      <c r="AF217" t="s">
        <v>1256</v>
      </c>
      <c r="AH217" t="s">
        <v>1256</v>
      </c>
      <c r="AI217">
        <v>36</v>
      </c>
      <c r="AK217">
        <v>3910758.185723694</v>
      </c>
      <c r="AL217" t="b">
        <f>AD217=[2]generation_steps!G217</f>
        <v>0</v>
      </c>
    </row>
    <row r="218" spans="1:38" x14ac:dyDescent="0.25">
      <c r="A218">
        <v>159</v>
      </c>
      <c r="B218" t="s">
        <v>320</v>
      </c>
      <c r="C218" t="s">
        <v>591</v>
      </c>
      <c r="D218" t="s">
        <v>834</v>
      </c>
      <c r="E218" t="s">
        <v>115</v>
      </c>
      <c r="F218">
        <v>271215400</v>
      </c>
      <c r="G218">
        <v>17.22</v>
      </c>
      <c r="H218" t="s">
        <v>117</v>
      </c>
      <c r="I218">
        <v>30558105.780140899</v>
      </c>
      <c r="J218">
        <v>46533577.980499901</v>
      </c>
      <c r="M218">
        <v>38038100.550442599</v>
      </c>
      <c r="N218">
        <v>54.338140000000003</v>
      </c>
      <c r="O218">
        <v>58.76014</v>
      </c>
      <c r="P218">
        <v>42084333.984269902</v>
      </c>
      <c r="Q218">
        <v>50.964893000000004</v>
      </c>
      <c r="R218">
        <v>37540124.503709599</v>
      </c>
      <c r="S218">
        <v>41337185.860469803</v>
      </c>
      <c r="T218">
        <v>1</v>
      </c>
      <c r="U218" t="s">
        <v>116</v>
      </c>
      <c r="V218" t="s">
        <v>1108</v>
      </c>
      <c r="W218">
        <v>1</v>
      </c>
      <c r="X218">
        <v>15.984999999999999</v>
      </c>
      <c r="Y218">
        <v>17.22</v>
      </c>
      <c r="Z218">
        <v>0.65</v>
      </c>
      <c r="AA218" t="s">
        <v>1252</v>
      </c>
      <c r="AB218">
        <v>3.6128691983122359</v>
      </c>
      <c r="AC218">
        <v>0.65</v>
      </c>
      <c r="AD218">
        <v>3035713972.1999998</v>
      </c>
      <c r="AG218" t="s">
        <v>1257</v>
      </c>
      <c r="AH218" t="s">
        <v>1257</v>
      </c>
      <c r="AI218">
        <v>263</v>
      </c>
      <c r="AK218">
        <v>1708892.457133563</v>
      </c>
      <c r="AL218" t="b">
        <f>AD218=[2]generation_steps!G218</f>
        <v>0</v>
      </c>
    </row>
    <row r="219" spans="1:38" x14ac:dyDescent="0.25">
      <c r="A219">
        <v>160</v>
      </c>
      <c r="B219" t="s">
        <v>321</v>
      </c>
      <c r="C219" t="s">
        <v>592</v>
      </c>
      <c r="D219" t="s">
        <v>835</v>
      </c>
      <c r="E219" t="s">
        <v>949</v>
      </c>
      <c r="F219">
        <v>629293220</v>
      </c>
      <c r="G219">
        <v>21.88</v>
      </c>
      <c r="H219" t="s">
        <v>117</v>
      </c>
      <c r="I219">
        <v>14411236.0360588</v>
      </c>
      <c r="J219">
        <v>17669466.755333301</v>
      </c>
      <c r="M219">
        <v>13721415.4839113</v>
      </c>
      <c r="N219">
        <v>24.509014000000001</v>
      </c>
      <c r="O219">
        <v>26.204245</v>
      </c>
      <c r="P219">
        <v>14064454.44485</v>
      </c>
      <c r="Q219">
        <v>26.748823000000002</v>
      </c>
      <c r="R219">
        <v>16625252.758306401</v>
      </c>
      <c r="S219">
        <v>18347585.533798002</v>
      </c>
      <c r="T219">
        <v>1</v>
      </c>
      <c r="U219" t="s">
        <v>116</v>
      </c>
      <c r="V219" t="s">
        <v>1109</v>
      </c>
      <c r="W219">
        <v>1</v>
      </c>
      <c r="X219">
        <v>21.18</v>
      </c>
      <c r="Y219">
        <v>21.88</v>
      </c>
      <c r="Z219">
        <v>0.45</v>
      </c>
      <c r="AA219" t="s">
        <v>1250</v>
      </c>
      <c r="AB219">
        <v>8.7488822652757072</v>
      </c>
      <c r="AC219">
        <v>0.45</v>
      </c>
      <c r="AD219">
        <v>6196021044.1199999</v>
      </c>
      <c r="AF219" t="s">
        <v>1256</v>
      </c>
      <c r="AH219" t="s">
        <v>1256</v>
      </c>
      <c r="AI219">
        <v>72</v>
      </c>
      <c r="AK219">
        <v>1289737.768049103</v>
      </c>
      <c r="AL219" t="b">
        <f>AD219=[2]generation_steps!G219</f>
        <v>0</v>
      </c>
    </row>
    <row r="220" spans="1:38" x14ac:dyDescent="0.25">
      <c r="A220">
        <v>161</v>
      </c>
      <c r="B220" t="s">
        <v>322</v>
      </c>
      <c r="C220" t="s">
        <v>593</v>
      </c>
      <c r="D220" t="s">
        <v>836</v>
      </c>
      <c r="E220" t="s">
        <v>111</v>
      </c>
      <c r="F220">
        <v>488178642</v>
      </c>
      <c r="G220">
        <v>23.08</v>
      </c>
      <c r="H220" t="s">
        <v>117</v>
      </c>
      <c r="I220">
        <v>6735880.0490392102</v>
      </c>
      <c r="J220">
        <v>6616042.9633333301</v>
      </c>
      <c r="M220">
        <v>9222505.18689516</v>
      </c>
      <c r="N220">
        <v>24.906797000000001</v>
      </c>
      <c r="O220">
        <v>24.272950000000002</v>
      </c>
      <c r="P220">
        <v>9383711.5397999994</v>
      </c>
      <c r="Q220">
        <v>32.384827000000001</v>
      </c>
      <c r="R220">
        <v>11576573.4102419</v>
      </c>
      <c r="S220">
        <v>12615389.311696401</v>
      </c>
      <c r="T220">
        <v>1</v>
      </c>
      <c r="U220" t="s">
        <v>116</v>
      </c>
      <c r="V220" t="s">
        <v>1110</v>
      </c>
      <c r="W220">
        <v>1</v>
      </c>
      <c r="X220">
        <v>23.1</v>
      </c>
      <c r="Y220">
        <v>23.08</v>
      </c>
      <c r="Z220">
        <v>0.3</v>
      </c>
      <c r="AA220" t="s">
        <v>1250</v>
      </c>
      <c r="AB220">
        <v>8.7488822652757072</v>
      </c>
      <c r="AC220">
        <v>0.3</v>
      </c>
      <c r="AD220">
        <v>3380148917.2080002</v>
      </c>
      <c r="AF220" t="s">
        <v>1256</v>
      </c>
      <c r="AH220" t="s">
        <v>1256</v>
      </c>
      <c r="AI220">
        <v>80</v>
      </c>
      <c r="AK220">
        <v>1182538.7847307359</v>
      </c>
      <c r="AL220" t="b">
        <f>AD220=[2]generation_steps!G220</f>
        <v>0</v>
      </c>
    </row>
    <row r="221" spans="1:38" x14ac:dyDescent="0.25">
      <c r="A221">
        <v>163</v>
      </c>
      <c r="B221" t="s">
        <v>324</v>
      </c>
      <c r="C221" t="s">
        <v>595</v>
      </c>
      <c r="D221" t="s">
        <v>838</v>
      </c>
      <c r="E221" t="s">
        <v>109</v>
      </c>
      <c r="F221">
        <v>179100000</v>
      </c>
      <c r="G221">
        <v>16.010000000000002</v>
      </c>
      <c r="H221" t="s">
        <v>117</v>
      </c>
      <c r="I221">
        <v>11136656.9259091</v>
      </c>
      <c r="J221">
        <v>13615589.4986667</v>
      </c>
      <c r="M221">
        <v>13668853.0431557</v>
      </c>
      <c r="N221">
        <v>33.271830000000001</v>
      </c>
      <c r="O221">
        <v>35.275790000000001</v>
      </c>
      <c r="P221">
        <v>14780455.7414</v>
      </c>
      <c r="Q221">
        <v>33.621062999999999</v>
      </c>
      <c r="R221">
        <v>15874174.9389516</v>
      </c>
      <c r="S221">
        <v>17484471.020843402</v>
      </c>
      <c r="T221">
        <v>1</v>
      </c>
      <c r="U221" t="s">
        <v>116</v>
      </c>
      <c r="V221" t="s">
        <v>1112</v>
      </c>
      <c r="W221">
        <v>1</v>
      </c>
      <c r="X221">
        <v>16.73</v>
      </c>
      <c r="Y221">
        <v>16.010000000000002</v>
      </c>
      <c r="Z221">
        <v>0.75</v>
      </c>
      <c r="AA221" t="s">
        <v>1250</v>
      </c>
      <c r="AB221">
        <v>8.5502980625931446</v>
      </c>
      <c r="AC221">
        <v>0.75</v>
      </c>
      <c r="AD221">
        <v>2150543250</v>
      </c>
      <c r="AE221" t="s">
        <v>1255</v>
      </c>
      <c r="AF221" t="s">
        <v>1256</v>
      </c>
      <c r="AH221" t="s">
        <v>1258</v>
      </c>
      <c r="AI221">
        <v>146</v>
      </c>
      <c r="AK221">
        <v>1632794.1379127321</v>
      </c>
      <c r="AL221" t="b">
        <f>AD221=[2]generation_steps!G221</f>
        <v>0</v>
      </c>
    </row>
    <row r="222" spans="1:38" x14ac:dyDescent="0.25">
      <c r="A222">
        <v>165</v>
      </c>
      <c r="B222" t="s">
        <v>326</v>
      </c>
      <c r="C222" t="s">
        <v>597</v>
      </c>
      <c r="D222" t="s">
        <v>840</v>
      </c>
      <c r="E222" t="s">
        <v>113</v>
      </c>
      <c r="F222">
        <v>155342560</v>
      </c>
      <c r="G222">
        <v>19.28</v>
      </c>
      <c r="H222" t="s">
        <v>117</v>
      </c>
      <c r="I222">
        <v>3619741.3887200002</v>
      </c>
      <c r="J222">
        <v>4018339.91133333</v>
      </c>
      <c r="M222">
        <v>3876508.9837500001</v>
      </c>
      <c r="N222">
        <v>28.703883999999999</v>
      </c>
      <c r="O222">
        <v>30.564786999999999</v>
      </c>
      <c r="P222">
        <v>3968668.1062626299</v>
      </c>
      <c r="Q222">
        <v>27.012429999999998</v>
      </c>
      <c r="R222">
        <v>4093848.38903226</v>
      </c>
      <c r="S222">
        <v>4533522.6179447304</v>
      </c>
      <c r="T222">
        <v>1</v>
      </c>
      <c r="U222" t="s">
        <v>116</v>
      </c>
      <c r="V222" t="s">
        <v>1114</v>
      </c>
      <c r="W222">
        <v>1</v>
      </c>
      <c r="X222">
        <v>19.63</v>
      </c>
      <c r="Y222">
        <v>19.28</v>
      </c>
      <c r="Z222">
        <v>0.75</v>
      </c>
      <c r="AA222" t="s">
        <v>1250</v>
      </c>
      <c r="AB222">
        <v>8.6512667660208642</v>
      </c>
      <c r="AC222">
        <v>0.75</v>
      </c>
      <c r="AD222">
        <v>2246253417.5999999</v>
      </c>
      <c r="AE222" t="s">
        <v>1255</v>
      </c>
      <c r="AF222" t="s">
        <v>1256</v>
      </c>
      <c r="AH222" t="s">
        <v>1258</v>
      </c>
      <c r="AI222">
        <v>125</v>
      </c>
      <c r="AK222">
        <v>1391576.460890474</v>
      </c>
      <c r="AL222" t="b">
        <f>AD222=[2]generation_steps!G222</f>
        <v>0</v>
      </c>
    </row>
    <row r="223" spans="1:38" x14ac:dyDescent="0.25">
      <c r="A223">
        <v>168</v>
      </c>
      <c r="B223" t="s">
        <v>329</v>
      </c>
      <c r="C223" t="s">
        <v>599</v>
      </c>
      <c r="D223" t="s">
        <v>842</v>
      </c>
      <c r="E223" t="s">
        <v>113</v>
      </c>
      <c r="F223">
        <v>273130980</v>
      </c>
      <c r="G223">
        <v>20.92</v>
      </c>
      <c r="H223" t="s">
        <v>117</v>
      </c>
      <c r="I223">
        <v>9795525.7832399998</v>
      </c>
      <c r="J223">
        <v>8903122.9626666699</v>
      </c>
      <c r="M223">
        <v>10652436.953166701</v>
      </c>
      <c r="N223">
        <v>21.100368</v>
      </c>
      <c r="O223">
        <v>21.937555</v>
      </c>
      <c r="P223">
        <v>10477285.215656601</v>
      </c>
      <c r="Q223">
        <v>22.940844999999999</v>
      </c>
      <c r="R223">
        <v>11640604.3148387</v>
      </c>
      <c r="S223">
        <v>12808495.154701401</v>
      </c>
      <c r="T223">
        <v>1</v>
      </c>
      <c r="U223" t="s">
        <v>116</v>
      </c>
      <c r="V223" t="s">
        <v>1117</v>
      </c>
      <c r="W223">
        <v>1</v>
      </c>
      <c r="X223">
        <v>20.46</v>
      </c>
      <c r="Y223">
        <v>20.92</v>
      </c>
      <c r="Z223">
        <v>1</v>
      </c>
      <c r="AA223" t="s">
        <v>1250</v>
      </c>
      <c r="AB223">
        <v>8.6512667660208642</v>
      </c>
      <c r="AC223">
        <v>1</v>
      </c>
      <c r="AD223">
        <v>5713900101.6000004</v>
      </c>
      <c r="AF223" t="s">
        <v>1256</v>
      </c>
      <c r="AH223" t="s">
        <v>1256</v>
      </c>
      <c r="AI223">
        <v>120</v>
      </c>
      <c r="AK223">
        <v>1335124.434373412</v>
      </c>
      <c r="AL223" t="b">
        <f>AD223=[2]generation_steps!G223</f>
        <v>0</v>
      </c>
    </row>
    <row r="224" spans="1:38" x14ac:dyDescent="0.25">
      <c r="A224">
        <v>170</v>
      </c>
      <c r="B224" t="s">
        <v>331</v>
      </c>
      <c r="C224" t="s">
        <v>600</v>
      </c>
      <c r="D224" t="s">
        <v>843</v>
      </c>
      <c r="E224" t="s">
        <v>109</v>
      </c>
      <c r="F224">
        <v>131198650</v>
      </c>
      <c r="G224">
        <v>40.840000000000003</v>
      </c>
      <c r="H224" t="s">
        <v>117</v>
      </c>
      <c r="I224">
        <v>10884234.564150199</v>
      </c>
      <c r="J224">
        <v>12119726.954</v>
      </c>
      <c r="M224">
        <v>14218592.305245901</v>
      </c>
      <c r="N224">
        <v>53.899509999999999</v>
      </c>
      <c r="O224">
        <v>58.011023999999999</v>
      </c>
      <c r="P224">
        <v>15726721.556299999</v>
      </c>
      <c r="Q224">
        <v>50.748069999999998</v>
      </c>
      <c r="R224">
        <v>18242032.267016102</v>
      </c>
      <c r="S224">
        <v>20004842.266037699</v>
      </c>
      <c r="T224">
        <v>1</v>
      </c>
      <c r="U224" t="s">
        <v>116</v>
      </c>
      <c r="V224" t="s">
        <v>1119</v>
      </c>
      <c r="W224">
        <v>1</v>
      </c>
      <c r="X224">
        <v>41.78</v>
      </c>
      <c r="Y224">
        <v>40.840000000000003</v>
      </c>
      <c r="Z224">
        <v>0.55000000000000004</v>
      </c>
      <c r="AA224" t="s">
        <v>1253</v>
      </c>
      <c r="AB224">
        <v>9.9434306569343072</v>
      </c>
      <c r="AC224">
        <v>0.55000000000000004</v>
      </c>
      <c r="AD224">
        <v>2946984076.3000002</v>
      </c>
      <c r="AE224" t="s">
        <v>1255</v>
      </c>
      <c r="AF224" t="s">
        <v>1256</v>
      </c>
      <c r="AH224" t="s">
        <v>1258</v>
      </c>
      <c r="AI224">
        <v>10</v>
      </c>
      <c r="AK224">
        <v>653821.1088386788</v>
      </c>
      <c r="AL224" t="b">
        <f>AD224=[2]generation_steps!G224</f>
        <v>0</v>
      </c>
    </row>
    <row r="225" spans="1:38" x14ac:dyDescent="0.25">
      <c r="A225">
        <v>171</v>
      </c>
      <c r="B225" t="s">
        <v>332</v>
      </c>
      <c r="C225" t="s">
        <v>601</v>
      </c>
      <c r="D225" t="s">
        <v>844</v>
      </c>
      <c r="E225" t="s">
        <v>108</v>
      </c>
      <c r="F225">
        <v>286861172</v>
      </c>
      <c r="G225">
        <v>34.020000000000003</v>
      </c>
      <c r="H225" t="s">
        <v>117</v>
      </c>
      <c r="I225">
        <v>18103571.588705901</v>
      </c>
      <c r="J225">
        <v>18129073.669333301</v>
      </c>
      <c r="M225">
        <v>18849880.304193601</v>
      </c>
      <c r="N225">
        <v>18.550250999999999</v>
      </c>
      <c r="O225">
        <v>18.710032000000002</v>
      </c>
      <c r="P225">
        <v>18680465.1197</v>
      </c>
      <c r="Q225">
        <v>16.885211999999999</v>
      </c>
      <c r="R225">
        <v>20709523.8596774</v>
      </c>
      <c r="S225">
        <v>22787523.363350902</v>
      </c>
      <c r="T225">
        <v>1</v>
      </c>
      <c r="U225" t="s">
        <v>116</v>
      </c>
      <c r="V225" t="s">
        <v>1120</v>
      </c>
      <c r="W225">
        <v>1</v>
      </c>
      <c r="X225">
        <v>34.06</v>
      </c>
      <c r="Y225">
        <v>34.020000000000003</v>
      </c>
      <c r="Z225">
        <v>0.75</v>
      </c>
      <c r="AA225" t="s">
        <v>1253</v>
      </c>
      <c r="AB225">
        <v>9.9434306569343072</v>
      </c>
      <c r="AC225">
        <v>0.75</v>
      </c>
      <c r="AD225">
        <v>7319262803.5800009</v>
      </c>
      <c r="AF225" t="s">
        <v>1256</v>
      </c>
      <c r="AH225" t="s">
        <v>1256</v>
      </c>
      <c r="AI225">
        <v>8</v>
      </c>
      <c r="AK225">
        <v>802015.44120023481</v>
      </c>
      <c r="AL225" t="b">
        <f>AD225=[2]generation_steps!G225</f>
        <v>0</v>
      </c>
    </row>
    <row r="226" spans="1:38" x14ac:dyDescent="0.25">
      <c r="A226">
        <v>172</v>
      </c>
      <c r="B226" t="s">
        <v>333</v>
      </c>
      <c r="C226" t="s">
        <v>602</v>
      </c>
      <c r="D226" t="s">
        <v>845</v>
      </c>
      <c r="E226" t="s">
        <v>109</v>
      </c>
      <c r="F226">
        <v>161200000</v>
      </c>
      <c r="G226">
        <v>87.7</v>
      </c>
      <c r="H226" t="s">
        <v>117</v>
      </c>
      <c r="I226">
        <v>11576074.054249</v>
      </c>
      <c r="J226">
        <v>11665208.574999999</v>
      </c>
      <c r="M226">
        <v>13690136.3243852</v>
      </c>
      <c r="N226">
        <v>32.468936999999997</v>
      </c>
      <c r="O226">
        <v>34.953795999999997</v>
      </c>
      <c r="P226">
        <v>14462015.462750001</v>
      </c>
      <c r="Q226">
        <v>30.124134000000002</v>
      </c>
      <c r="R226">
        <v>17850343.397983901</v>
      </c>
      <c r="S226">
        <v>19573086.5677584</v>
      </c>
      <c r="T226">
        <v>1</v>
      </c>
      <c r="U226" t="s">
        <v>116</v>
      </c>
      <c r="V226" t="s">
        <v>1121</v>
      </c>
      <c r="W226">
        <v>1</v>
      </c>
      <c r="X226">
        <v>84.2</v>
      </c>
      <c r="Y226">
        <v>87.7</v>
      </c>
      <c r="Z226">
        <v>0.4</v>
      </c>
      <c r="AA226" t="s">
        <v>1250</v>
      </c>
      <c r="AB226">
        <v>8.4463487332339788</v>
      </c>
      <c r="AC226">
        <v>0.4</v>
      </c>
      <c r="AD226">
        <v>5654896000</v>
      </c>
      <c r="AF226" t="s">
        <v>1256</v>
      </c>
      <c r="AH226" t="s">
        <v>1256</v>
      </c>
      <c r="AI226">
        <v>150</v>
      </c>
      <c r="AK226">
        <v>324425.72360190022</v>
      </c>
      <c r="AL226" t="b">
        <f>AD226=[2]generation_steps!G226</f>
        <v>0</v>
      </c>
    </row>
    <row r="227" spans="1:38" x14ac:dyDescent="0.25">
      <c r="A227">
        <v>174</v>
      </c>
      <c r="B227" t="s">
        <v>335</v>
      </c>
      <c r="C227" t="s">
        <v>603</v>
      </c>
      <c r="D227" t="s">
        <v>846</v>
      </c>
      <c r="E227" t="s">
        <v>113</v>
      </c>
      <c r="F227">
        <v>79221900</v>
      </c>
      <c r="G227">
        <v>67.3</v>
      </c>
      <c r="H227" t="s">
        <v>117</v>
      </c>
      <c r="I227">
        <v>7416326.7394000003</v>
      </c>
      <c r="J227">
        <v>13634220.0693333</v>
      </c>
      <c r="M227">
        <v>8571169.0927499998</v>
      </c>
      <c r="N227">
        <v>37.782111999999998</v>
      </c>
      <c r="O227">
        <v>41.566153999999997</v>
      </c>
      <c r="P227">
        <v>9277521.1305050496</v>
      </c>
      <c r="Q227">
        <v>35.929169999999999</v>
      </c>
      <c r="R227">
        <v>10323172.593870999</v>
      </c>
      <c r="S227">
        <v>11443978.618194601</v>
      </c>
      <c r="T227">
        <v>1</v>
      </c>
      <c r="U227" t="s">
        <v>116</v>
      </c>
      <c r="V227" t="s">
        <v>1123</v>
      </c>
      <c r="W227">
        <v>1</v>
      </c>
      <c r="X227">
        <v>66.95</v>
      </c>
      <c r="Y227">
        <v>67.3</v>
      </c>
      <c r="Z227">
        <v>0.9</v>
      </c>
      <c r="AA227" t="s">
        <v>1250</v>
      </c>
      <c r="AB227">
        <v>8.7488822652757072</v>
      </c>
      <c r="AC227">
        <v>0.9</v>
      </c>
      <c r="AD227">
        <v>4798470483</v>
      </c>
      <c r="AF227" t="s">
        <v>1256</v>
      </c>
      <c r="AH227" t="s">
        <v>1256</v>
      </c>
      <c r="AI227">
        <v>74</v>
      </c>
      <c r="AK227">
        <v>408015.62251351762</v>
      </c>
      <c r="AL227" t="b">
        <f>AD227=[2]generation_steps!G227</f>
        <v>0</v>
      </c>
    </row>
    <row r="228" spans="1:38" x14ac:dyDescent="0.25">
      <c r="A228">
        <v>176</v>
      </c>
      <c r="B228" t="s">
        <v>337</v>
      </c>
      <c r="C228" t="s">
        <v>604</v>
      </c>
      <c r="D228" t="s">
        <v>847</v>
      </c>
      <c r="E228" t="s">
        <v>109</v>
      </c>
      <c r="F228">
        <v>86346306</v>
      </c>
      <c r="G228">
        <v>25.64</v>
      </c>
      <c r="H228" t="s">
        <v>117</v>
      </c>
      <c r="I228">
        <v>9702613.5780830104</v>
      </c>
      <c r="J228">
        <v>9181471.5493333302</v>
      </c>
      <c r="M228">
        <v>10654801.8261066</v>
      </c>
      <c r="N228">
        <v>48.084980000000002</v>
      </c>
      <c r="O228">
        <v>49.186053999999999</v>
      </c>
      <c r="P228">
        <v>11432212.88515</v>
      </c>
      <c r="Q228">
        <v>44.977561999999999</v>
      </c>
      <c r="R228">
        <v>12768954.706371</v>
      </c>
      <c r="S228">
        <v>14003745.949247601</v>
      </c>
      <c r="T228">
        <v>1</v>
      </c>
      <c r="U228" t="s">
        <v>116</v>
      </c>
      <c r="V228" t="s">
        <v>1125</v>
      </c>
      <c r="W228">
        <v>1</v>
      </c>
      <c r="X228">
        <v>25.7</v>
      </c>
      <c r="Y228">
        <v>25.64</v>
      </c>
      <c r="Z228">
        <v>1</v>
      </c>
      <c r="AA228" t="s">
        <v>1250</v>
      </c>
      <c r="AB228">
        <v>8.7488822652757072</v>
      </c>
      <c r="AC228">
        <v>1</v>
      </c>
      <c r="AD228">
        <v>2213919285.8400002</v>
      </c>
      <c r="AE228" t="s">
        <v>1255</v>
      </c>
      <c r="AF228" t="s">
        <v>1256</v>
      </c>
      <c r="AH228" t="s">
        <v>1258</v>
      </c>
      <c r="AI228">
        <v>90</v>
      </c>
      <c r="AK228">
        <v>1062904.510789105</v>
      </c>
      <c r="AL228" t="b">
        <f>AD228=[2]generation_steps!G228</f>
        <v>0</v>
      </c>
    </row>
    <row r="229" spans="1:38" x14ac:dyDescent="0.25">
      <c r="A229">
        <v>177</v>
      </c>
      <c r="B229" t="s">
        <v>338</v>
      </c>
      <c r="C229" t="s">
        <v>605</v>
      </c>
      <c r="D229" t="s">
        <v>848</v>
      </c>
      <c r="E229" t="s">
        <v>109</v>
      </c>
      <c r="F229">
        <v>74469666</v>
      </c>
      <c r="G229">
        <v>74</v>
      </c>
      <c r="H229" t="s">
        <v>117</v>
      </c>
      <c r="I229">
        <v>15118410.304209501</v>
      </c>
      <c r="J229">
        <v>18315699.883333299</v>
      </c>
      <c r="M229">
        <v>18390480.9487295</v>
      </c>
      <c r="N229">
        <v>31.684256000000001</v>
      </c>
      <c r="O229">
        <v>32.102874999999997</v>
      </c>
      <c r="P229">
        <v>19301410.200750001</v>
      </c>
      <c r="Q229">
        <v>28.543295000000001</v>
      </c>
      <c r="R229">
        <v>22925811.9929839</v>
      </c>
      <c r="S229">
        <v>25216911.688971002</v>
      </c>
      <c r="T229">
        <v>1</v>
      </c>
      <c r="U229" t="s">
        <v>116</v>
      </c>
      <c r="V229" t="s">
        <v>1126</v>
      </c>
      <c r="W229">
        <v>1</v>
      </c>
      <c r="X229">
        <v>72.8</v>
      </c>
      <c r="Y229">
        <v>74</v>
      </c>
      <c r="Z229">
        <v>1</v>
      </c>
      <c r="AA229" t="s">
        <v>1253</v>
      </c>
      <c r="AB229">
        <v>9.7554744525547452</v>
      </c>
      <c r="AC229">
        <v>1</v>
      </c>
      <c r="AD229">
        <v>5510755284</v>
      </c>
      <c r="AF229" t="s">
        <v>1256</v>
      </c>
      <c r="AH229" t="s">
        <v>1256</v>
      </c>
      <c r="AI229">
        <v>15</v>
      </c>
      <c r="AK229">
        <v>375228.65284725279</v>
      </c>
      <c r="AL229" t="b">
        <f>AD229=[2]generation_steps!G229</f>
        <v>0</v>
      </c>
    </row>
    <row r="230" spans="1:38" x14ac:dyDescent="0.25">
      <c r="A230">
        <v>179</v>
      </c>
      <c r="B230" t="s">
        <v>340</v>
      </c>
      <c r="C230" t="s">
        <v>606</v>
      </c>
      <c r="D230" t="s">
        <v>849</v>
      </c>
      <c r="E230" t="s">
        <v>115</v>
      </c>
      <c r="F230">
        <v>578150395</v>
      </c>
      <c r="G230">
        <v>51.36</v>
      </c>
      <c r="H230" t="s">
        <v>117</v>
      </c>
      <c r="I230">
        <v>105168850.325496</v>
      </c>
      <c r="J230">
        <v>166986051.778</v>
      </c>
      <c r="M230">
        <v>159050402.06004101</v>
      </c>
      <c r="N230">
        <v>46.977955000000001</v>
      </c>
      <c r="O230">
        <v>50.766876000000003</v>
      </c>
      <c r="P230">
        <v>181343364.7823</v>
      </c>
      <c r="Q230">
        <v>42.560721999999998</v>
      </c>
      <c r="R230">
        <v>225648083.28322601</v>
      </c>
      <c r="S230">
        <v>246669097.763574</v>
      </c>
      <c r="T230">
        <v>1</v>
      </c>
      <c r="U230" t="s">
        <v>116</v>
      </c>
      <c r="V230" t="s">
        <v>1128</v>
      </c>
      <c r="W230">
        <v>1</v>
      </c>
      <c r="X230">
        <v>48.24</v>
      </c>
      <c r="Y230">
        <v>51.36</v>
      </c>
      <c r="Z230">
        <v>0.7</v>
      </c>
      <c r="AA230" t="s">
        <v>1252</v>
      </c>
      <c r="AB230">
        <v>3.6128691983122359</v>
      </c>
      <c r="AC230">
        <v>0.7</v>
      </c>
      <c r="AD230">
        <v>20785663001.040001</v>
      </c>
      <c r="AG230" t="s">
        <v>1257</v>
      </c>
      <c r="AH230" t="s">
        <v>1257</v>
      </c>
      <c r="AI230">
        <v>248</v>
      </c>
      <c r="AK230">
        <v>566265.46283747931</v>
      </c>
      <c r="AL230" t="b">
        <f>AD230=[2]generation_steps!G230</f>
        <v>0</v>
      </c>
    </row>
    <row r="231" spans="1:38" x14ac:dyDescent="0.25">
      <c r="A231">
        <v>181</v>
      </c>
      <c r="B231" t="s">
        <v>342</v>
      </c>
      <c r="C231" t="s">
        <v>608</v>
      </c>
      <c r="D231" t="s">
        <v>851</v>
      </c>
      <c r="E231" t="s">
        <v>115</v>
      </c>
      <c r="F231">
        <v>251630412</v>
      </c>
      <c r="G231">
        <v>23.7</v>
      </c>
      <c r="H231" t="s">
        <v>117</v>
      </c>
      <c r="I231">
        <v>5631306.3897817498</v>
      </c>
      <c r="J231">
        <v>20311596.401999999</v>
      </c>
      <c r="M231">
        <v>8846867.0656557307</v>
      </c>
      <c r="N231">
        <v>26.694645000000001</v>
      </c>
      <c r="O231">
        <v>28.524830000000001</v>
      </c>
      <c r="P231">
        <v>10121078.182700001</v>
      </c>
      <c r="Q231">
        <v>23.900894000000001</v>
      </c>
      <c r="R231">
        <v>12813098.0722581</v>
      </c>
      <c r="S231">
        <v>14146686.333078001</v>
      </c>
      <c r="T231">
        <v>1</v>
      </c>
      <c r="U231" t="s">
        <v>116</v>
      </c>
      <c r="V231" t="s">
        <v>1130</v>
      </c>
      <c r="W231">
        <v>1</v>
      </c>
      <c r="X231">
        <v>23.24</v>
      </c>
      <c r="Y231">
        <v>23.7</v>
      </c>
      <c r="Z231">
        <v>0.8</v>
      </c>
      <c r="AB231">
        <v>-999999</v>
      </c>
      <c r="AC231">
        <v>0.8</v>
      </c>
      <c r="AD231">
        <v>4770912611.5200005</v>
      </c>
      <c r="AF231" t="s">
        <v>1256</v>
      </c>
      <c r="AH231" t="s">
        <v>1256</v>
      </c>
      <c r="AI231">
        <v>295</v>
      </c>
      <c r="AK231">
        <v>1175415.0571118761</v>
      </c>
      <c r="AL231" t="b">
        <f>AD231=[2]generation_steps!G231</f>
        <v>0</v>
      </c>
    </row>
    <row r="232" spans="1:38" x14ac:dyDescent="0.25">
      <c r="A232">
        <v>182</v>
      </c>
      <c r="B232" t="s">
        <v>343</v>
      </c>
      <c r="C232" t="s">
        <v>609</v>
      </c>
      <c r="D232" t="s">
        <v>852</v>
      </c>
      <c r="E232" t="s">
        <v>112</v>
      </c>
      <c r="F232">
        <v>816013</v>
      </c>
      <c r="G232">
        <v>8730</v>
      </c>
      <c r="H232" t="s">
        <v>117</v>
      </c>
      <c r="I232">
        <v>5870980.5294117704</v>
      </c>
      <c r="J232">
        <v>6118284</v>
      </c>
      <c r="M232">
        <v>6973228.3467742</v>
      </c>
      <c r="N232">
        <v>25.080390000000001</v>
      </c>
      <c r="O232">
        <v>26.107710000000001</v>
      </c>
      <c r="P232">
        <v>7174179.1500000004</v>
      </c>
      <c r="Q232">
        <v>23.896135000000001</v>
      </c>
      <c r="R232">
        <v>7725179.1129032299</v>
      </c>
      <c r="S232">
        <v>8503708.7249285206</v>
      </c>
      <c r="T232">
        <v>1</v>
      </c>
      <c r="U232" t="s">
        <v>116</v>
      </c>
      <c r="V232" t="s">
        <v>1131</v>
      </c>
      <c r="W232">
        <v>1</v>
      </c>
      <c r="X232">
        <v>8440</v>
      </c>
      <c r="Y232">
        <v>8730</v>
      </c>
      <c r="Z232">
        <v>0.5</v>
      </c>
      <c r="AA232" t="s">
        <v>1252</v>
      </c>
      <c r="AB232">
        <v>3.0663265306122449</v>
      </c>
      <c r="AC232">
        <v>0.5</v>
      </c>
      <c r="AD232">
        <v>3561896745</v>
      </c>
      <c r="AF232" t="s">
        <v>1256</v>
      </c>
      <c r="AG232" t="s">
        <v>1257</v>
      </c>
      <c r="AH232" t="s">
        <v>1259</v>
      </c>
      <c r="AI232">
        <v>272</v>
      </c>
      <c r="AK232">
        <v>3236.5694226635069</v>
      </c>
      <c r="AL232" t="b">
        <f>AD232=[2]generation_steps!G232</f>
        <v>0</v>
      </c>
    </row>
    <row r="233" spans="1:38" x14ac:dyDescent="0.25">
      <c r="A233">
        <v>185</v>
      </c>
      <c r="B233" t="s">
        <v>346</v>
      </c>
      <c r="C233" t="s">
        <v>612</v>
      </c>
      <c r="D233" t="s">
        <v>855</v>
      </c>
      <c r="E233" t="s">
        <v>113</v>
      </c>
      <c r="F233">
        <v>502696750</v>
      </c>
      <c r="G233">
        <v>5.0940000000000003</v>
      </c>
      <c r="H233" t="s">
        <v>117</v>
      </c>
      <c r="I233">
        <v>5355845.8936000001</v>
      </c>
      <c r="J233">
        <v>11179212.844666701</v>
      </c>
      <c r="M233">
        <v>7417191.5303333402</v>
      </c>
      <c r="N233">
        <v>25.093502000000001</v>
      </c>
      <c r="O233">
        <v>27.364661999999999</v>
      </c>
      <c r="P233">
        <v>8239407.2054545498</v>
      </c>
      <c r="Q233">
        <v>22.464459999999999</v>
      </c>
      <c r="R233">
        <v>10534915.8546774</v>
      </c>
      <c r="S233">
        <v>11638947.5754533</v>
      </c>
      <c r="T233">
        <v>1</v>
      </c>
      <c r="U233" t="s">
        <v>116</v>
      </c>
      <c r="V233" t="s">
        <v>1134</v>
      </c>
      <c r="W233">
        <v>1</v>
      </c>
      <c r="X233">
        <v>5.58</v>
      </c>
      <c r="Y233">
        <v>5.0940000000000003</v>
      </c>
      <c r="Z233">
        <v>0.95</v>
      </c>
      <c r="AA233" t="s">
        <v>1250</v>
      </c>
      <c r="AB233">
        <v>8.5652011922503721</v>
      </c>
      <c r="AC233">
        <v>0.95</v>
      </c>
      <c r="AD233">
        <v>2432700382.2750001</v>
      </c>
      <c r="AE233" t="s">
        <v>1255</v>
      </c>
      <c r="AF233" t="s">
        <v>1256</v>
      </c>
      <c r="AH233" t="s">
        <v>1258</v>
      </c>
      <c r="AI233">
        <v>128</v>
      </c>
      <c r="AK233">
        <v>4895456.2593691759</v>
      </c>
      <c r="AL233" t="b">
        <f>AD233=[2]generation_steps!G233</f>
        <v>0</v>
      </c>
    </row>
    <row r="234" spans="1:38" x14ac:dyDescent="0.25">
      <c r="A234">
        <v>187</v>
      </c>
      <c r="B234" t="s">
        <v>348</v>
      </c>
      <c r="C234" t="s">
        <v>614</v>
      </c>
      <c r="D234" t="s">
        <v>857</v>
      </c>
      <c r="E234" t="s">
        <v>109</v>
      </c>
      <c r="F234">
        <v>962903700</v>
      </c>
      <c r="G234">
        <v>50.54</v>
      </c>
      <c r="H234" t="s">
        <v>117</v>
      </c>
      <c r="I234">
        <v>172097651.55981201</v>
      </c>
      <c r="J234">
        <v>155449255.091667</v>
      </c>
      <c r="M234">
        <v>166275820.24206999</v>
      </c>
      <c r="N234">
        <v>31.052212000000001</v>
      </c>
      <c r="O234">
        <v>32.738334999999999</v>
      </c>
      <c r="P234">
        <v>170584033.85897499</v>
      </c>
      <c r="Q234">
        <v>31.280412999999999</v>
      </c>
      <c r="R234">
        <v>186094553.54657301</v>
      </c>
      <c r="S234">
        <v>204775592.45455301</v>
      </c>
      <c r="T234">
        <v>1</v>
      </c>
      <c r="U234" t="s">
        <v>116</v>
      </c>
      <c r="V234" t="s">
        <v>1136</v>
      </c>
      <c r="W234">
        <v>1</v>
      </c>
      <c r="X234">
        <v>49.524999999999999</v>
      </c>
      <c r="Y234">
        <v>50.54</v>
      </c>
      <c r="Z234">
        <v>0.75</v>
      </c>
      <c r="AA234" t="s">
        <v>1252</v>
      </c>
      <c r="AB234">
        <v>3.6128691983122359</v>
      </c>
      <c r="AC234">
        <v>0.75</v>
      </c>
      <c r="AD234">
        <v>36498864748.5</v>
      </c>
      <c r="AG234" t="s">
        <v>1257</v>
      </c>
      <c r="AH234" t="s">
        <v>1257</v>
      </c>
      <c r="AI234">
        <v>245</v>
      </c>
      <c r="AK234">
        <v>551572.86072246346</v>
      </c>
      <c r="AL234" t="b">
        <f>AD234=[2]generation_steps!G234</f>
        <v>0</v>
      </c>
    </row>
    <row r="235" spans="1:38" x14ac:dyDescent="0.25">
      <c r="A235">
        <v>189</v>
      </c>
      <c r="B235" t="s">
        <v>350</v>
      </c>
      <c r="C235" t="s">
        <v>615</v>
      </c>
      <c r="D235" t="s">
        <v>858</v>
      </c>
      <c r="E235" t="s">
        <v>110</v>
      </c>
      <c r="F235">
        <v>563724900</v>
      </c>
      <c r="G235">
        <v>10.55</v>
      </c>
      <c r="H235" t="s">
        <v>117</v>
      </c>
      <c r="I235">
        <v>10077655.232948201</v>
      </c>
      <c r="J235">
        <v>8477559.5053333305</v>
      </c>
      <c r="M235">
        <v>9477487.6251354795</v>
      </c>
      <c r="N235">
        <v>28.566254000000001</v>
      </c>
      <c r="O235">
        <v>30.152097999999999</v>
      </c>
      <c r="P235">
        <v>9817871.3919639997</v>
      </c>
      <c r="Q235">
        <v>28.052135</v>
      </c>
      <c r="R235">
        <v>10306342.049998401</v>
      </c>
      <c r="S235">
        <v>11297620.014859499</v>
      </c>
      <c r="T235">
        <v>1</v>
      </c>
      <c r="U235" t="s">
        <v>116</v>
      </c>
      <c r="V235" t="s">
        <v>1138</v>
      </c>
      <c r="W235">
        <v>1</v>
      </c>
      <c r="X235">
        <v>10.82</v>
      </c>
      <c r="Y235">
        <v>10.55</v>
      </c>
      <c r="Z235">
        <v>0.65</v>
      </c>
      <c r="AA235" t="s">
        <v>1253</v>
      </c>
      <c r="AB235">
        <v>9.6277372262773717</v>
      </c>
      <c r="AC235">
        <v>0.65</v>
      </c>
      <c r="AD235">
        <v>3865743501.75</v>
      </c>
      <c r="AF235" t="s">
        <v>1256</v>
      </c>
      <c r="AH235" t="s">
        <v>1256</v>
      </c>
      <c r="AI235">
        <v>29</v>
      </c>
      <c r="AK235">
        <v>2524643.8010425139</v>
      </c>
      <c r="AL235" t="b">
        <f>AD235=[2]generation_steps!G235</f>
        <v>0</v>
      </c>
    </row>
    <row r="236" spans="1:38" x14ac:dyDescent="0.25">
      <c r="A236">
        <v>190</v>
      </c>
      <c r="B236" t="s">
        <v>351</v>
      </c>
      <c r="C236" t="s">
        <v>616</v>
      </c>
      <c r="D236" t="s">
        <v>859</v>
      </c>
      <c r="E236" t="s">
        <v>113</v>
      </c>
      <c r="F236">
        <v>828972400</v>
      </c>
      <c r="G236">
        <v>10.275</v>
      </c>
      <c r="H236" t="s">
        <v>117</v>
      </c>
      <c r="I236">
        <v>13595104.35324</v>
      </c>
      <c r="J236">
        <v>10957401.323999999</v>
      </c>
      <c r="M236">
        <v>14373339.2678333</v>
      </c>
      <c r="N236">
        <v>38.554250000000003</v>
      </c>
      <c r="O236">
        <v>41.232536000000003</v>
      </c>
      <c r="P236">
        <v>14713632.900202001</v>
      </c>
      <c r="Q236">
        <v>37.552543999999997</v>
      </c>
      <c r="R236">
        <v>15382212.5417742</v>
      </c>
      <c r="S236">
        <v>16933872.580846298</v>
      </c>
      <c r="T236">
        <v>1</v>
      </c>
      <c r="U236" t="s">
        <v>116</v>
      </c>
      <c r="V236" t="s">
        <v>1139</v>
      </c>
      <c r="W236">
        <v>1</v>
      </c>
      <c r="X236">
        <v>10.96</v>
      </c>
      <c r="Y236">
        <v>10.275</v>
      </c>
      <c r="Z236">
        <v>0.85</v>
      </c>
      <c r="AA236" t="s">
        <v>1250</v>
      </c>
      <c r="AB236">
        <v>8.6512667660208642</v>
      </c>
      <c r="AC236">
        <v>0.85</v>
      </c>
      <c r="AD236">
        <v>7240037698.5</v>
      </c>
      <c r="AF236" t="s">
        <v>1256</v>
      </c>
      <c r="AH236" t="s">
        <v>1256</v>
      </c>
      <c r="AI236">
        <v>119</v>
      </c>
      <c r="AK236">
        <v>2492394.7013941612</v>
      </c>
      <c r="AL236" t="b">
        <f>AD236=[2]generation_steps!G236</f>
        <v>0</v>
      </c>
    </row>
    <row r="237" spans="1:38" x14ac:dyDescent="0.25">
      <c r="A237">
        <v>195</v>
      </c>
      <c r="B237" t="s">
        <v>356</v>
      </c>
      <c r="C237" t="s">
        <v>619</v>
      </c>
      <c r="D237" t="s">
        <v>862</v>
      </c>
      <c r="E237" t="s">
        <v>110</v>
      </c>
      <c r="F237">
        <v>969613830</v>
      </c>
      <c r="G237">
        <v>26.34</v>
      </c>
      <c r="H237" t="s">
        <v>117</v>
      </c>
      <c r="I237">
        <v>9921747.8708235305</v>
      </c>
      <c r="J237">
        <v>7580411.0973333297</v>
      </c>
      <c r="M237">
        <v>7827353.7661290299</v>
      </c>
      <c r="N237">
        <v>19.468315</v>
      </c>
      <c r="O237">
        <v>20.842749000000001</v>
      </c>
      <c r="P237">
        <v>7965573.8115999997</v>
      </c>
      <c r="Q237">
        <v>18.953652999999999</v>
      </c>
      <c r="R237">
        <v>9124258.1429032199</v>
      </c>
      <c r="S237">
        <v>10049303.920267001</v>
      </c>
      <c r="T237">
        <v>1</v>
      </c>
      <c r="U237" t="s">
        <v>116</v>
      </c>
      <c r="V237" t="s">
        <v>1144</v>
      </c>
      <c r="W237">
        <v>1</v>
      </c>
      <c r="X237">
        <v>26.58</v>
      </c>
      <c r="Y237">
        <v>26.34</v>
      </c>
      <c r="Z237">
        <v>0.15</v>
      </c>
      <c r="AA237" t="s">
        <v>1250</v>
      </c>
      <c r="AB237">
        <v>8.7488822652757072</v>
      </c>
      <c r="AC237">
        <v>0.15</v>
      </c>
      <c r="AD237">
        <v>3830944242.3299999</v>
      </c>
      <c r="AF237" t="s">
        <v>1256</v>
      </c>
      <c r="AH237" t="s">
        <v>1256</v>
      </c>
      <c r="AI237">
        <v>76</v>
      </c>
      <c r="AK237">
        <v>1027714.293727615</v>
      </c>
      <c r="AL237" t="b">
        <f>AD237=[2]generation_steps!G237</f>
        <v>0</v>
      </c>
    </row>
    <row r="238" spans="1:38" x14ac:dyDescent="0.25">
      <c r="A238">
        <v>196</v>
      </c>
      <c r="B238" t="s">
        <v>357</v>
      </c>
      <c r="C238" t="s">
        <v>620</v>
      </c>
      <c r="D238" t="s">
        <v>863</v>
      </c>
      <c r="E238" t="s">
        <v>109</v>
      </c>
      <c r="F238">
        <v>115500000</v>
      </c>
      <c r="G238">
        <v>117.6</v>
      </c>
      <c r="H238" t="s">
        <v>117</v>
      </c>
      <c r="I238">
        <v>11122504.915415</v>
      </c>
      <c r="J238">
        <v>12107782.689999999</v>
      </c>
      <c r="M238">
        <v>14615541.4852459</v>
      </c>
      <c r="N238">
        <v>34.963096999999998</v>
      </c>
      <c r="O238">
        <v>37.206659999999999</v>
      </c>
      <c r="P238">
        <v>15445399.366</v>
      </c>
      <c r="Q238">
        <v>31.623200000000001</v>
      </c>
      <c r="R238">
        <v>17670885.9104839</v>
      </c>
      <c r="S238">
        <v>19378037.225438699</v>
      </c>
      <c r="T238">
        <v>1</v>
      </c>
      <c r="U238" t="s">
        <v>116</v>
      </c>
      <c r="V238" t="s">
        <v>1145</v>
      </c>
      <c r="W238">
        <v>1</v>
      </c>
      <c r="X238">
        <v>122.9</v>
      </c>
      <c r="Y238">
        <v>117.6</v>
      </c>
      <c r="Z238">
        <v>0.6</v>
      </c>
      <c r="AA238" t="s">
        <v>1251</v>
      </c>
      <c r="AB238">
        <v>6.5448963929393704</v>
      </c>
      <c r="AC238">
        <v>0.6</v>
      </c>
      <c r="AD238">
        <v>8149680000</v>
      </c>
      <c r="AF238" t="s">
        <v>1256</v>
      </c>
      <c r="AH238" t="s">
        <v>1256</v>
      </c>
      <c r="AI238">
        <v>224</v>
      </c>
      <c r="AK238">
        <v>222267.25734157849</v>
      </c>
      <c r="AL238" t="b">
        <f>AD238=[2]generation_steps!G238</f>
        <v>0</v>
      </c>
    </row>
    <row r="239" spans="1:38" x14ac:dyDescent="0.25">
      <c r="A239">
        <v>197</v>
      </c>
      <c r="B239" t="s">
        <v>358</v>
      </c>
      <c r="C239" t="s">
        <v>621</v>
      </c>
      <c r="D239" t="s">
        <v>864</v>
      </c>
      <c r="E239" t="s">
        <v>113</v>
      </c>
      <c r="F239">
        <v>769211060</v>
      </c>
      <c r="G239">
        <v>8.9540000000000006</v>
      </c>
      <c r="H239" t="s">
        <v>117</v>
      </c>
      <c r="I239">
        <v>29714187.45676</v>
      </c>
      <c r="J239">
        <v>22455796.789333299</v>
      </c>
      <c r="M239">
        <v>26431858.1034167</v>
      </c>
      <c r="N239">
        <v>46.703235999999997</v>
      </c>
      <c r="O239">
        <v>49.719901999999998</v>
      </c>
      <c r="P239">
        <v>25472438.835959598</v>
      </c>
      <c r="Q239">
        <v>46.634360000000001</v>
      </c>
      <c r="R239">
        <v>25106160.209677398</v>
      </c>
      <c r="S239">
        <v>27623544.320661101</v>
      </c>
      <c r="T239">
        <v>1</v>
      </c>
      <c r="U239" t="s">
        <v>116</v>
      </c>
      <c r="V239" t="s">
        <v>1146</v>
      </c>
      <c r="W239">
        <v>1</v>
      </c>
      <c r="X239">
        <v>10.94</v>
      </c>
      <c r="Y239">
        <v>8.9540000000000006</v>
      </c>
      <c r="Z239">
        <v>0.55000000000000004</v>
      </c>
      <c r="AA239" t="s">
        <v>1254</v>
      </c>
      <c r="AB239">
        <v>1.1852941176470591</v>
      </c>
      <c r="AC239">
        <v>0.55000000000000004</v>
      </c>
      <c r="AD239">
        <v>3788133707.1820011</v>
      </c>
      <c r="AG239" t="s">
        <v>1257</v>
      </c>
      <c r="AH239" t="s">
        <v>1257</v>
      </c>
      <c r="AI239">
        <v>281</v>
      </c>
      <c r="AK239">
        <v>2496951.1816526512</v>
      </c>
      <c r="AL239" t="b">
        <f>AD239=[2]generation_steps!G239</f>
        <v>0</v>
      </c>
    </row>
    <row r="240" spans="1:38" x14ac:dyDescent="0.25">
      <c r="A240">
        <v>198</v>
      </c>
      <c r="B240" t="s">
        <v>359</v>
      </c>
      <c r="C240" t="s">
        <v>622</v>
      </c>
      <c r="D240" t="s">
        <v>865</v>
      </c>
      <c r="E240" t="s">
        <v>108</v>
      </c>
      <c r="F240">
        <v>43753380</v>
      </c>
      <c r="G240">
        <v>97.45</v>
      </c>
      <c r="H240" t="s">
        <v>117</v>
      </c>
      <c r="I240">
        <v>15748245.6393137</v>
      </c>
      <c r="J240">
        <v>10572344.7283333</v>
      </c>
      <c r="M240">
        <v>15371355.942540299</v>
      </c>
      <c r="N240">
        <v>41.344048000000001</v>
      </c>
      <c r="O240">
        <v>45.044490000000003</v>
      </c>
      <c r="P240">
        <v>15323671.35375</v>
      </c>
      <c r="Q240">
        <v>40.861004000000001</v>
      </c>
      <c r="R240">
        <v>14075908.9625</v>
      </c>
      <c r="S240">
        <v>15461664.388251999</v>
      </c>
      <c r="T240">
        <v>1</v>
      </c>
      <c r="U240" t="s">
        <v>116</v>
      </c>
      <c r="V240" t="s">
        <v>1147</v>
      </c>
      <c r="W240">
        <v>1</v>
      </c>
      <c r="X240">
        <v>101.9</v>
      </c>
      <c r="Y240">
        <v>97.45</v>
      </c>
      <c r="Z240">
        <v>0.8</v>
      </c>
      <c r="AA240" t="s">
        <v>1251</v>
      </c>
      <c r="AB240">
        <v>6.75</v>
      </c>
      <c r="AC240">
        <v>0.8</v>
      </c>
      <c r="AD240">
        <v>3411013504.8000002</v>
      </c>
      <c r="AF240" t="s">
        <v>1256</v>
      </c>
      <c r="AH240" t="s">
        <v>1256</v>
      </c>
      <c r="AI240">
        <v>195</v>
      </c>
      <c r="AK240">
        <v>268073.07092522079</v>
      </c>
      <c r="AL240" t="b">
        <f>AD240=[2]generation_steps!G240</f>
        <v>0</v>
      </c>
    </row>
    <row r="241" spans="1:38" x14ac:dyDescent="0.25">
      <c r="A241">
        <v>199</v>
      </c>
      <c r="B241" t="s">
        <v>360</v>
      </c>
      <c r="C241" t="s">
        <v>623</v>
      </c>
      <c r="D241" t="s">
        <v>866</v>
      </c>
      <c r="E241" t="s">
        <v>115</v>
      </c>
      <c r="F241">
        <v>1230192275</v>
      </c>
      <c r="G241">
        <v>5.14</v>
      </c>
      <c r="H241" t="s">
        <v>117</v>
      </c>
      <c r="I241">
        <v>28881313.450073399</v>
      </c>
      <c r="J241">
        <v>49122009.800333299</v>
      </c>
      <c r="M241">
        <v>34072922.551192597</v>
      </c>
      <c r="N241">
        <v>40.784860000000002</v>
      </c>
      <c r="O241">
        <v>42.280639999999998</v>
      </c>
      <c r="P241">
        <v>36020765.986144997</v>
      </c>
      <c r="Q241">
        <v>37.162483000000002</v>
      </c>
      <c r="R241">
        <v>39903769.119000003</v>
      </c>
      <c r="S241">
        <v>43850333.853432402</v>
      </c>
      <c r="T241">
        <v>1</v>
      </c>
      <c r="U241" t="s">
        <v>116</v>
      </c>
      <c r="V241" t="s">
        <v>1148</v>
      </c>
      <c r="W241">
        <v>1</v>
      </c>
      <c r="X241">
        <v>4.9189999999999996</v>
      </c>
      <c r="Y241">
        <v>5.14</v>
      </c>
      <c r="Z241">
        <v>0.45</v>
      </c>
      <c r="AA241" t="s">
        <v>1251</v>
      </c>
      <c r="AB241">
        <v>6.6834228702993093</v>
      </c>
      <c r="AC241">
        <v>0.45</v>
      </c>
      <c r="AD241">
        <v>2845434732.0749998</v>
      </c>
      <c r="AE241" t="s">
        <v>1255</v>
      </c>
      <c r="AH241" t="s">
        <v>1255</v>
      </c>
      <c r="AI241">
        <v>215</v>
      </c>
      <c r="AK241">
        <v>5553292.5243504783</v>
      </c>
      <c r="AL241" t="b">
        <f>AD241=[2]generation_steps!G241</f>
        <v>0</v>
      </c>
    </row>
    <row r="242" spans="1:38" x14ac:dyDescent="0.25">
      <c r="A242">
        <v>203</v>
      </c>
      <c r="B242" t="s">
        <v>364</v>
      </c>
      <c r="C242" t="s">
        <v>626</v>
      </c>
      <c r="D242" t="s">
        <v>869</v>
      </c>
      <c r="E242" t="s">
        <v>109</v>
      </c>
      <c r="F242">
        <v>236450360</v>
      </c>
      <c r="G242">
        <v>17.45</v>
      </c>
      <c r="H242" t="s">
        <v>117</v>
      </c>
      <c r="I242">
        <v>10876602.141166</v>
      </c>
      <c r="J242">
        <v>12297789.323999999</v>
      </c>
      <c r="M242">
        <v>13398968.737336099</v>
      </c>
      <c r="N242">
        <v>43.547652999999997</v>
      </c>
      <c r="O242">
        <v>45.151535000000003</v>
      </c>
      <c r="P242">
        <v>14535594.97985</v>
      </c>
      <c r="Q242">
        <v>43.030856999999997</v>
      </c>
      <c r="R242">
        <v>17341378.171290301</v>
      </c>
      <c r="S242">
        <v>19010494.696417201</v>
      </c>
      <c r="T242">
        <v>1</v>
      </c>
      <c r="U242" t="s">
        <v>116</v>
      </c>
      <c r="V242" t="s">
        <v>1152</v>
      </c>
      <c r="W242">
        <v>1</v>
      </c>
      <c r="X242">
        <v>17.38</v>
      </c>
      <c r="Y242">
        <v>17.45</v>
      </c>
      <c r="Z242">
        <v>0.55000000000000004</v>
      </c>
      <c r="AA242" t="s">
        <v>1253</v>
      </c>
      <c r="AB242">
        <v>9.85948905109489</v>
      </c>
      <c r="AC242">
        <v>0.55000000000000004</v>
      </c>
      <c r="AD242">
        <v>2269332330.0999999</v>
      </c>
      <c r="AE242" t="s">
        <v>1255</v>
      </c>
      <c r="AF242" t="s">
        <v>1256</v>
      </c>
      <c r="AH242" t="s">
        <v>1258</v>
      </c>
      <c r="AI242">
        <v>14</v>
      </c>
      <c r="AK242">
        <v>1571728.764515535</v>
      </c>
      <c r="AL242" t="b">
        <f>AD242=[2]generation_steps!G242</f>
        <v>0</v>
      </c>
    </row>
    <row r="243" spans="1:38" x14ac:dyDescent="0.25">
      <c r="A243">
        <v>204</v>
      </c>
      <c r="B243" t="s">
        <v>365</v>
      </c>
      <c r="C243" t="s">
        <v>627</v>
      </c>
      <c r="D243" t="s">
        <v>870</v>
      </c>
      <c r="E243" t="s">
        <v>948</v>
      </c>
      <c r="F243">
        <v>327272740</v>
      </c>
      <c r="G243">
        <v>46.94</v>
      </c>
      <c r="H243" t="s">
        <v>117</v>
      </c>
      <c r="I243">
        <v>17593980.825731199</v>
      </c>
      <c r="J243">
        <v>18024381.124000002</v>
      </c>
      <c r="M243">
        <v>21242045.963196699</v>
      </c>
      <c r="N243">
        <v>21.70608</v>
      </c>
      <c r="O243">
        <v>22.823409999999999</v>
      </c>
      <c r="P243">
        <v>22894580.449700002</v>
      </c>
      <c r="Q243">
        <v>21.2349</v>
      </c>
      <c r="R243">
        <v>27112041.437903199</v>
      </c>
      <c r="S243">
        <v>29730525.731585499</v>
      </c>
      <c r="T243">
        <v>1</v>
      </c>
      <c r="U243" t="s">
        <v>116</v>
      </c>
      <c r="V243" t="s">
        <v>1153</v>
      </c>
      <c r="W243">
        <v>1</v>
      </c>
      <c r="X243">
        <v>45.12</v>
      </c>
      <c r="Y243">
        <v>46.94</v>
      </c>
      <c r="Z243">
        <v>0.45</v>
      </c>
      <c r="AA243" t="s">
        <v>1254</v>
      </c>
      <c r="AB243">
        <v>1.25</v>
      </c>
      <c r="AC243">
        <v>0.45</v>
      </c>
      <c r="AD243">
        <v>6912982087.0200005</v>
      </c>
      <c r="AG243" t="s">
        <v>1257</v>
      </c>
      <c r="AH243" t="s">
        <v>1257</v>
      </c>
      <c r="AI243">
        <v>278</v>
      </c>
      <c r="AK243">
        <v>605422.11718262418</v>
      </c>
      <c r="AL243" t="b">
        <f>AD243=[2]generation_steps!G243</f>
        <v>0</v>
      </c>
    </row>
    <row r="244" spans="1:38" x14ac:dyDescent="0.25">
      <c r="A244">
        <v>206</v>
      </c>
      <c r="B244" t="s">
        <v>367</v>
      </c>
      <c r="C244" t="s">
        <v>628</v>
      </c>
      <c r="D244" t="s">
        <v>871</v>
      </c>
      <c r="E244" t="s">
        <v>113</v>
      </c>
      <c r="F244">
        <v>108683530</v>
      </c>
      <c r="G244">
        <v>58.45</v>
      </c>
      <c r="H244" t="s">
        <v>117</v>
      </c>
      <c r="I244">
        <v>10232923.006680001</v>
      </c>
      <c r="J244">
        <v>13857356.845333301</v>
      </c>
      <c r="M244">
        <v>11826404.77025</v>
      </c>
      <c r="N244">
        <v>32.341427000000003</v>
      </c>
      <c r="O244">
        <v>35.136474999999997</v>
      </c>
      <c r="P244">
        <v>12499859.106868699</v>
      </c>
      <c r="Q244">
        <v>30.37866</v>
      </c>
      <c r="R244">
        <v>13854190.329193501</v>
      </c>
      <c r="S244">
        <v>15272406.796024401</v>
      </c>
      <c r="T244">
        <v>1</v>
      </c>
      <c r="U244" t="s">
        <v>116</v>
      </c>
      <c r="V244" t="s">
        <v>1155</v>
      </c>
      <c r="W244">
        <v>1</v>
      </c>
      <c r="X244">
        <v>63.05</v>
      </c>
      <c r="Y244">
        <v>58.45</v>
      </c>
      <c r="Z244">
        <v>1</v>
      </c>
      <c r="AA244" t="s">
        <v>1253</v>
      </c>
      <c r="AB244">
        <v>9.25</v>
      </c>
      <c r="AC244">
        <v>1</v>
      </c>
      <c r="AD244">
        <v>6352552328.5</v>
      </c>
      <c r="AF244" t="s">
        <v>1256</v>
      </c>
      <c r="AH244" t="s">
        <v>1256</v>
      </c>
      <c r="AI244">
        <v>32</v>
      </c>
      <c r="AK244">
        <v>433253.70225662179</v>
      </c>
      <c r="AL244" t="b">
        <f>AD244=[2]generation_steps!G244</f>
        <v>0</v>
      </c>
    </row>
    <row r="245" spans="1:38" x14ac:dyDescent="0.25">
      <c r="A245">
        <v>207</v>
      </c>
      <c r="B245" t="s">
        <v>368</v>
      </c>
      <c r="C245" t="s">
        <v>629</v>
      </c>
      <c r="D245" t="s">
        <v>872</v>
      </c>
      <c r="E245" t="s">
        <v>108</v>
      </c>
      <c r="F245">
        <v>252269195</v>
      </c>
      <c r="G245">
        <v>91.16</v>
      </c>
      <c r="H245" t="s">
        <v>117</v>
      </c>
      <c r="I245">
        <v>62603085.359588303</v>
      </c>
      <c r="J245">
        <v>39126021.4773333</v>
      </c>
      <c r="M245">
        <v>65452468.839274198</v>
      </c>
      <c r="N245">
        <v>27.147276000000002</v>
      </c>
      <c r="O245">
        <v>28.56026</v>
      </c>
      <c r="P245">
        <v>63726555.122199997</v>
      </c>
      <c r="Q245">
        <v>27.594080000000002</v>
      </c>
      <c r="R245">
        <v>59311452.962096803</v>
      </c>
      <c r="S245">
        <v>65082326.558417901</v>
      </c>
      <c r="T245">
        <v>1</v>
      </c>
      <c r="U245" t="s">
        <v>116</v>
      </c>
      <c r="V245" t="s">
        <v>1156</v>
      </c>
      <c r="W245">
        <v>1</v>
      </c>
      <c r="X245">
        <v>88.5</v>
      </c>
      <c r="Y245">
        <v>91.16</v>
      </c>
      <c r="Z245">
        <v>0.8</v>
      </c>
      <c r="AA245" t="s">
        <v>1252</v>
      </c>
      <c r="AB245">
        <v>3.693037974683544</v>
      </c>
      <c r="AC245">
        <v>0.8</v>
      </c>
      <c r="AD245">
        <v>18397487852.959999</v>
      </c>
      <c r="AG245" t="s">
        <v>1257</v>
      </c>
      <c r="AH245" t="s">
        <v>1257</v>
      </c>
      <c r="AI245">
        <v>240</v>
      </c>
      <c r="AK245">
        <v>308662.66584497178</v>
      </c>
      <c r="AL245" t="b">
        <f>AD245=[2]generation_steps!G245</f>
        <v>0</v>
      </c>
    </row>
    <row r="246" spans="1:38" x14ac:dyDescent="0.25">
      <c r="A246">
        <v>208</v>
      </c>
      <c r="B246" t="s">
        <v>369</v>
      </c>
      <c r="C246" t="s">
        <v>630</v>
      </c>
      <c r="D246" t="s">
        <v>873</v>
      </c>
      <c r="E246" t="s">
        <v>111</v>
      </c>
      <c r="F246">
        <v>939939384</v>
      </c>
      <c r="G246">
        <v>20.07</v>
      </c>
      <c r="H246" t="s">
        <v>117</v>
      </c>
      <c r="I246">
        <v>44744972.252480403</v>
      </c>
      <c r="J246">
        <v>53658119.884833299</v>
      </c>
      <c r="M246">
        <v>44639070.680624999</v>
      </c>
      <c r="N246">
        <v>28.948326000000002</v>
      </c>
      <c r="O246">
        <v>31.430675999999998</v>
      </c>
      <c r="P246">
        <v>46189781.466775</v>
      </c>
      <c r="Q246">
        <v>33.665863000000002</v>
      </c>
      <c r="R246">
        <v>48208416.032943502</v>
      </c>
      <c r="S246">
        <v>53081584.857285</v>
      </c>
      <c r="T246">
        <v>1</v>
      </c>
      <c r="U246" t="s">
        <v>116</v>
      </c>
      <c r="V246" t="s">
        <v>1157</v>
      </c>
      <c r="W246">
        <v>1</v>
      </c>
      <c r="X246">
        <v>19.5</v>
      </c>
      <c r="Y246">
        <v>20.07</v>
      </c>
      <c r="Z246">
        <v>0.8</v>
      </c>
      <c r="AA246" t="s">
        <v>1254</v>
      </c>
      <c r="AB246">
        <v>0.96176470588235297</v>
      </c>
      <c r="AC246">
        <v>0.8</v>
      </c>
      <c r="AD246">
        <v>15091666749.504</v>
      </c>
      <c r="AG246" t="s">
        <v>1257</v>
      </c>
      <c r="AH246" t="s">
        <v>1257</v>
      </c>
      <c r="AI246">
        <v>288</v>
      </c>
      <c r="AK246">
        <v>1400853.63729641</v>
      </c>
      <c r="AL246" t="b">
        <f>AD246=[2]generation_steps!G246</f>
        <v>0</v>
      </c>
    </row>
    <row r="247" spans="1:38" x14ac:dyDescent="0.25">
      <c r="A247">
        <v>209</v>
      </c>
      <c r="B247" t="s">
        <v>370</v>
      </c>
      <c r="C247" t="s">
        <v>631</v>
      </c>
      <c r="D247" t="s">
        <v>874</v>
      </c>
      <c r="E247" t="s">
        <v>115</v>
      </c>
      <c r="F247">
        <v>1000000000</v>
      </c>
      <c r="G247">
        <v>6.1379999999999999</v>
      </c>
      <c r="H247" t="s">
        <v>117</v>
      </c>
      <c r="I247">
        <v>12378996.089728201</v>
      </c>
      <c r="J247">
        <v>16536237.361533299</v>
      </c>
      <c r="M247">
        <v>13561801.129627001</v>
      </c>
      <c r="N247">
        <v>27.328292999999999</v>
      </c>
      <c r="O247">
        <v>28.802565000000001</v>
      </c>
      <c r="P247">
        <v>13997550.16475</v>
      </c>
      <c r="Q247">
        <v>25.899512999999999</v>
      </c>
      <c r="R247">
        <v>15451889.2556129</v>
      </c>
      <c r="S247">
        <v>16963002.431461599</v>
      </c>
      <c r="T247">
        <v>1</v>
      </c>
      <c r="U247" t="s">
        <v>116</v>
      </c>
      <c r="V247" t="s">
        <v>1158</v>
      </c>
      <c r="W247">
        <v>1</v>
      </c>
      <c r="X247">
        <v>6.056</v>
      </c>
      <c r="Y247">
        <v>6.1379999999999999</v>
      </c>
      <c r="Z247">
        <v>0.35</v>
      </c>
      <c r="AA247" t="s">
        <v>1250</v>
      </c>
      <c r="AB247">
        <v>8.7488822652757072</v>
      </c>
      <c r="AC247">
        <v>0.35</v>
      </c>
      <c r="AD247">
        <v>2148300000</v>
      </c>
      <c r="AE247" t="s">
        <v>1255</v>
      </c>
      <c r="AF247" t="s">
        <v>1256</v>
      </c>
      <c r="AH247" t="s">
        <v>1258</v>
      </c>
      <c r="AI247">
        <v>91</v>
      </c>
      <c r="AK247">
        <v>4510674.6907661827</v>
      </c>
      <c r="AL247" t="b">
        <f>AD247=[2]generation_steps!G247</f>
        <v>0</v>
      </c>
    </row>
    <row r="248" spans="1:38" x14ac:dyDescent="0.25">
      <c r="A248">
        <v>210</v>
      </c>
      <c r="B248" t="s">
        <v>371</v>
      </c>
      <c r="C248" t="s">
        <v>632</v>
      </c>
      <c r="D248" t="s">
        <v>875</v>
      </c>
      <c r="E248" t="s">
        <v>109</v>
      </c>
      <c r="F248">
        <v>455500000</v>
      </c>
      <c r="G248">
        <v>42.27</v>
      </c>
      <c r="H248" t="s">
        <v>117</v>
      </c>
      <c r="I248">
        <v>45785163.012845904</v>
      </c>
      <c r="J248">
        <v>36407717.364</v>
      </c>
      <c r="M248">
        <v>46551924.546147503</v>
      </c>
      <c r="N248">
        <v>31.709340000000001</v>
      </c>
      <c r="O248">
        <v>34.150109999999998</v>
      </c>
      <c r="P248">
        <v>49596944.447099999</v>
      </c>
      <c r="Q248">
        <v>33.318522999999999</v>
      </c>
      <c r="R248">
        <v>52750303.650806397</v>
      </c>
      <c r="S248">
        <v>57913767.023557603</v>
      </c>
      <c r="T248">
        <v>1</v>
      </c>
      <c r="U248" t="s">
        <v>116</v>
      </c>
      <c r="V248" t="s">
        <v>1159</v>
      </c>
      <c r="W248">
        <v>1</v>
      </c>
      <c r="X248">
        <v>41</v>
      </c>
      <c r="Y248">
        <v>42.27</v>
      </c>
      <c r="Z248">
        <v>0.25</v>
      </c>
      <c r="AA248" t="s">
        <v>1252</v>
      </c>
      <c r="AB248">
        <v>3.6128691983122359</v>
      </c>
      <c r="AC248">
        <v>0.25</v>
      </c>
      <c r="AD248">
        <v>4813496250</v>
      </c>
      <c r="AG248" t="s">
        <v>1257</v>
      </c>
      <c r="AH248" t="s">
        <v>1257</v>
      </c>
      <c r="AI248">
        <v>259</v>
      </c>
      <c r="AK248">
        <v>666259.65676292684</v>
      </c>
      <c r="AL248" t="b">
        <f>AD248=[2]generation_steps!G248</f>
        <v>0</v>
      </c>
    </row>
    <row r="249" spans="1:38" x14ac:dyDescent="0.25">
      <c r="A249">
        <v>211</v>
      </c>
      <c r="B249" t="s">
        <v>372</v>
      </c>
      <c r="C249" t="s">
        <v>633</v>
      </c>
      <c r="D249" t="s">
        <v>876</v>
      </c>
      <c r="E249" t="s">
        <v>109</v>
      </c>
      <c r="F249">
        <v>153124980</v>
      </c>
      <c r="G249">
        <v>36.479999999999997</v>
      </c>
      <c r="H249" t="s">
        <v>117</v>
      </c>
      <c r="I249">
        <v>29242229.220731199</v>
      </c>
      <c r="J249">
        <v>24702944.329</v>
      </c>
      <c r="M249">
        <v>28675752.0815164</v>
      </c>
      <c r="N249">
        <v>23.958662</v>
      </c>
      <c r="O249">
        <v>25.232859000000001</v>
      </c>
      <c r="P249">
        <v>28489135.504000001</v>
      </c>
      <c r="Q249">
        <v>25.170660000000002</v>
      </c>
      <c r="R249">
        <v>31531467.816532299</v>
      </c>
      <c r="S249">
        <v>34642926.3745263</v>
      </c>
      <c r="T249">
        <v>1</v>
      </c>
      <c r="U249" t="s">
        <v>116</v>
      </c>
      <c r="V249" t="s">
        <v>1160</v>
      </c>
      <c r="W249">
        <v>1</v>
      </c>
      <c r="X249">
        <v>33.229999999999997</v>
      </c>
      <c r="Y249">
        <v>36.479999999999997</v>
      </c>
      <c r="Z249">
        <v>1</v>
      </c>
      <c r="AA249" t="s">
        <v>1252</v>
      </c>
      <c r="AB249">
        <v>3.6128691983122359</v>
      </c>
      <c r="AC249">
        <v>1</v>
      </c>
      <c r="AD249">
        <v>5585999270.3999996</v>
      </c>
      <c r="AG249" t="s">
        <v>1257</v>
      </c>
      <c r="AH249" t="s">
        <v>1257</v>
      </c>
      <c r="AI249">
        <v>257</v>
      </c>
      <c r="AK249">
        <v>822047.72576828185</v>
      </c>
      <c r="AL249" t="b">
        <f>AD249=[2]generation_steps!G249</f>
        <v>0</v>
      </c>
    </row>
    <row r="250" spans="1:38" x14ac:dyDescent="0.25">
      <c r="A250">
        <v>216</v>
      </c>
      <c r="B250" t="s">
        <v>377</v>
      </c>
      <c r="C250" t="s">
        <v>638</v>
      </c>
      <c r="D250" t="s">
        <v>881</v>
      </c>
      <c r="E250" t="s">
        <v>109</v>
      </c>
      <c r="F250">
        <v>149698200</v>
      </c>
      <c r="G250">
        <v>22.03</v>
      </c>
      <c r="H250" t="s">
        <v>117</v>
      </c>
      <c r="I250">
        <v>25397145.8852075</v>
      </c>
      <c r="J250">
        <v>26676893.142666701</v>
      </c>
      <c r="M250">
        <v>31597964.687602501</v>
      </c>
      <c r="N250">
        <v>60.508614000000001</v>
      </c>
      <c r="O250">
        <v>66.108940000000004</v>
      </c>
      <c r="P250">
        <v>34076201.315224998</v>
      </c>
      <c r="Q250">
        <v>54.256010000000003</v>
      </c>
      <c r="R250">
        <v>34509961.547943503</v>
      </c>
      <c r="S250">
        <v>37985393.5259175</v>
      </c>
      <c r="T250">
        <v>1</v>
      </c>
      <c r="U250" t="s">
        <v>116</v>
      </c>
      <c r="V250" t="s">
        <v>1165</v>
      </c>
      <c r="W250">
        <v>1</v>
      </c>
      <c r="X250">
        <v>21.34</v>
      </c>
      <c r="Y250">
        <v>22.03</v>
      </c>
      <c r="Z250">
        <v>0.7</v>
      </c>
      <c r="AA250" t="s">
        <v>1250</v>
      </c>
      <c r="AB250">
        <v>8.7488822652757072</v>
      </c>
      <c r="AC250">
        <v>0.7</v>
      </c>
      <c r="AD250">
        <v>2308495942.1999998</v>
      </c>
      <c r="AE250" t="s">
        <v>1255</v>
      </c>
      <c r="AH250" t="s">
        <v>1255</v>
      </c>
      <c r="AI250">
        <v>89</v>
      </c>
      <c r="AK250">
        <v>1280067.756667292</v>
      </c>
      <c r="AL250" t="b">
        <f>AD250=[2]generation_steps!G250</f>
        <v>0</v>
      </c>
    </row>
    <row r="251" spans="1:38" x14ac:dyDescent="0.25">
      <c r="A251">
        <v>218</v>
      </c>
      <c r="B251" t="s">
        <v>379</v>
      </c>
      <c r="C251" t="s">
        <v>639</v>
      </c>
      <c r="D251" t="s">
        <v>882</v>
      </c>
      <c r="E251" t="s">
        <v>948</v>
      </c>
      <c r="F251">
        <v>328939640</v>
      </c>
      <c r="G251">
        <v>26.52</v>
      </c>
      <c r="H251" t="s">
        <v>117</v>
      </c>
      <c r="I251">
        <v>7342329.3234782601</v>
      </c>
      <c r="J251">
        <v>11183086.473999999</v>
      </c>
      <c r="M251">
        <v>10373379.694754099</v>
      </c>
      <c r="N251">
        <v>44.330689999999997</v>
      </c>
      <c r="O251">
        <v>48.53886</v>
      </c>
      <c r="P251">
        <v>11015161.8616</v>
      </c>
      <c r="Q251">
        <v>41.676155000000001</v>
      </c>
      <c r="R251">
        <v>12185337.405645199</v>
      </c>
      <c r="S251">
        <v>13381561.151616599</v>
      </c>
      <c r="T251">
        <v>1</v>
      </c>
      <c r="U251" t="s">
        <v>116</v>
      </c>
      <c r="V251" t="s">
        <v>1167</v>
      </c>
      <c r="W251">
        <v>1</v>
      </c>
      <c r="X251">
        <v>25.34</v>
      </c>
      <c r="Y251">
        <v>26.52</v>
      </c>
      <c r="Z251">
        <v>0.4</v>
      </c>
      <c r="AA251" t="s">
        <v>1250</v>
      </c>
      <c r="AB251">
        <v>8.6512667660208642</v>
      </c>
      <c r="AC251">
        <v>0.4</v>
      </c>
      <c r="AD251">
        <v>3489391701.1199999</v>
      </c>
      <c r="AF251" t="s">
        <v>1256</v>
      </c>
      <c r="AH251" t="s">
        <v>1256</v>
      </c>
      <c r="AI251">
        <v>122</v>
      </c>
      <c r="AK251">
        <v>1078004.9695059201</v>
      </c>
      <c r="AL251" t="b">
        <f>AD251=[2]generation_steps!G251</f>
        <v>0</v>
      </c>
    </row>
    <row r="252" spans="1:38" x14ac:dyDescent="0.25">
      <c r="A252">
        <v>219</v>
      </c>
      <c r="B252" t="s">
        <v>380</v>
      </c>
      <c r="C252" t="s">
        <v>640</v>
      </c>
      <c r="D252" t="s">
        <v>883</v>
      </c>
      <c r="E252" t="s">
        <v>111</v>
      </c>
      <c r="F252">
        <v>180869312</v>
      </c>
      <c r="G252">
        <v>36.630000000000003</v>
      </c>
      <c r="H252" t="s">
        <v>117</v>
      </c>
      <c r="I252">
        <v>16686240.445451001</v>
      </c>
      <c r="J252">
        <v>14338567.184</v>
      </c>
      <c r="M252">
        <v>18007436.945483901</v>
      </c>
      <c r="N252">
        <v>36.969836999999998</v>
      </c>
      <c r="O252">
        <v>40.303269999999998</v>
      </c>
      <c r="P252">
        <v>19141500.278949998</v>
      </c>
      <c r="Q252">
        <v>33.875473</v>
      </c>
      <c r="R252">
        <v>20984628.615967698</v>
      </c>
      <c r="S252">
        <v>22993617.815679401</v>
      </c>
      <c r="T252">
        <v>1</v>
      </c>
      <c r="U252" t="s">
        <v>116</v>
      </c>
      <c r="V252" t="s">
        <v>1168</v>
      </c>
      <c r="W252">
        <v>1</v>
      </c>
      <c r="X252">
        <v>38.21</v>
      </c>
      <c r="Y252">
        <v>36.630000000000003</v>
      </c>
      <c r="Z252">
        <v>0.55000000000000004</v>
      </c>
      <c r="AA252" t="s">
        <v>1250</v>
      </c>
      <c r="AB252">
        <v>8.7488822652757072</v>
      </c>
      <c r="AC252">
        <v>0.55000000000000004</v>
      </c>
      <c r="AD252">
        <v>3643883594.2080011</v>
      </c>
      <c r="AF252" t="s">
        <v>1256</v>
      </c>
      <c r="AH252" t="s">
        <v>1256</v>
      </c>
      <c r="AI252">
        <v>78</v>
      </c>
      <c r="AK252">
        <v>714908.29435435752</v>
      </c>
      <c r="AL252" t="b">
        <f>AD252=[2]generation_steps!G252</f>
        <v>0</v>
      </c>
    </row>
    <row r="253" spans="1:38" x14ac:dyDescent="0.25">
      <c r="A253">
        <v>220</v>
      </c>
      <c r="B253" t="s">
        <v>381</v>
      </c>
      <c r="C253" t="s">
        <v>641</v>
      </c>
      <c r="D253" t="s">
        <v>884</v>
      </c>
      <c r="E253" t="s">
        <v>109</v>
      </c>
      <c r="F253">
        <v>11370000</v>
      </c>
      <c r="G253">
        <v>712.5</v>
      </c>
      <c r="H253" t="s">
        <v>117</v>
      </c>
      <c r="I253">
        <v>8102997.8438735204</v>
      </c>
      <c r="J253">
        <v>11402438.516666699</v>
      </c>
      <c r="M253">
        <v>10513292.012295101</v>
      </c>
      <c r="N253">
        <v>25.860852999999999</v>
      </c>
      <c r="O253">
        <v>26.767997999999999</v>
      </c>
      <c r="P253">
        <v>11055136.452500001</v>
      </c>
      <c r="Q253">
        <v>24.361622000000001</v>
      </c>
      <c r="R253">
        <v>13846594.064516099</v>
      </c>
      <c r="S253">
        <v>15206843.383629801</v>
      </c>
      <c r="T253">
        <v>1</v>
      </c>
      <c r="U253" t="s">
        <v>116</v>
      </c>
      <c r="V253" t="s">
        <v>1169</v>
      </c>
      <c r="W253">
        <v>1</v>
      </c>
      <c r="X253">
        <v>693.5</v>
      </c>
      <c r="Y253">
        <v>712.5</v>
      </c>
      <c r="Z253">
        <v>0.45</v>
      </c>
      <c r="AA253" t="s">
        <v>1250</v>
      </c>
      <c r="AB253">
        <v>8.3807749627421764</v>
      </c>
      <c r="AC253">
        <v>0.45</v>
      </c>
      <c r="AD253">
        <v>3645506250</v>
      </c>
      <c r="AF253" t="s">
        <v>1256</v>
      </c>
      <c r="AH253" t="s">
        <v>1256</v>
      </c>
      <c r="AI253">
        <v>159</v>
      </c>
      <c r="AK253">
        <v>39389.539909560197</v>
      </c>
      <c r="AL253" t="b">
        <f>AD253=[2]generation_steps!G253</f>
        <v>0</v>
      </c>
    </row>
    <row r="254" spans="1:38" x14ac:dyDescent="0.25">
      <c r="A254">
        <v>221</v>
      </c>
      <c r="B254" t="s">
        <v>382</v>
      </c>
      <c r="C254" t="s">
        <v>642</v>
      </c>
      <c r="D254" t="s">
        <v>885</v>
      </c>
      <c r="E254" t="s">
        <v>115</v>
      </c>
      <c r="F254">
        <v>209125156</v>
      </c>
      <c r="G254">
        <v>51.35</v>
      </c>
      <c r="H254" t="s">
        <v>117</v>
      </c>
      <c r="I254">
        <v>16071858.114642899</v>
      </c>
      <c r="J254">
        <v>19946888.324999999</v>
      </c>
      <c r="M254">
        <v>20217749.841147501</v>
      </c>
      <c r="N254">
        <v>26.093171999999999</v>
      </c>
      <c r="O254">
        <v>28.241485999999998</v>
      </c>
      <c r="P254">
        <v>21502363.469349999</v>
      </c>
      <c r="Q254">
        <v>24.699504999999998</v>
      </c>
      <c r="R254">
        <v>22291275.043306399</v>
      </c>
      <c r="S254">
        <v>24468321.4592277</v>
      </c>
      <c r="T254">
        <v>1</v>
      </c>
      <c r="U254" t="s">
        <v>116</v>
      </c>
      <c r="V254" t="s">
        <v>1170</v>
      </c>
      <c r="W254">
        <v>1</v>
      </c>
      <c r="X254">
        <v>54.25</v>
      </c>
      <c r="Y254">
        <v>51.35</v>
      </c>
      <c r="Z254">
        <v>0.55000000000000004</v>
      </c>
      <c r="AA254" t="s">
        <v>1253</v>
      </c>
      <c r="AB254">
        <v>9.2358356940509907</v>
      </c>
      <c r="AC254">
        <v>0.55000000000000004</v>
      </c>
      <c r="AD254">
        <v>5906217218.3300009</v>
      </c>
      <c r="AF254" t="s">
        <v>1256</v>
      </c>
      <c r="AH254" t="s">
        <v>1256</v>
      </c>
      <c r="AI254">
        <v>34</v>
      </c>
      <c r="AK254">
        <v>503532.64382082951</v>
      </c>
      <c r="AL254" t="b">
        <f>AD254=[2]generation_steps!G254</f>
        <v>0</v>
      </c>
    </row>
    <row r="255" spans="1:38" x14ac:dyDescent="0.25">
      <c r="A255">
        <v>222</v>
      </c>
      <c r="B255" t="s">
        <v>383</v>
      </c>
      <c r="C255" t="s">
        <v>643</v>
      </c>
      <c r="D255" t="s">
        <v>886</v>
      </c>
      <c r="E255" t="s">
        <v>110</v>
      </c>
      <c r="F255">
        <v>541080000</v>
      </c>
      <c r="G255">
        <v>18.57</v>
      </c>
      <c r="H255" t="s">
        <v>117</v>
      </c>
      <c r="I255">
        <v>18900325.1086329</v>
      </c>
      <c r="J255">
        <v>25193586.292333301</v>
      </c>
      <c r="M255">
        <v>19259605.553559698</v>
      </c>
      <c r="N255">
        <v>19.941908000000002</v>
      </c>
      <c r="O255">
        <v>21.489384000000001</v>
      </c>
      <c r="P255">
        <v>19514244.419914</v>
      </c>
      <c r="Q255">
        <v>19.595300000000002</v>
      </c>
      <c r="R255">
        <v>23172598.048048399</v>
      </c>
      <c r="S255">
        <v>25638731.248715501</v>
      </c>
      <c r="T255">
        <v>1</v>
      </c>
      <c r="U255" t="s">
        <v>116</v>
      </c>
      <c r="V255" t="s">
        <v>1171</v>
      </c>
      <c r="W255">
        <v>1.1527000000000001</v>
      </c>
      <c r="X255">
        <v>18.100000000000001</v>
      </c>
      <c r="Y255">
        <v>18.57</v>
      </c>
      <c r="Z255">
        <v>0.75</v>
      </c>
      <c r="AA255" t="s">
        <v>1250</v>
      </c>
      <c r="AB255">
        <v>8.7488822652757072</v>
      </c>
      <c r="AC255">
        <v>0.75</v>
      </c>
      <c r="AD255">
        <v>7535891700</v>
      </c>
      <c r="AF255" t="s">
        <v>1256</v>
      </c>
      <c r="AH255" t="s">
        <v>1256</v>
      </c>
      <c r="AI255">
        <v>66</v>
      </c>
      <c r="AK255">
        <v>1509206.957308287</v>
      </c>
      <c r="AL255" t="b">
        <f>AD255=[2]generation_steps!G255</f>
        <v>0</v>
      </c>
    </row>
    <row r="256" spans="1:38" x14ac:dyDescent="0.25">
      <c r="A256">
        <v>224</v>
      </c>
      <c r="B256" t="s">
        <v>385</v>
      </c>
      <c r="C256" t="s">
        <v>644</v>
      </c>
      <c r="D256" t="s">
        <v>887</v>
      </c>
      <c r="E256" t="s">
        <v>108</v>
      </c>
      <c r="F256">
        <v>295722284</v>
      </c>
      <c r="G256">
        <v>47.56</v>
      </c>
      <c r="H256" t="s">
        <v>117</v>
      </c>
      <c r="I256">
        <v>46474603.292392202</v>
      </c>
      <c r="J256">
        <v>42351250.0213333</v>
      </c>
      <c r="M256">
        <v>49064762.013387099</v>
      </c>
      <c r="N256">
        <v>28.905401000000001</v>
      </c>
      <c r="O256">
        <v>28.89874</v>
      </c>
      <c r="P256">
        <v>49604639.65055</v>
      </c>
      <c r="Q256">
        <v>29.50554</v>
      </c>
      <c r="R256">
        <v>51993058.740887098</v>
      </c>
      <c r="S256">
        <v>57084381.274013899</v>
      </c>
      <c r="T256">
        <v>1</v>
      </c>
      <c r="U256" t="s">
        <v>116</v>
      </c>
      <c r="V256" t="s">
        <v>1173</v>
      </c>
      <c r="W256">
        <v>1.1527000000000001</v>
      </c>
      <c r="X256">
        <v>38.99</v>
      </c>
      <c r="Y256">
        <v>47.56</v>
      </c>
      <c r="Z256">
        <v>0.7</v>
      </c>
      <c r="AA256" t="s">
        <v>1252</v>
      </c>
      <c r="AB256">
        <v>3.6128691983122359</v>
      </c>
      <c r="AC256">
        <v>0.7</v>
      </c>
      <c r="AD256">
        <v>9845186278.9279995</v>
      </c>
      <c r="AG256" t="s">
        <v>1257</v>
      </c>
      <c r="AH256" t="s">
        <v>1257</v>
      </c>
      <c r="AI256">
        <v>254</v>
      </c>
      <c r="AK256">
        <v>700606.46133059764</v>
      </c>
      <c r="AL256" t="b">
        <f>AD256=[2]generation_steps!G256</f>
        <v>0</v>
      </c>
    </row>
    <row r="257" spans="1:38" x14ac:dyDescent="0.25">
      <c r="A257">
        <v>226</v>
      </c>
      <c r="B257" t="s">
        <v>387</v>
      </c>
      <c r="C257" t="s">
        <v>646</v>
      </c>
      <c r="D257" t="s">
        <v>889</v>
      </c>
      <c r="E257" t="s">
        <v>115</v>
      </c>
      <c r="F257">
        <v>37411428</v>
      </c>
      <c r="G257">
        <v>142.9</v>
      </c>
      <c r="H257" t="s">
        <v>117</v>
      </c>
      <c r="I257">
        <v>5499053.9253968298</v>
      </c>
      <c r="J257">
        <v>10001540.786666701</v>
      </c>
      <c r="M257">
        <v>6203366.8926229496</v>
      </c>
      <c r="N257">
        <v>29.52121</v>
      </c>
      <c r="O257">
        <v>30.794021999999998</v>
      </c>
      <c r="P257">
        <v>6433126.1205000002</v>
      </c>
      <c r="Q257">
        <v>28.918873000000001</v>
      </c>
      <c r="R257">
        <v>7160192.3854838703</v>
      </c>
      <c r="S257">
        <v>7911349.7740955995</v>
      </c>
      <c r="T257">
        <v>1</v>
      </c>
      <c r="U257" t="s">
        <v>116</v>
      </c>
      <c r="V257" t="s">
        <v>1175</v>
      </c>
      <c r="W257">
        <v>1</v>
      </c>
      <c r="X257">
        <v>144.80000000000001</v>
      </c>
      <c r="Y257">
        <v>142.9</v>
      </c>
      <c r="Z257">
        <v>0.65</v>
      </c>
      <c r="AA257" t="s">
        <v>1251</v>
      </c>
      <c r="AB257">
        <v>6.6834228702993093</v>
      </c>
      <c r="AC257">
        <v>0.65</v>
      </c>
      <c r="AD257">
        <v>3474960489.7800002</v>
      </c>
      <c r="AF257" t="s">
        <v>1256</v>
      </c>
      <c r="AH257" t="s">
        <v>1256</v>
      </c>
      <c r="AI257">
        <v>210</v>
      </c>
      <c r="AK257">
        <v>188650.86966353591</v>
      </c>
      <c r="AL257" t="b">
        <f>AD257=[2]generation_steps!G257</f>
        <v>0</v>
      </c>
    </row>
    <row r="258" spans="1:38" x14ac:dyDescent="0.25">
      <c r="A258">
        <v>227</v>
      </c>
      <c r="B258" t="s">
        <v>388</v>
      </c>
      <c r="C258" t="s">
        <v>647</v>
      </c>
      <c r="D258" t="s">
        <v>890</v>
      </c>
      <c r="E258" t="s">
        <v>110</v>
      </c>
      <c r="F258">
        <v>1157396000</v>
      </c>
      <c r="G258">
        <v>11.494999999999999</v>
      </c>
      <c r="H258" t="s">
        <v>117</v>
      </c>
      <c r="I258">
        <v>57855589.320398003</v>
      </c>
      <c r="J258">
        <v>47276143.339993402</v>
      </c>
      <c r="M258">
        <v>59859767.352946803</v>
      </c>
      <c r="N258">
        <v>27.443380000000001</v>
      </c>
      <c r="O258">
        <v>29.950129</v>
      </c>
      <c r="P258">
        <v>61175075.997631997</v>
      </c>
      <c r="Q258">
        <v>25.156897000000001</v>
      </c>
      <c r="R258">
        <v>61730045.9066597</v>
      </c>
      <c r="S258">
        <v>68000829.207888797</v>
      </c>
      <c r="T258">
        <v>1</v>
      </c>
      <c r="U258" t="s">
        <v>116</v>
      </c>
      <c r="V258" t="s">
        <v>1176</v>
      </c>
      <c r="W258">
        <v>1</v>
      </c>
      <c r="X258">
        <v>12.605</v>
      </c>
      <c r="Y258">
        <v>11.494999999999999</v>
      </c>
      <c r="Z258">
        <v>1</v>
      </c>
      <c r="AA258" t="s">
        <v>1254</v>
      </c>
      <c r="AB258">
        <v>0.96176470588235297</v>
      </c>
      <c r="AC258">
        <v>1</v>
      </c>
      <c r="AD258">
        <v>13304267020</v>
      </c>
      <c r="AG258" t="s">
        <v>1257</v>
      </c>
      <c r="AH258" t="s">
        <v>1257</v>
      </c>
      <c r="AI258">
        <v>289</v>
      </c>
      <c r="AK258">
        <v>2167127.8006568821</v>
      </c>
      <c r="AL258" t="b">
        <f>AD258=[2]generation_steps!G258</f>
        <v>0</v>
      </c>
    </row>
    <row r="259" spans="1:38" x14ac:dyDescent="0.25">
      <c r="A259">
        <v>228</v>
      </c>
      <c r="B259" t="s">
        <v>389</v>
      </c>
      <c r="C259" t="s">
        <v>648</v>
      </c>
      <c r="D259" t="s">
        <v>891</v>
      </c>
      <c r="E259" t="s">
        <v>108</v>
      </c>
      <c r="F259">
        <v>299036619</v>
      </c>
      <c r="G259">
        <v>24.58</v>
      </c>
      <c r="H259" t="s">
        <v>117</v>
      </c>
      <c r="I259">
        <v>16722652.7488431</v>
      </c>
      <c r="J259">
        <v>14203742.7696667</v>
      </c>
      <c r="M259">
        <v>16305700.972782301</v>
      </c>
      <c r="N259">
        <v>37.706688</v>
      </c>
      <c r="O259">
        <v>40.921515999999997</v>
      </c>
      <c r="P259">
        <v>16761674.917400001</v>
      </c>
      <c r="Q259">
        <v>37.12227</v>
      </c>
      <c r="R259">
        <v>19011192.966048401</v>
      </c>
      <c r="S259">
        <v>20886192.9662049</v>
      </c>
      <c r="T259">
        <v>1</v>
      </c>
      <c r="U259" t="s">
        <v>116</v>
      </c>
      <c r="V259" t="s">
        <v>1177</v>
      </c>
      <c r="W259">
        <v>1</v>
      </c>
      <c r="X259">
        <v>25.37</v>
      </c>
      <c r="Y259">
        <v>24.58</v>
      </c>
      <c r="Z259">
        <v>0.7</v>
      </c>
      <c r="AA259" t="s">
        <v>1251</v>
      </c>
      <c r="AB259">
        <v>6.75</v>
      </c>
      <c r="AC259">
        <v>0.7</v>
      </c>
      <c r="AD259">
        <v>5145224066.513999</v>
      </c>
      <c r="AF259" t="s">
        <v>1256</v>
      </c>
      <c r="AH259" t="s">
        <v>1256</v>
      </c>
      <c r="AI259">
        <v>191</v>
      </c>
      <c r="AK259">
        <v>1076730.229691762</v>
      </c>
      <c r="AL259" t="b">
        <f>AD259=[2]generation_steps!G259</f>
        <v>0</v>
      </c>
    </row>
    <row r="260" spans="1:38" x14ac:dyDescent="0.25">
      <c r="A260">
        <v>229</v>
      </c>
      <c r="B260" t="s">
        <v>390</v>
      </c>
      <c r="C260" t="s">
        <v>649</v>
      </c>
      <c r="D260" t="s">
        <v>892</v>
      </c>
      <c r="E260" t="s">
        <v>109</v>
      </c>
      <c r="F260">
        <v>45635650</v>
      </c>
      <c r="G260">
        <v>1783.5</v>
      </c>
      <c r="H260" t="s">
        <v>117</v>
      </c>
      <c r="I260">
        <v>273161630.06561297</v>
      </c>
      <c r="J260">
        <v>528665670.83333302</v>
      </c>
      <c r="M260">
        <v>432833587.60082</v>
      </c>
      <c r="N260">
        <v>54.099125000000001</v>
      </c>
      <c r="O260">
        <v>58.191611999999999</v>
      </c>
      <c r="P260">
        <v>498326087.565</v>
      </c>
      <c r="Q260">
        <v>49.825769999999999</v>
      </c>
      <c r="R260">
        <v>632598876.90322602</v>
      </c>
      <c r="S260">
        <v>694886213.281021</v>
      </c>
      <c r="T260">
        <v>1</v>
      </c>
      <c r="U260" t="s">
        <v>116</v>
      </c>
      <c r="V260" t="s">
        <v>1178</v>
      </c>
      <c r="W260">
        <v>1</v>
      </c>
      <c r="X260">
        <v>1728.5</v>
      </c>
      <c r="Y260">
        <v>1783.5</v>
      </c>
      <c r="Z260">
        <v>1</v>
      </c>
      <c r="AA260" t="s">
        <v>1254</v>
      </c>
      <c r="AB260">
        <v>0.5</v>
      </c>
      <c r="AC260">
        <v>1</v>
      </c>
      <c r="AD260">
        <v>81391181775</v>
      </c>
      <c r="AG260" t="s">
        <v>1257</v>
      </c>
      <c r="AH260" t="s">
        <v>1257</v>
      </c>
      <c r="AI260">
        <v>291</v>
      </c>
      <c r="AK260">
        <v>15803.67134930865</v>
      </c>
      <c r="AL260" t="b">
        <f>AD260=[2]generation_steps!G260</f>
        <v>0</v>
      </c>
    </row>
    <row r="261" spans="1:38" x14ac:dyDescent="0.25">
      <c r="A261">
        <v>230</v>
      </c>
      <c r="B261" t="s">
        <v>391</v>
      </c>
      <c r="C261" t="s">
        <v>650</v>
      </c>
      <c r="D261" t="s">
        <v>893</v>
      </c>
      <c r="E261" t="s">
        <v>108</v>
      </c>
      <c r="F261">
        <v>103233081</v>
      </c>
      <c r="G261">
        <v>28.82</v>
      </c>
      <c r="H261" t="s">
        <v>117</v>
      </c>
      <c r="I261">
        <v>5047615.3716078401</v>
      </c>
      <c r="J261">
        <v>5436351.7126666596</v>
      </c>
      <c r="M261">
        <v>4488671.3823387101</v>
      </c>
      <c r="N261">
        <v>32.204279999999997</v>
      </c>
      <c r="O261">
        <v>34.818179999999998</v>
      </c>
      <c r="P261">
        <v>4748941.2178999996</v>
      </c>
      <c r="Q261">
        <v>35.603535000000001</v>
      </c>
      <c r="R261">
        <v>5681170.7732258001</v>
      </c>
      <c r="S261">
        <v>6273936.2712497404</v>
      </c>
      <c r="T261">
        <v>1</v>
      </c>
      <c r="U261" t="s">
        <v>116</v>
      </c>
      <c r="V261" t="s">
        <v>1179</v>
      </c>
      <c r="W261">
        <v>1</v>
      </c>
      <c r="X261">
        <v>27.24</v>
      </c>
      <c r="Y261">
        <v>28.82</v>
      </c>
      <c r="Z261">
        <v>0.8</v>
      </c>
      <c r="AA261" t="s">
        <v>1254</v>
      </c>
      <c r="AB261">
        <v>1.0735294117647061</v>
      </c>
      <c r="AC261">
        <v>0.8</v>
      </c>
      <c r="AD261">
        <v>2380141915.5359998</v>
      </c>
      <c r="AE261" t="s">
        <v>1255</v>
      </c>
      <c r="AF261" t="s">
        <v>1256</v>
      </c>
      <c r="AG261" t="s">
        <v>1257</v>
      </c>
      <c r="AH261" t="s">
        <v>1260</v>
      </c>
      <c r="AI261">
        <v>282</v>
      </c>
      <c r="AK261">
        <v>1002813.727139501</v>
      </c>
      <c r="AL261" t="b">
        <f>AD261=[2]generation_steps!G261</f>
        <v>0</v>
      </c>
    </row>
    <row r="262" spans="1:38" x14ac:dyDescent="0.25">
      <c r="A262">
        <v>231</v>
      </c>
      <c r="B262" t="s">
        <v>392</v>
      </c>
      <c r="C262" t="s">
        <v>651</v>
      </c>
      <c r="D262" t="s">
        <v>894</v>
      </c>
      <c r="E262" t="s">
        <v>109</v>
      </c>
      <c r="F262">
        <v>743841200</v>
      </c>
      <c r="G262">
        <v>32.35</v>
      </c>
      <c r="H262" t="s">
        <v>117</v>
      </c>
      <c r="I262">
        <v>76305965.900770798</v>
      </c>
      <c r="J262">
        <v>91677715.638666704</v>
      </c>
      <c r="M262">
        <v>87389983.968319699</v>
      </c>
      <c r="N262">
        <v>23.198881</v>
      </c>
      <c r="O262">
        <v>24.186197</v>
      </c>
      <c r="P262">
        <v>88569661.935749993</v>
      </c>
      <c r="Q262">
        <v>24.136237999999999</v>
      </c>
      <c r="R262">
        <v>98168285.799919397</v>
      </c>
      <c r="S262">
        <v>108151582.70082299</v>
      </c>
      <c r="T262">
        <v>1</v>
      </c>
      <c r="U262" t="s">
        <v>116</v>
      </c>
      <c r="V262" t="s">
        <v>1180</v>
      </c>
      <c r="W262">
        <v>1</v>
      </c>
      <c r="X262">
        <v>35.47</v>
      </c>
      <c r="Y262">
        <v>32.35</v>
      </c>
      <c r="Z262">
        <v>0.9</v>
      </c>
      <c r="AA262" t="s">
        <v>1252</v>
      </c>
      <c r="AB262">
        <v>3.75</v>
      </c>
      <c r="AC262">
        <v>0.9</v>
      </c>
      <c r="AD262">
        <v>21656936538</v>
      </c>
      <c r="AG262" t="s">
        <v>1257</v>
      </c>
      <c r="AH262" t="s">
        <v>1257</v>
      </c>
      <c r="AI262">
        <v>237</v>
      </c>
      <c r="AK262">
        <v>770133.80116380041</v>
      </c>
      <c r="AL262" t="b">
        <f>AD262=[2]generation_steps!G262</f>
        <v>0</v>
      </c>
    </row>
    <row r="263" spans="1:38" x14ac:dyDescent="0.25">
      <c r="A263">
        <v>232</v>
      </c>
      <c r="B263" t="s">
        <v>393</v>
      </c>
      <c r="C263" t="s">
        <v>652</v>
      </c>
      <c r="D263" t="s">
        <v>895</v>
      </c>
      <c r="E263" t="s">
        <v>114</v>
      </c>
      <c r="F263">
        <v>1063190350</v>
      </c>
      <c r="G263">
        <v>23.84</v>
      </c>
      <c r="H263" t="s">
        <v>117</v>
      </c>
      <c r="I263">
        <v>40365431.094068497</v>
      </c>
      <c r="J263">
        <v>72066441.809642807</v>
      </c>
      <c r="M263">
        <v>45346688.666948803</v>
      </c>
      <c r="N263">
        <v>30.170221000000002</v>
      </c>
      <c r="O263">
        <v>32.47439</v>
      </c>
      <c r="P263">
        <v>49646759.581256002</v>
      </c>
      <c r="Q263">
        <v>28.956968</v>
      </c>
      <c r="R263">
        <v>52969651.085011497</v>
      </c>
      <c r="S263">
        <v>58459431.533371396</v>
      </c>
      <c r="T263">
        <v>1</v>
      </c>
      <c r="U263" t="s">
        <v>116</v>
      </c>
      <c r="V263" t="s">
        <v>1181</v>
      </c>
      <c r="W263">
        <v>1</v>
      </c>
      <c r="X263">
        <v>23.34</v>
      </c>
      <c r="Y263">
        <v>23.84</v>
      </c>
      <c r="Z263">
        <v>1</v>
      </c>
      <c r="AA263" t="s">
        <v>1252</v>
      </c>
      <c r="AB263">
        <v>3.0663265306122449</v>
      </c>
      <c r="AC263">
        <v>1</v>
      </c>
      <c r="AD263">
        <v>25346457944</v>
      </c>
      <c r="AG263" t="s">
        <v>1257</v>
      </c>
      <c r="AH263" t="s">
        <v>1257</v>
      </c>
      <c r="AI263">
        <v>271</v>
      </c>
      <c r="AK263">
        <v>1170379.002882605</v>
      </c>
      <c r="AL263" t="b">
        <f>AD263=[2]generation_steps!G263</f>
        <v>0</v>
      </c>
    </row>
    <row r="264" spans="1:38" x14ac:dyDescent="0.25">
      <c r="A264">
        <v>233</v>
      </c>
      <c r="B264" t="s">
        <v>394</v>
      </c>
      <c r="C264" t="s">
        <v>653</v>
      </c>
      <c r="D264" t="s">
        <v>896</v>
      </c>
      <c r="E264" t="s">
        <v>108</v>
      </c>
      <c r="F264">
        <v>55337770</v>
      </c>
      <c r="G264">
        <v>84.2</v>
      </c>
      <c r="H264" t="s">
        <v>117</v>
      </c>
      <c r="I264">
        <v>5710082.2053921605</v>
      </c>
      <c r="J264">
        <v>3613305.5266666701</v>
      </c>
      <c r="M264">
        <v>6779493.7264112895</v>
      </c>
      <c r="N264">
        <v>33.133152000000003</v>
      </c>
      <c r="O264">
        <v>34.852879999999999</v>
      </c>
      <c r="P264">
        <v>7137161.6584999999</v>
      </c>
      <c r="Q264">
        <v>32.691139999999997</v>
      </c>
      <c r="R264">
        <v>8593259.18629032</v>
      </c>
      <c r="S264">
        <v>9262581.4271344393</v>
      </c>
      <c r="T264">
        <v>1</v>
      </c>
      <c r="U264" t="s">
        <v>116</v>
      </c>
      <c r="V264" t="s">
        <v>1182</v>
      </c>
      <c r="W264">
        <v>1</v>
      </c>
      <c r="X264">
        <v>83.05</v>
      </c>
      <c r="Y264">
        <v>84.2</v>
      </c>
      <c r="Z264">
        <v>0.55000000000000004</v>
      </c>
      <c r="AA264" t="s">
        <v>1250</v>
      </c>
      <c r="AB264">
        <v>8.7488822652757072</v>
      </c>
      <c r="AC264">
        <v>0.55000000000000004</v>
      </c>
      <c r="AD264">
        <v>2562692128.6999998</v>
      </c>
      <c r="AE264" t="s">
        <v>1255</v>
      </c>
      <c r="AF264" t="s">
        <v>1256</v>
      </c>
      <c r="AH264" t="s">
        <v>1258</v>
      </c>
      <c r="AI264">
        <v>86</v>
      </c>
      <c r="AK264">
        <v>328918.07257411198</v>
      </c>
      <c r="AL264" t="b">
        <f>AD264=[2]generation_steps!G264</f>
        <v>0</v>
      </c>
    </row>
    <row r="265" spans="1:38" x14ac:dyDescent="0.25">
      <c r="A265">
        <v>234</v>
      </c>
      <c r="B265" t="s">
        <v>395</v>
      </c>
      <c r="C265" t="s">
        <v>654</v>
      </c>
      <c r="D265" t="s">
        <v>897</v>
      </c>
      <c r="E265" t="s">
        <v>108</v>
      </c>
      <c r="F265">
        <v>423632587</v>
      </c>
      <c r="G265">
        <v>254.8</v>
      </c>
      <c r="H265" t="s">
        <v>117</v>
      </c>
      <c r="I265">
        <v>138626904.978333</v>
      </c>
      <c r="J265">
        <v>135595504.633333</v>
      </c>
      <c r="M265">
        <v>167178145.93205699</v>
      </c>
      <c r="N265">
        <v>32.908332999999999</v>
      </c>
      <c r="O265">
        <v>34.024932999999997</v>
      </c>
      <c r="P265">
        <v>172607679.01374999</v>
      </c>
      <c r="Q265">
        <v>30.028117999999999</v>
      </c>
      <c r="R265">
        <v>184221737.86895099</v>
      </c>
      <c r="S265">
        <v>202745581.231134</v>
      </c>
      <c r="T265">
        <v>1</v>
      </c>
      <c r="U265" t="s">
        <v>116</v>
      </c>
      <c r="V265" t="s">
        <v>1183</v>
      </c>
      <c r="W265">
        <v>1</v>
      </c>
      <c r="X265">
        <v>259.8</v>
      </c>
      <c r="Y265">
        <v>254.8</v>
      </c>
      <c r="Z265">
        <v>0.85</v>
      </c>
      <c r="AA265" t="s">
        <v>1252</v>
      </c>
      <c r="AB265">
        <v>3.137755102040817</v>
      </c>
      <c r="AC265">
        <v>0.85</v>
      </c>
      <c r="AD265">
        <v>91750345692.460007</v>
      </c>
      <c r="AG265" t="s">
        <v>1257</v>
      </c>
      <c r="AH265" t="s">
        <v>1257</v>
      </c>
      <c r="AI265">
        <v>269</v>
      </c>
      <c r="AK265">
        <v>105144.9034922248</v>
      </c>
      <c r="AL265" t="b">
        <f>AD265=[2]generation_steps!G265</f>
        <v>0</v>
      </c>
    </row>
    <row r="266" spans="1:38" x14ac:dyDescent="0.25">
      <c r="A266">
        <v>236</v>
      </c>
      <c r="B266" t="s">
        <v>397</v>
      </c>
      <c r="C266" t="s">
        <v>656</v>
      </c>
      <c r="D266" t="s">
        <v>899</v>
      </c>
      <c r="E266" t="s">
        <v>115</v>
      </c>
      <c r="F266">
        <v>1995557732</v>
      </c>
      <c r="G266">
        <v>2.0489999999999999</v>
      </c>
      <c r="H266" t="s">
        <v>117</v>
      </c>
      <c r="I266">
        <v>78430869.423362106</v>
      </c>
      <c r="J266">
        <v>89075063.304999903</v>
      </c>
      <c r="M266">
        <v>90738711.1528503</v>
      </c>
      <c r="N266">
        <v>39.572490000000002</v>
      </c>
      <c r="O266">
        <v>41.388553999999999</v>
      </c>
      <c r="P266">
        <v>93476922.097847402</v>
      </c>
      <c r="Q266">
        <v>38.146037999999997</v>
      </c>
      <c r="R266">
        <v>106151467.80602001</v>
      </c>
      <c r="S266">
        <v>116214785.341746</v>
      </c>
      <c r="T266">
        <v>1</v>
      </c>
      <c r="U266" t="s">
        <v>116</v>
      </c>
      <c r="V266" t="s">
        <v>1185</v>
      </c>
      <c r="W266">
        <v>1</v>
      </c>
      <c r="X266">
        <v>2.3940000000000001</v>
      </c>
      <c r="Y266">
        <v>2.0489999999999999</v>
      </c>
      <c r="Z266">
        <v>0.65</v>
      </c>
      <c r="AA266" t="s">
        <v>1254</v>
      </c>
      <c r="AB266">
        <v>0.96176470588235297</v>
      </c>
      <c r="AC266">
        <v>0.65</v>
      </c>
      <c r="AD266">
        <v>2657783565.3642001</v>
      </c>
      <c r="AE266" t="s">
        <v>1255</v>
      </c>
      <c r="AG266" t="s">
        <v>1257</v>
      </c>
      <c r="AH266" t="s">
        <v>1261</v>
      </c>
      <c r="AI266">
        <v>290</v>
      </c>
      <c r="AK266">
        <v>11410461.957928151</v>
      </c>
      <c r="AL266" t="b">
        <f>AD266=[2]generation_steps!G266</f>
        <v>0</v>
      </c>
    </row>
    <row r="267" spans="1:38" x14ac:dyDescent="0.25">
      <c r="A267">
        <v>241</v>
      </c>
      <c r="B267" t="s">
        <v>402</v>
      </c>
      <c r="C267" t="s">
        <v>659</v>
      </c>
      <c r="D267" t="s">
        <v>902</v>
      </c>
      <c r="E267" t="s">
        <v>108</v>
      </c>
      <c r="F267">
        <v>97330405</v>
      </c>
      <c r="G267">
        <v>190.75</v>
      </c>
      <c r="H267" t="s">
        <v>117</v>
      </c>
      <c r="I267">
        <v>13796019.4320588</v>
      </c>
      <c r="J267">
        <v>13706224.550000001</v>
      </c>
      <c r="M267">
        <v>13308689.513911299</v>
      </c>
      <c r="N267">
        <v>39.421210000000002</v>
      </c>
      <c r="O267">
        <v>41.824725999999998</v>
      </c>
      <c r="P267">
        <v>14172369.232999999</v>
      </c>
      <c r="Q267">
        <v>45.344498000000002</v>
      </c>
      <c r="R267">
        <v>15049522.423387101</v>
      </c>
      <c r="S267">
        <v>16587937.313403601</v>
      </c>
      <c r="T267">
        <v>1</v>
      </c>
      <c r="U267" t="s">
        <v>116</v>
      </c>
      <c r="V267" t="s">
        <v>1190</v>
      </c>
      <c r="W267">
        <v>1</v>
      </c>
      <c r="X267">
        <v>197.8</v>
      </c>
      <c r="Y267">
        <v>190.75</v>
      </c>
      <c r="Z267">
        <v>0.3</v>
      </c>
      <c r="AA267" t="s">
        <v>1250</v>
      </c>
      <c r="AB267">
        <v>8.4463487332339788</v>
      </c>
      <c r="AC267">
        <v>0.3</v>
      </c>
      <c r="AD267">
        <v>5569732426.125</v>
      </c>
      <c r="AF267" t="s">
        <v>1256</v>
      </c>
      <c r="AH267" t="s">
        <v>1256</v>
      </c>
      <c r="AI267">
        <v>151</v>
      </c>
      <c r="AK267">
        <v>138102.35554742161</v>
      </c>
      <c r="AL267" t="b">
        <f>AD267=[2]generation_steps!G267</f>
        <v>0</v>
      </c>
    </row>
    <row r="268" spans="1:38" x14ac:dyDescent="0.25">
      <c r="A268">
        <v>242</v>
      </c>
      <c r="B268" t="s">
        <v>403</v>
      </c>
      <c r="C268" t="s">
        <v>660</v>
      </c>
      <c r="D268" t="s">
        <v>903</v>
      </c>
      <c r="E268" t="s">
        <v>111</v>
      </c>
      <c r="F268">
        <v>176361365</v>
      </c>
      <c r="G268">
        <v>18.920000000000002</v>
      </c>
      <c r="H268" t="s">
        <v>117</v>
      </c>
      <c r="I268">
        <v>6602206.5921568703</v>
      </c>
      <c r="J268">
        <v>8590995.3350000009</v>
      </c>
      <c r="M268">
        <v>7758555.0198790301</v>
      </c>
      <c r="N268">
        <v>33.820779999999999</v>
      </c>
      <c r="O268">
        <v>36.543964000000003</v>
      </c>
      <c r="P268">
        <v>8355539.84595</v>
      </c>
      <c r="Q268">
        <v>30.280493</v>
      </c>
      <c r="R268">
        <v>9518824.9754838701</v>
      </c>
      <c r="S268">
        <v>10463449.7483893</v>
      </c>
      <c r="T268">
        <v>1</v>
      </c>
      <c r="U268" t="s">
        <v>116</v>
      </c>
      <c r="V268" t="s">
        <v>1191</v>
      </c>
      <c r="W268">
        <v>1</v>
      </c>
      <c r="X268">
        <v>23.08</v>
      </c>
      <c r="Y268">
        <v>18.920000000000002</v>
      </c>
      <c r="Z268">
        <v>0.7</v>
      </c>
      <c r="AA268" t="s">
        <v>1251</v>
      </c>
      <c r="AB268">
        <v>6.75</v>
      </c>
      <c r="AC268">
        <v>0.7</v>
      </c>
      <c r="AD268">
        <v>2335729918.0599999</v>
      </c>
      <c r="AE268" t="s">
        <v>1255</v>
      </c>
      <c r="AF268" t="s">
        <v>1256</v>
      </c>
      <c r="AH268" t="s">
        <v>1258</v>
      </c>
      <c r="AI268">
        <v>200</v>
      </c>
      <c r="AK268">
        <v>1183563.515046794</v>
      </c>
      <c r="AL268" t="b">
        <f>AD268=[2]generation_steps!G268</f>
        <v>0</v>
      </c>
    </row>
    <row r="269" spans="1:38" x14ac:dyDescent="0.25">
      <c r="A269">
        <v>243</v>
      </c>
      <c r="B269" t="s">
        <v>404</v>
      </c>
      <c r="C269" t="s">
        <v>661</v>
      </c>
      <c r="D269" t="s">
        <v>904</v>
      </c>
      <c r="E269" t="s">
        <v>109</v>
      </c>
      <c r="F269">
        <v>944884640</v>
      </c>
      <c r="G269">
        <v>4.1740000000000004</v>
      </c>
      <c r="H269" t="s">
        <v>117</v>
      </c>
      <c r="I269">
        <v>3314377.1626626998</v>
      </c>
      <c r="J269">
        <v>3368165.6275333301</v>
      </c>
      <c r="M269">
        <v>4245670.1797131104</v>
      </c>
      <c r="N269">
        <v>45.538679999999999</v>
      </c>
      <c r="O269">
        <v>48.088417</v>
      </c>
      <c r="P269">
        <v>4259301.058127</v>
      </c>
      <c r="Q269">
        <v>44.212082000000002</v>
      </c>
      <c r="R269">
        <v>4986545.3068225803</v>
      </c>
      <c r="S269">
        <v>5474799.1507242704</v>
      </c>
      <c r="T269">
        <v>1</v>
      </c>
      <c r="U269" t="s">
        <v>116</v>
      </c>
      <c r="V269" t="s">
        <v>1192</v>
      </c>
      <c r="W269">
        <v>1</v>
      </c>
      <c r="X269">
        <v>4.12</v>
      </c>
      <c r="Y269">
        <v>4.1740000000000004</v>
      </c>
      <c r="Z269">
        <v>1</v>
      </c>
      <c r="AA269" t="s">
        <v>1251</v>
      </c>
      <c r="AB269">
        <v>6.75</v>
      </c>
      <c r="AC269">
        <v>1</v>
      </c>
      <c r="AD269">
        <v>3943948487.3600001</v>
      </c>
      <c r="AF269" t="s">
        <v>1256</v>
      </c>
      <c r="AH269" t="s">
        <v>1256</v>
      </c>
      <c r="AI269">
        <v>194</v>
      </c>
      <c r="AK269">
        <v>6630253.8658446604</v>
      </c>
      <c r="AL269" t="b">
        <f>AD269=[2]generation_steps!G269</f>
        <v>0</v>
      </c>
    </row>
    <row r="270" spans="1:38" x14ac:dyDescent="0.25">
      <c r="A270">
        <v>245</v>
      </c>
      <c r="B270" t="s">
        <v>406</v>
      </c>
      <c r="C270" t="s">
        <v>662</v>
      </c>
      <c r="D270" t="s">
        <v>905</v>
      </c>
      <c r="E270" t="s">
        <v>108</v>
      </c>
      <c r="F270">
        <v>179363695</v>
      </c>
      <c r="G270">
        <v>28.48</v>
      </c>
      <c r="H270" t="s">
        <v>117</v>
      </c>
      <c r="I270">
        <v>14383120.6814314</v>
      </c>
      <c r="J270">
        <v>16471845.153333301</v>
      </c>
      <c r="M270">
        <v>14625147.5387097</v>
      </c>
      <c r="N270">
        <v>33.474494999999997</v>
      </c>
      <c r="O270">
        <v>35.570520000000002</v>
      </c>
      <c r="P270">
        <v>15436958.3729</v>
      </c>
      <c r="Q270">
        <v>34.590546000000003</v>
      </c>
      <c r="R270">
        <v>18164868.6440323</v>
      </c>
      <c r="S270">
        <v>20045692.0762894</v>
      </c>
      <c r="T270">
        <v>1</v>
      </c>
      <c r="U270" t="s">
        <v>116</v>
      </c>
      <c r="V270" t="s">
        <v>1194</v>
      </c>
      <c r="W270">
        <v>1</v>
      </c>
      <c r="X270">
        <v>28</v>
      </c>
      <c r="Y270">
        <v>28.48</v>
      </c>
      <c r="Z270">
        <v>0.85</v>
      </c>
      <c r="AA270" t="s">
        <v>1250</v>
      </c>
      <c r="AB270">
        <v>8.5502980625931446</v>
      </c>
      <c r="AC270">
        <v>0.85</v>
      </c>
      <c r="AD270">
        <v>4342036328.5600004</v>
      </c>
      <c r="AF270" t="s">
        <v>1256</v>
      </c>
      <c r="AH270" t="s">
        <v>1256</v>
      </c>
      <c r="AI270">
        <v>142</v>
      </c>
      <c r="AK270">
        <v>975594.49740285717</v>
      </c>
      <c r="AL270" t="b">
        <f>AD270=[2]generation_steps!G270</f>
        <v>0</v>
      </c>
    </row>
    <row r="271" spans="1:38" x14ac:dyDescent="0.25">
      <c r="A271">
        <v>246</v>
      </c>
      <c r="B271" t="s">
        <v>407</v>
      </c>
      <c r="C271" t="s">
        <v>663</v>
      </c>
      <c r="D271" t="s">
        <v>906</v>
      </c>
      <c r="E271" t="s">
        <v>109</v>
      </c>
      <c r="F271">
        <v>75000000</v>
      </c>
      <c r="G271">
        <v>118.7</v>
      </c>
      <c r="H271" t="s">
        <v>117</v>
      </c>
      <c r="I271">
        <v>12513837.771640301</v>
      </c>
      <c r="J271">
        <v>18997046.456666701</v>
      </c>
      <c r="M271">
        <v>16853399.212909799</v>
      </c>
      <c r="N271">
        <v>25.049067000000001</v>
      </c>
      <c r="O271">
        <v>26.463163000000002</v>
      </c>
      <c r="P271">
        <v>16995294.11375</v>
      </c>
      <c r="Q271">
        <v>23.702290000000001</v>
      </c>
      <c r="R271">
        <v>20726573.073790301</v>
      </c>
      <c r="S271">
        <v>22760675.159637701</v>
      </c>
      <c r="T271">
        <v>1</v>
      </c>
      <c r="U271" t="s">
        <v>116</v>
      </c>
      <c r="V271" t="s">
        <v>1195</v>
      </c>
      <c r="W271">
        <v>1</v>
      </c>
      <c r="X271">
        <v>116.7</v>
      </c>
      <c r="Y271">
        <v>118.7</v>
      </c>
      <c r="Z271">
        <v>0.95</v>
      </c>
      <c r="AA271" t="s">
        <v>1251</v>
      </c>
      <c r="AB271">
        <v>6.75</v>
      </c>
      <c r="AC271">
        <v>0.95</v>
      </c>
      <c r="AD271">
        <v>8457375000</v>
      </c>
      <c r="AF271" t="s">
        <v>1256</v>
      </c>
      <c r="AH271" t="s">
        <v>1256</v>
      </c>
      <c r="AI271">
        <v>183</v>
      </c>
      <c r="AK271">
        <v>234075.800576521</v>
      </c>
      <c r="AL271" t="b">
        <f>AD271=[2]generation_steps!G271</f>
        <v>0</v>
      </c>
    </row>
    <row r="272" spans="1:38" x14ac:dyDescent="0.25">
      <c r="A272">
        <v>247</v>
      </c>
      <c r="B272" t="s">
        <v>408</v>
      </c>
      <c r="C272" t="s">
        <v>664</v>
      </c>
      <c r="D272" t="s">
        <v>907</v>
      </c>
      <c r="E272" t="s">
        <v>111</v>
      </c>
      <c r="F272">
        <v>5977723229</v>
      </c>
      <c r="G272">
        <v>28.995000000000001</v>
      </c>
      <c r="H272" t="s">
        <v>117</v>
      </c>
      <c r="I272">
        <v>187366204.86348</v>
      </c>
      <c r="J272">
        <v>153767604.127</v>
      </c>
      <c r="M272">
        <v>199382386.790907</v>
      </c>
      <c r="N272">
        <v>24.656704000000001</v>
      </c>
      <c r="O272">
        <v>26.390616999999999</v>
      </c>
      <c r="P272">
        <v>205051323.91205001</v>
      </c>
      <c r="Q272">
        <v>23.356145999999999</v>
      </c>
      <c r="R272">
        <v>209172605.324839</v>
      </c>
      <c r="S272">
        <v>229899211.13221699</v>
      </c>
      <c r="T272">
        <v>1</v>
      </c>
      <c r="U272" t="s">
        <v>116</v>
      </c>
      <c r="V272" t="s">
        <v>1196</v>
      </c>
      <c r="W272">
        <v>1</v>
      </c>
      <c r="X272">
        <v>31.375</v>
      </c>
      <c r="Y272">
        <v>28.995000000000001</v>
      </c>
      <c r="Z272">
        <v>1</v>
      </c>
      <c r="AA272" t="s">
        <v>1254</v>
      </c>
      <c r="AB272">
        <v>0.96176470588235297</v>
      </c>
      <c r="AC272">
        <v>1</v>
      </c>
      <c r="AD272">
        <v>173324085024.85501</v>
      </c>
      <c r="AG272" t="s">
        <v>1257</v>
      </c>
      <c r="AH272" t="s">
        <v>1257</v>
      </c>
      <c r="AI272">
        <v>283</v>
      </c>
      <c r="AK272">
        <v>870650.06939537858</v>
      </c>
      <c r="AL272" t="b">
        <f>AD272=[2]generation_steps!G272</f>
        <v>0</v>
      </c>
    </row>
    <row r="273" spans="1:38" x14ac:dyDescent="0.25">
      <c r="A273">
        <v>251</v>
      </c>
      <c r="B273" t="s">
        <v>412</v>
      </c>
      <c r="C273" t="s">
        <v>665</v>
      </c>
      <c r="D273" t="s">
        <v>908</v>
      </c>
      <c r="E273" t="s">
        <v>111</v>
      </c>
      <c r="F273">
        <v>128344238</v>
      </c>
      <c r="G273">
        <v>21.14</v>
      </c>
      <c r="H273" t="s">
        <v>117</v>
      </c>
      <c r="I273">
        <v>8914371.7827058807</v>
      </c>
      <c r="J273">
        <v>11366309.7386667</v>
      </c>
      <c r="M273">
        <v>9755826.50475806</v>
      </c>
      <c r="N273">
        <v>34.087566000000002</v>
      </c>
      <c r="O273">
        <v>35.28651</v>
      </c>
      <c r="P273">
        <v>10000583.4276</v>
      </c>
      <c r="Q273">
        <v>34.709488</v>
      </c>
      <c r="R273">
        <v>10668919.899354801</v>
      </c>
      <c r="S273">
        <v>11783645.687149201</v>
      </c>
      <c r="T273">
        <v>1</v>
      </c>
      <c r="U273" t="s">
        <v>116</v>
      </c>
      <c r="V273" t="s">
        <v>1200</v>
      </c>
      <c r="W273">
        <v>1</v>
      </c>
      <c r="X273">
        <v>22.64</v>
      </c>
      <c r="Y273">
        <v>21.14</v>
      </c>
      <c r="Z273">
        <v>0.9</v>
      </c>
      <c r="AA273" t="s">
        <v>1250</v>
      </c>
      <c r="AB273">
        <v>8.7488822652757072</v>
      </c>
      <c r="AC273">
        <v>0.9</v>
      </c>
      <c r="AD273">
        <v>2441877472.1880002</v>
      </c>
      <c r="AE273" t="s">
        <v>1255</v>
      </c>
      <c r="AF273" t="s">
        <v>1256</v>
      </c>
      <c r="AH273" t="s">
        <v>1258</v>
      </c>
      <c r="AI273">
        <v>88</v>
      </c>
      <c r="AK273">
        <v>1206565.6328303891</v>
      </c>
      <c r="AL273" t="b">
        <f>AD273=[2]generation_steps!G273</f>
        <v>0</v>
      </c>
    </row>
    <row r="274" spans="1:38" x14ac:dyDescent="0.25">
      <c r="A274">
        <v>254</v>
      </c>
      <c r="B274" t="s">
        <v>415</v>
      </c>
      <c r="C274" t="s">
        <v>667</v>
      </c>
      <c r="D274" t="s">
        <v>910</v>
      </c>
      <c r="E274" t="s">
        <v>108</v>
      </c>
      <c r="F274">
        <v>147454887</v>
      </c>
      <c r="G274">
        <v>58.8</v>
      </c>
      <c r="H274" t="s">
        <v>117</v>
      </c>
      <c r="I274">
        <v>18743934.9798823</v>
      </c>
      <c r="J274">
        <v>14239629.472999999</v>
      </c>
      <c r="M274">
        <v>18966798.837258101</v>
      </c>
      <c r="N274">
        <v>33.772143999999997</v>
      </c>
      <c r="O274">
        <v>36.509335</v>
      </c>
      <c r="P274">
        <v>19503740.685199998</v>
      </c>
      <c r="Q274">
        <v>31.438461</v>
      </c>
      <c r="R274">
        <v>21011630.353951599</v>
      </c>
      <c r="S274">
        <v>23098262.715494599</v>
      </c>
      <c r="T274">
        <v>1</v>
      </c>
      <c r="U274" t="s">
        <v>116</v>
      </c>
      <c r="V274" t="s">
        <v>1203</v>
      </c>
      <c r="W274">
        <v>1</v>
      </c>
      <c r="X274">
        <v>54.9</v>
      </c>
      <c r="Y274">
        <v>58.8</v>
      </c>
      <c r="Z274">
        <v>0.55000000000000004</v>
      </c>
      <c r="AA274" t="s">
        <v>1251</v>
      </c>
      <c r="AB274">
        <v>6.6834228702993093</v>
      </c>
      <c r="AC274">
        <v>0.55000000000000004</v>
      </c>
      <c r="AD274">
        <v>4768691045.5799999</v>
      </c>
      <c r="AF274" t="s">
        <v>1256</v>
      </c>
      <c r="AH274" t="s">
        <v>1256</v>
      </c>
      <c r="AI274">
        <v>207</v>
      </c>
      <c r="AK274">
        <v>497570.96406703099</v>
      </c>
      <c r="AL274" t="b">
        <f>AD274=[2]generation_steps!G274</f>
        <v>0</v>
      </c>
    </row>
    <row r="275" spans="1:38" x14ac:dyDescent="0.25">
      <c r="A275">
        <v>255</v>
      </c>
      <c r="B275" t="s">
        <v>416</v>
      </c>
      <c r="C275" t="s">
        <v>668</v>
      </c>
      <c r="D275" t="s">
        <v>911</v>
      </c>
      <c r="E275" t="s">
        <v>112</v>
      </c>
      <c r="F275">
        <v>34250000</v>
      </c>
      <c r="G275">
        <v>249.2</v>
      </c>
      <c r="H275" t="s">
        <v>117</v>
      </c>
      <c r="I275">
        <v>5112331.4117647102</v>
      </c>
      <c r="J275">
        <v>6944395.8866666704</v>
      </c>
      <c r="M275">
        <v>5424392.3846774204</v>
      </c>
      <c r="N275">
        <v>29.31193</v>
      </c>
      <c r="O275">
        <v>31.640443999999999</v>
      </c>
      <c r="P275">
        <v>5653739.5800000001</v>
      </c>
      <c r="Q275">
        <v>29.717289999999998</v>
      </c>
      <c r="R275">
        <v>6628981.6870967699</v>
      </c>
      <c r="S275">
        <v>7309539.0844729003</v>
      </c>
      <c r="T275">
        <v>1</v>
      </c>
      <c r="U275" t="s">
        <v>116</v>
      </c>
      <c r="V275" t="s">
        <v>1204</v>
      </c>
      <c r="W275">
        <v>1</v>
      </c>
      <c r="X275">
        <v>258.8</v>
      </c>
      <c r="Y275">
        <v>249.2</v>
      </c>
      <c r="Z275">
        <v>0.4</v>
      </c>
      <c r="AA275" t="s">
        <v>1251</v>
      </c>
      <c r="AB275">
        <v>6.5448963929393704</v>
      </c>
      <c r="AC275">
        <v>0.4</v>
      </c>
      <c r="AD275">
        <v>3414040000</v>
      </c>
      <c r="AF275" t="s">
        <v>1256</v>
      </c>
      <c r="AH275" t="s">
        <v>1256</v>
      </c>
      <c r="AI275">
        <v>227</v>
      </c>
      <c r="AK275">
        <v>105551.1820992272</v>
      </c>
      <c r="AL275" t="b">
        <f>AD275=[2]generation_steps!G275</f>
        <v>0</v>
      </c>
    </row>
    <row r="276" spans="1:38" x14ac:dyDescent="0.25">
      <c r="A276">
        <v>256</v>
      </c>
      <c r="B276" t="s">
        <v>417</v>
      </c>
      <c r="C276" t="s">
        <v>669</v>
      </c>
      <c r="D276" t="s">
        <v>912</v>
      </c>
      <c r="E276" t="s">
        <v>108</v>
      </c>
      <c r="F276">
        <v>20547701</v>
      </c>
      <c r="G276">
        <v>188.9</v>
      </c>
      <c r="H276" t="s">
        <v>117</v>
      </c>
      <c r="I276">
        <v>6776928.2233333299</v>
      </c>
      <c r="J276">
        <v>4842808.82</v>
      </c>
      <c r="M276">
        <v>7006664.8185483897</v>
      </c>
      <c r="N276">
        <v>38.483524000000003</v>
      </c>
      <c r="O276">
        <v>38.623623000000002</v>
      </c>
      <c r="P276">
        <v>6807937.5180000002</v>
      </c>
      <c r="Q276">
        <v>36.498837000000002</v>
      </c>
      <c r="R276">
        <v>7129420.2451612996</v>
      </c>
      <c r="S276">
        <v>7797416.2907618303</v>
      </c>
      <c r="T276">
        <v>1</v>
      </c>
      <c r="U276" t="s">
        <v>116</v>
      </c>
      <c r="V276" t="s">
        <v>1205</v>
      </c>
      <c r="W276">
        <v>1</v>
      </c>
      <c r="X276">
        <v>207</v>
      </c>
      <c r="Y276">
        <v>188.9</v>
      </c>
      <c r="Z276">
        <v>0.75</v>
      </c>
      <c r="AA276" t="s">
        <v>1250</v>
      </c>
      <c r="AB276">
        <v>8.7488822652757072</v>
      </c>
      <c r="AC276">
        <v>0.75</v>
      </c>
      <c r="AD276">
        <v>2911095539.1750002</v>
      </c>
      <c r="AE276" t="s">
        <v>1255</v>
      </c>
      <c r="AF276" t="s">
        <v>1256</v>
      </c>
      <c r="AH276" t="s">
        <v>1258</v>
      </c>
      <c r="AI276">
        <v>84</v>
      </c>
      <c r="AK276">
        <v>131964.47307864731</v>
      </c>
      <c r="AL276" t="b">
        <f>AD276=[2]generation_steps!G276</f>
        <v>0</v>
      </c>
    </row>
    <row r="277" spans="1:38" x14ac:dyDescent="0.25">
      <c r="A277">
        <v>257</v>
      </c>
      <c r="B277" t="s">
        <v>418</v>
      </c>
      <c r="C277" t="s">
        <v>670</v>
      </c>
      <c r="D277" t="s">
        <v>913</v>
      </c>
      <c r="E277" t="s">
        <v>108</v>
      </c>
      <c r="F277">
        <v>168073514</v>
      </c>
      <c r="G277">
        <v>45.28</v>
      </c>
      <c r="H277" t="s">
        <v>117</v>
      </c>
      <c r="I277">
        <v>10354429.9670588</v>
      </c>
      <c r="J277">
        <v>12163554.796</v>
      </c>
      <c r="M277">
        <v>12164611.9206452</v>
      </c>
      <c r="N277">
        <v>30.725335999999999</v>
      </c>
      <c r="O277">
        <v>33.330837000000002</v>
      </c>
      <c r="P277">
        <v>12864873.251</v>
      </c>
      <c r="Q277">
        <v>29.972052000000001</v>
      </c>
      <c r="R277">
        <v>16369719.939677401</v>
      </c>
      <c r="S277">
        <v>18014266.464008201</v>
      </c>
      <c r="T277">
        <v>1</v>
      </c>
      <c r="U277" t="s">
        <v>116</v>
      </c>
      <c r="V277" t="s">
        <v>1206</v>
      </c>
      <c r="W277">
        <v>1</v>
      </c>
      <c r="X277">
        <v>44.94</v>
      </c>
      <c r="Y277">
        <v>45.28</v>
      </c>
      <c r="Z277">
        <v>0.85</v>
      </c>
      <c r="AA277" t="s">
        <v>1251</v>
      </c>
      <c r="AB277">
        <v>6.6834228702993093</v>
      </c>
      <c r="AC277">
        <v>0.85</v>
      </c>
      <c r="AD277">
        <v>6468813406.8320007</v>
      </c>
      <c r="AF277" t="s">
        <v>1256</v>
      </c>
      <c r="AH277" t="s">
        <v>1256</v>
      </c>
      <c r="AI277">
        <v>206</v>
      </c>
      <c r="AK277">
        <v>607847.03888028488</v>
      </c>
      <c r="AL277" t="b">
        <f>AD277=[2]generation_steps!G277</f>
        <v>0</v>
      </c>
    </row>
    <row r="278" spans="1:38" x14ac:dyDescent="0.25">
      <c r="A278">
        <v>258</v>
      </c>
      <c r="B278" t="s">
        <v>419</v>
      </c>
      <c r="C278" t="s">
        <v>671</v>
      </c>
      <c r="D278" t="s">
        <v>914</v>
      </c>
      <c r="E278" t="s">
        <v>115</v>
      </c>
      <c r="F278">
        <v>2896073567</v>
      </c>
      <c r="G278">
        <v>8.7420000000000009</v>
      </c>
      <c r="H278" t="s">
        <v>117</v>
      </c>
      <c r="I278">
        <v>207237978.55421999</v>
      </c>
      <c r="J278">
        <v>205577217.89383301</v>
      </c>
      <c r="M278">
        <v>226762555.90708199</v>
      </c>
      <c r="N278">
        <v>45.148636000000003</v>
      </c>
      <c r="O278">
        <v>46.236800000000002</v>
      </c>
      <c r="P278">
        <v>226000479.76767999</v>
      </c>
      <c r="Q278">
        <v>44.339775000000003</v>
      </c>
      <c r="R278">
        <v>253418462.25772601</v>
      </c>
      <c r="S278">
        <v>278598875.288791</v>
      </c>
      <c r="T278">
        <v>1</v>
      </c>
      <c r="U278" t="s">
        <v>116</v>
      </c>
      <c r="V278" t="s">
        <v>1207</v>
      </c>
      <c r="W278">
        <v>1</v>
      </c>
      <c r="X278">
        <v>8.3989999999999991</v>
      </c>
      <c r="Y278">
        <v>8.7420000000000009</v>
      </c>
      <c r="Z278">
        <v>0.7</v>
      </c>
      <c r="AA278" t="s">
        <v>1252</v>
      </c>
      <c r="AB278">
        <v>3.6128691983122359</v>
      </c>
      <c r="AC278">
        <v>0.7</v>
      </c>
      <c r="AD278">
        <v>17722232585.899799</v>
      </c>
      <c r="AG278" t="s">
        <v>1257</v>
      </c>
      <c r="AH278" t="s">
        <v>1257</v>
      </c>
      <c r="AI278">
        <v>251</v>
      </c>
      <c r="AK278">
        <v>3252368.8447767599</v>
      </c>
      <c r="AL278" t="b">
        <f>AD278=[2]generation_steps!G278</f>
        <v>0</v>
      </c>
    </row>
    <row r="279" spans="1:38" x14ac:dyDescent="0.25">
      <c r="A279">
        <v>260</v>
      </c>
      <c r="B279" t="s">
        <v>421</v>
      </c>
      <c r="C279" t="s">
        <v>672</v>
      </c>
      <c r="D279" t="s">
        <v>915</v>
      </c>
      <c r="E279" t="s">
        <v>113</v>
      </c>
      <c r="F279">
        <v>613067700</v>
      </c>
      <c r="G279">
        <v>8.85</v>
      </c>
      <c r="H279" t="s">
        <v>117</v>
      </c>
      <c r="I279">
        <v>19029940.798039999</v>
      </c>
      <c r="J279">
        <v>18254646.238666698</v>
      </c>
      <c r="M279">
        <v>19630005.6428333</v>
      </c>
      <c r="N279">
        <v>35.053097000000001</v>
      </c>
      <c r="O279">
        <v>36.52666</v>
      </c>
      <c r="P279">
        <v>19275780.6626263</v>
      </c>
      <c r="Q279">
        <v>33.667346999999999</v>
      </c>
      <c r="R279">
        <v>20231138.911774199</v>
      </c>
      <c r="S279">
        <v>22277262.063816901</v>
      </c>
      <c r="T279">
        <v>1</v>
      </c>
      <c r="U279" t="s">
        <v>116</v>
      </c>
      <c r="V279" t="s">
        <v>1209</v>
      </c>
      <c r="W279">
        <v>1.1527000000000001</v>
      </c>
      <c r="X279">
        <v>8.3659999999999997</v>
      </c>
      <c r="Y279">
        <v>8.85</v>
      </c>
      <c r="Z279">
        <v>1</v>
      </c>
      <c r="AA279" t="s">
        <v>1252</v>
      </c>
      <c r="AB279">
        <v>3.6128691983122359</v>
      </c>
      <c r="AC279">
        <v>1</v>
      </c>
      <c r="AD279">
        <v>5425649145</v>
      </c>
      <c r="AF279" t="s">
        <v>1256</v>
      </c>
      <c r="AG279" t="s">
        <v>1257</v>
      </c>
      <c r="AH279" t="s">
        <v>1259</v>
      </c>
      <c r="AI279">
        <v>258</v>
      </c>
      <c r="AK279">
        <v>3265197.9353669621</v>
      </c>
      <c r="AL279" t="b">
        <f>AD279=[2]generation_steps!G279</f>
        <v>0</v>
      </c>
    </row>
    <row r="280" spans="1:38" x14ac:dyDescent="0.25">
      <c r="A280">
        <v>261</v>
      </c>
      <c r="B280" t="s">
        <v>422</v>
      </c>
      <c r="C280" t="s">
        <v>673</v>
      </c>
      <c r="D280" t="s">
        <v>916</v>
      </c>
      <c r="E280" t="s">
        <v>112</v>
      </c>
      <c r="F280">
        <v>104366274</v>
      </c>
      <c r="G280">
        <v>64.5</v>
      </c>
      <c r="H280" t="s">
        <v>117</v>
      </c>
      <c r="I280">
        <v>11700662.529862201</v>
      </c>
      <c r="J280">
        <v>9380353.1266666707</v>
      </c>
      <c r="M280">
        <v>10922740.030201601</v>
      </c>
      <c r="N280">
        <v>35.329796000000002</v>
      </c>
      <c r="O280">
        <v>37.62621</v>
      </c>
      <c r="P280">
        <v>11152120.78665</v>
      </c>
      <c r="Q280">
        <v>35.856316</v>
      </c>
      <c r="R280">
        <v>12168323.4123387</v>
      </c>
      <c r="S280">
        <v>13297262.9162241</v>
      </c>
      <c r="T280">
        <v>1</v>
      </c>
      <c r="U280" t="s">
        <v>116</v>
      </c>
      <c r="V280" t="s">
        <v>1210</v>
      </c>
      <c r="W280">
        <v>1</v>
      </c>
      <c r="X280">
        <v>68</v>
      </c>
      <c r="Y280">
        <v>64.5</v>
      </c>
      <c r="Z280">
        <v>0.7</v>
      </c>
      <c r="AA280" t="s">
        <v>1251</v>
      </c>
      <c r="AB280">
        <v>6.75</v>
      </c>
      <c r="AC280">
        <v>0.7</v>
      </c>
      <c r="AD280">
        <v>4712137271.0999994</v>
      </c>
      <c r="AF280" t="s">
        <v>1256</v>
      </c>
      <c r="AH280" t="s">
        <v>1256</v>
      </c>
      <c r="AI280">
        <v>192</v>
      </c>
      <c r="AK280">
        <v>401715.38128352951</v>
      </c>
      <c r="AL280" t="b">
        <f>AD280=[2]generation_steps!G280</f>
        <v>0</v>
      </c>
    </row>
    <row r="281" spans="1:38" x14ac:dyDescent="0.25">
      <c r="A281">
        <v>263</v>
      </c>
      <c r="B281" t="s">
        <v>424</v>
      </c>
      <c r="C281" t="s">
        <v>674</v>
      </c>
      <c r="D281" t="s">
        <v>917</v>
      </c>
      <c r="E281" t="s">
        <v>109</v>
      </c>
      <c r="F281">
        <v>175489030</v>
      </c>
      <c r="G281">
        <v>14.21</v>
      </c>
      <c r="H281" t="s">
        <v>117</v>
      </c>
      <c r="I281">
        <v>6322083.5074703498</v>
      </c>
      <c r="J281">
        <v>7508280.8559999997</v>
      </c>
      <c r="M281">
        <v>7816876.7595901703</v>
      </c>
      <c r="N281">
        <v>39.771915</v>
      </c>
      <c r="O281">
        <v>40.865490000000001</v>
      </c>
      <c r="P281">
        <v>8214196.1475499999</v>
      </c>
      <c r="Q281">
        <v>35.328580000000002</v>
      </c>
      <c r="R281">
        <v>10238621.5298387</v>
      </c>
      <c r="S281">
        <v>11259790.64356</v>
      </c>
      <c r="T281">
        <v>1</v>
      </c>
      <c r="U281" t="s">
        <v>116</v>
      </c>
      <c r="V281" t="s">
        <v>1212</v>
      </c>
      <c r="W281">
        <v>1</v>
      </c>
      <c r="X281">
        <v>14.84</v>
      </c>
      <c r="Y281">
        <v>14.21</v>
      </c>
      <c r="Z281">
        <v>1</v>
      </c>
      <c r="AA281" t="s">
        <v>1251</v>
      </c>
      <c r="AB281">
        <v>6.3273215656178046</v>
      </c>
      <c r="AC281">
        <v>1</v>
      </c>
      <c r="AD281">
        <v>2493699116.3000002</v>
      </c>
      <c r="AE281" t="s">
        <v>1255</v>
      </c>
      <c r="AF281" t="s">
        <v>1256</v>
      </c>
      <c r="AH281" t="s">
        <v>1258</v>
      </c>
      <c r="AI281">
        <v>233</v>
      </c>
      <c r="AK281">
        <v>1840744.334722372</v>
      </c>
      <c r="AL281" t="b">
        <f>AD281=[2]generation_steps!G281</f>
        <v>0</v>
      </c>
    </row>
    <row r="282" spans="1:38" x14ac:dyDescent="0.25">
      <c r="A282">
        <v>264</v>
      </c>
      <c r="B282" t="s">
        <v>425</v>
      </c>
      <c r="C282" t="s">
        <v>675</v>
      </c>
      <c r="D282" t="s">
        <v>918</v>
      </c>
      <c r="E282" t="s">
        <v>109</v>
      </c>
      <c r="F282">
        <v>258229000</v>
      </c>
      <c r="G282">
        <v>114.4</v>
      </c>
      <c r="H282" t="s">
        <v>117</v>
      </c>
      <c r="I282">
        <v>9009182.4672925007</v>
      </c>
      <c r="J282">
        <v>15726901.92</v>
      </c>
      <c r="M282">
        <v>11607057.4313525</v>
      </c>
      <c r="N282">
        <v>30.009395999999999</v>
      </c>
      <c r="O282">
        <v>32.076034999999997</v>
      </c>
      <c r="P282">
        <v>11802601.080250001</v>
      </c>
      <c r="Q282">
        <v>28.411650000000002</v>
      </c>
      <c r="R282">
        <v>14565926.204435499</v>
      </c>
      <c r="S282">
        <v>16046815.0099575</v>
      </c>
      <c r="T282">
        <v>1</v>
      </c>
      <c r="U282" t="s">
        <v>116</v>
      </c>
      <c r="V282" t="s">
        <v>1213</v>
      </c>
      <c r="W282">
        <v>1</v>
      </c>
      <c r="X282">
        <v>109.3</v>
      </c>
      <c r="Y282">
        <v>114.4</v>
      </c>
      <c r="Z282">
        <v>0.25</v>
      </c>
      <c r="AA282" t="s">
        <v>1250</v>
      </c>
      <c r="AB282">
        <v>8.5502980625931446</v>
      </c>
      <c r="AC282">
        <v>0.25</v>
      </c>
      <c r="AD282">
        <v>7385349400</v>
      </c>
      <c r="AF282" t="s">
        <v>1256</v>
      </c>
      <c r="AH282" t="s">
        <v>1256</v>
      </c>
      <c r="AI282">
        <v>139</v>
      </c>
      <c r="AK282">
        <v>249923.56749569991</v>
      </c>
      <c r="AL282" t="b">
        <f>AD282=[2]generation_steps!G282</f>
        <v>0</v>
      </c>
    </row>
    <row r="283" spans="1:38" x14ac:dyDescent="0.25">
      <c r="A283">
        <v>265</v>
      </c>
      <c r="B283" t="s">
        <v>426</v>
      </c>
      <c r="C283" t="s">
        <v>676</v>
      </c>
      <c r="D283" t="s">
        <v>919</v>
      </c>
      <c r="E283" t="s">
        <v>108</v>
      </c>
      <c r="F283">
        <v>178378708</v>
      </c>
      <c r="G283">
        <v>32.06</v>
      </c>
      <c r="H283" t="s">
        <v>117</v>
      </c>
      <c r="I283">
        <v>8428537.8504509795</v>
      </c>
      <c r="J283">
        <v>8057188.4293333301</v>
      </c>
      <c r="M283">
        <v>9025791.3087096792</v>
      </c>
      <c r="N283">
        <v>33.175083000000001</v>
      </c>
      <c r="O283">
        <v>34.507773999999998</v>
      </c>
      <c r="P283">
        <v>9155735.8279999997</v>
      </c>
      <c r="Q283">
        <v>34.439853999999997</v>
      </c>
      <c r="R283">
        <v>10576473.616290299</v>
      </c>
      <c r="S283">
        <v>11601217.2415636</v>
      </c>
      <c r="T283">
        <v>1</v>
      </c>
      <c r="U283" t="s">
        <v>116</v>
      </c>
      <c r="V283" t="s">
        <v>1214</v>
      </c>
      <c r="W283">
        <v>1</v>
      </c>
      <c r="X283">
        <v>34.659999999999997</v>
      </c>
      <c r="Y283">
        <v>32.06</v>
      </c>
      <c r="Z283">
        <v>0.75</v>
      </c>
      <c r="AA283" t="s">
        <v>1254</v>
      </c>
      <c r="AB283">
        <v>1.1852941176470591</v>
      </c>
      <c r="AC283">
        <v>0.75</v>
      </c>
      <c r="AD283">
        <v>4289116033.8600001</v>
      </c>
      <c r="AF283" t="s">
        <v>1256</v>
      </c>
      <c r="AG283" t="s">
        <v>1257</v>
      </c>
      <c r="AH283" t="s">
        <v>1259</v>
      </c>
      <c r="AI283">
        <v>280</v>
      </c>
      <c r="AK283">
        <v>788131.73477437976</v>
      </c>
      <c r="AL283" t="b">
        <f>AD283=[2]generation_steps!G283</f>
        <v>0</v>
      </c>
    </row>
    <row r="284" spans="1:38" x14ac:dyDescent="0.25">
      <c r="A284">
        <v>271</v>
      </c>
      <c r="B284" t="s">
        <v>432</v>
      </c>
      <c r="C284" t="s">
        <v>680</v>
      </c>
      <c r="D284" t="s">
        <v>923</v>
      </c>
      <c r="E284" t="s">
        <v>108</v>
      </c>
      <c r="F284">
        <v>205941913</v>
      </c>
      <c r="G284">
        <v>257</v>
      </c>
      <c r="H284" t="s">
        <v>117</v>
      </c>
      <c r="I284">
        <v>52062358.0420589</v>
      </c>
      <c r="J284">
        <v>63279531.780000001</v>
      </c>
      <c r="M284">
        <v>72774045.821572706</v>
      </c>
      <c r="N284">
        <v>39.736145</v>
      </c>
      <c r="O284">
        <v>42.659965999999997</v>
      </c>
      <c r="P284">
        <v>80866120.429250196</v>
      </c>
      <c r="Q284">
        <v>35.844982000000002</v>
      </c>
      <c r="R284">
        <v>104681738.040323</v>
      </c>
      <c r="S284">
        <v>114662789.897452</v>
      </c>
      <c r="T284">
        <v>1</v>
      </c>
      <c r="U284" t="s">
        <v>116</v>
      </c>
      <c r="V284" t="s">
        <v>1220</v>
      </c>
      <c r="W284">
        <v>1</v>
      </c>
      <c r="X284">
        <v>248.2</v>
      </c>
      <c r="Y284">
        <v>257</v>
      </c>
      <c r="Z284">
        <v>0.45</v>
      </c>
      <c r="AA284" t="s">
        <v>1252</v>
      </c>
      <c r="AB284">
        <v>3.6128691983122359</v>
      </c>
      <c r="AC284">
        <v>0.45</v>
      </c>
      <c r="AD284">
        <v>23817182238.450001</v>
      </c>
      <c r="AG284" t="s">
        <v>1257</v>
      </c>
      <c r="AH284" t="s">
        <v>1257</v>
      </c>
      <c r="AI284">
        <v>247</v>
      </c>
      <c r="AK284">
        <v>110059.00857083</v>
      </c>
      <c r="AL284" t="b">
        <f>AD284=[2]generation_steps!G284</f>
        <v>0</v>
      </c>
    </row>
    <row r="285" spans="1:38" x14ac:dyDescent="0.25">
      <c r="A285">
        <v>272</v>
      </c>
      <c r="B285" t="s">
        <v>433</v>
      </c>
      <c r="C285" t="s">
        <v>681</v>
      </c>
      <c r="D285" t="s">
        <v>924</v>
      </c>
      <c r="E285" t="s">
        <v>109</v>
      </c>
      <c r="F285">
        <v>622531740</v>
      </c>
      <c r="G285">
        <v>8.6340000000000003</v>
      </c>
      <c r="H285" t="s">
        <v>117</v>
      </c>
      <c r="I285">
        <v>28546012.143458501</v>
      </c>
      <c r="J285">
        <v>54595846.444133297</v>
      </c>
      <c r="M285">
        <v>46030049.281622902</v>
      </c>
      <c r="N285">
        <v>67.021996000000001</v>
      </c>
      <c r="O285">
        <v>73.438159999999996</v>
      </c>
      <c r="P285">
        <v>53784069.839479998</v>
      </c>
      <c r="Q285">
        <v>62.717723999999997</v>
      </c>
      <c r="R285">
        <v>75423789.575862899</v>
      </c>
      <c r="S285">
        <v>82510763.778715104</v>
      </c>
      <c r="T285">
        <v>1</v>
      </c>
      <c r="U285" t="s">
        <v>116</v>
      </c>
      <c r="V285" t="s">
        <v>1221</v>
      </c>
      <c r="W285">
        <v>1</v>
      </c>
      <c r="X285">
        <v>8.8480000000000008</v>
      </c>
      <c r="Y285">
        <v>8.6340000000000003</v>
      </c>
      <c r="Z285">
        <v>0.8</v>
      </c>
      <c r="AA285" t="s">
        <v>1252</v>
      </c>
      <c r="AB285">
        <v>3.6128691983122359</v>
      </c>
      <c r="AC285">
        <v>0.8</v>
      </c>
      <c r="AD285">
        <v>4299951234.5279999</v>
      </c>
      <c r="AG285" t="s">
        <v>1257</v>
      </c>
      <c r="AH285" t="s">
        <v>1257</v>
      </c>
      <c r="AI285">
        <v>260</v>
      </c>
      <c r="AK285">
        <v>3087324.3588698008</v>
      </c>
      <c r="AL285" t="b">
        <f>AD285=[2]generation_steps!G285</f>
        <v>0</v>
      </c>
    </row>
    <row r="286" spans="1:38" x14ac:dyDescent="0.25">
      <c r="A286">
        <v>273</v>
      </c>
      <c r="B286" t="s">
        <v>434</v>
      </c>
      <c r="C286" t="s">
        <v>682</v>
      </c>
      <c r="D286" t="s">
        <v>925</v>
      </c>
      <c r="E286" t="s">
        <v>108</v>
      </c>
      <c r="F286">
        <v>2270057201</v>
      </c>
      <c r="G286">
        <v>50.97</v>
      </c>
      <c r="H286" t="s">
        <v>117</v>
      </c>
      <c r="I286">
        <v>238560858.27985299</v>
      </c>
      <c r="J286">
        <v>215730856.69800001</v>
      </c>
      <c r="M286">
        <v>263559306.53449601</v>
      </c>
      <c r="N286">
        <v>22.5321</v>
      </c>
      <c r="O286">
        <v>23.701426999999999</v>
      </c>
      <c r="P286">
        <v>263565348.089975</v>
      </c>
      <c r="Q286">
        <v>22.475521000000001</v>
      </c>
      <c r="R286">
        <v>277683759.30342698</v>
      </c>
      <c r="S286">
        <v>305695432.937751</v>
      </c>
      <c r="T286">
        <v>1</v>
      </c>
      <c r="U286" t="s">
        <v>116</v>
      </c>
      <c r="V286" t="s">
        <v>1222</v>
      </c>
      <c r="W286">
        <v>1</v>
      </c>
      <c r="X286">
        <v>55.51</v>
      </c>
      <c r="Y286">
        <v>50.97</v>
      </c>
      <c r="Z286">
        <v>0.9</v>
      </c>
      <c r="AA286" t="s">
        <v>1254</v>
      </c>
      <c r="AB286">
        <v>0.96176470588235297</v>
      </c>
      <c r="AC286">
        <v>0.9</v>
      </c>
      <c r="AD286">
        <v>104134333981.47301</v>
      </c>
      <c r="AG286" t="s">
        <v>1257</v>
      </c>
      <c r="AH286" t="s">
        <v>1257</v>
      </c>
      <c r="AI286">
        <v>284</v>
      </c>
      <c r="AK286">
        <v>492103.15127508558</v>
      </c>
      <c r="AL286" t="b">
        <f>AD286=[2]generation_steps!G286</f>
        <v>0</v>
      </c>
    </row>
    <row r="287" spans="1:38" x14ac:dyDescent="0.25">
      <c r="A287">
        <v>274</v>
      </c>
      <c r="B287" t="s">
        <v>435</v>
      </c>
      <c r="C287" t="s">
        <v>683</v>
      </c>
      <c r="D287" t="s">
        <v>926</v>
      </c>
      <c r="E287" t="s">
        <v>112</v>
      </c>
      <c r="F287">
        <v>44512598</v>
      </c>
      <c r="G287">
        <v>122.4</v>
      </c>
      <c r="H287" t="s">
        <v>117</v>
      </c>
      <c r="I287">
        <v>3364194.8741176501</v>
      </c>
      <c r="J287">
        <v>2641171.1</v>
      </c>
      <c r="M287">
        <v>4149507.9443548401</v>
      </c>
      <c r="N287">
        <v>39.023800000000001</v>
      </c>
      <c r="O287">
        <v>41.6845</v>
      </c>
      <c r="P287">
        <v>4544939.5999999996</v>
      </c>
      <c r="Q287">
        <v>36.506909999999998</v>
      </c>
      <c r="R287">
        <v>5461029.8774193497</v>
      </c>
      <c r="S287">
        <v>5964466.73685065</v>
      </c>
      <c r="T287">
        <v>1</v>
      </c>
      <c r="U287" t="s">
        <v>116</v>
      </c>
      <c r="V287" t="s">
        <v>1223</v>
      </c>
      <c r="W287">
        <v>1</v>
      </c>
      <c r="X287">
        <v>126.8</v>
      </c>
      <c r="Y287">
        <v>122.4</v>
      </c>
      <c r="Z287">
        <v>0.45</v>
      </c>
      <c r="AB287">
        <v>-999999</v>
      </c>
      <c r="AC287">
        <v>0.45</v>
      </c>
      <c r="AD287">
        <v>2451753897.8400002</v>
      </c>
      <c r="AE287" t="s">
        <v>1255</v>
      </c>
      <c r="AF287" t="s">
        <v>1256</v>
      </c>
      <c r="AH287" t="s">
        <v>1258</v>
      </c>
      <c r="AI287">
        <v>298</v>
      </c>
      <c r="AK287">
        <v>215430.96157160879</v>
      </c>
      <c r="AL287" t="b">
        <f>AD287=[2]generation_steps!G287</f>
        <v>0</v>
      </c>
    </row>
    <row r="288" spans="1:38" x14ac:dyDescent="0.25">
      <c r="A288">
        <v>283</v>
      </c>
      <c r="B288" t="s">
        <v>444</v>
      </c>
      <c r="C288" t="s">
        <v>688</v>
      </c>
      <c r="D288" t="s">
        <v>931</v>
      </c>
      <c r="E288" t="s">
        <v>108</v>
      </c>
      <c r="F288">
        <v>234339227</v>
      </c>
      <c r="G288">
        <v>16.829999999999998</v>
      </c>
      <c r="H288" t="s">
        <v>117</v>
      </c>
      <c r="I288">
        <v>8996115.6998921596</v>
      </c>
      <c r="J288">
        <v>10883970.3836667</v>
      </c>
      <c r="M288">
        <v>10538849.556552401</v>
      </c>
      <c r="N288">
        <v>33.353990000000003</v>
      </c>
      <c r="O288">
        <v>35.781956000000001</v>
      </c>
      <c r="P288">
        <v>11077961.94105</v>
      </c>
      <c r="Q288">
        <v>33.922012000000002</v>
      </c>
      <c r="R288">
        <v>11766775.58</v>
      </c>
      <c r="S288">
        <v>12948749.642076701</v>
      </c>
      <c r="T288">
        <v>1</v>
      </c>
      <c r="U288" t="s">
        <v>116</v>
      </c>
      <c r="V288" t="s">
        <v>1232</v>
      </c>
      <c r="W288">
        <v>1</v>
      </c>
      <c r="X288">
        <v>15.43</v>
      </c>
      <c r="Y288">
        <v>16.829999999999998</v>
      </c>
      <c r="Z288">
        <v>0.7</v>
      </c>
      <c r="AA288" t="s">
        <v>1250</v>
      </c>
      <c r="AB288">
        <v>8.6512667660208642</v>
      </c>
      <c r="AC288">
        <v>0.7</v>
      </c>
      <c r="AD288">
        <v>2760750433.2869992</v>
      </c>
      <c r="AE288" t="s">
        <v>1255</v>
      </c>
      <c r="AF288" t="s">
        <v>1256</v>
      </c>
      <c r="AH288" t="s">
        <v>1258</v>
      </c>
      <c r="AI288">
        <v>123</v>
      </c>
      <c r="AK288">
        <v>1770359.42496954</v>
      </c>
      <c r="AL288" t="b">
        <f>AD288=[2]generation_steps!G288</f>
        <v>0</v>
      </c>
    </row>
    <row r="289" spans="1:38" x14ac:dyDescent="0.25">
      <c r="A289">
        <v>284</v>
      </c>
      <c r="B289" t="s">
        <v>445</v>
      </c>
      <c r="C289" t="s">
        <v>689</v>
      </c>
      <c r="D289" t="s">
        <v>932</v>
      </c>
      <c r="E289" t="s">
        <v>113</v>
      </c>
      <c r="F289">
        <v>184529600</v>
      </c>
      <c r="G289">
        <v>27.86</v>
      </c>
      <c r="H289" t="s">
        <v>117</v>
      </c>
      <c r="I289">
        <v>10388014.249639999</v>
      </c>
      <c r="J289">
        <v>10543520.1833333</v>
      </c>
      <c r="M289">
        <v>10421866.562416701</v>
      </c>
      <c r="N289">
        <v>32.20485</v>
      </c>
      <c r="O289">
        <v>34.991646000000003</v>
      </c>
      <c r="P289">
        <v>10791929.6758586</v>
      </c>
      <c r="Q289">
        <v>34.654162999999997</v>
      </c>
      <c r="R289">
        <v>10315050.1227419</v>
      </c>
      <c r="S289">
        <v>11391168.677873701</v>
      </c>
      <c r="T289">
        <v>1</v>
      </c>
      <c r="U289" t="s">
        <v>116</v>
      </c>
      <c r="V289" t="s">
        <v>1233</v>
      </c>
      <c r="W289">
        <v>1</v>
      </c>
      <c r="X289">
        <v>26.96</v>
      </c>
      <c r="Y289">
        <v>27.86</v>
      </c>
      <c r="Z289">
        <v>0.8</v>
      </c>
      <c r="AA289" t="s">
        <v>1250</v>
      </c>
      <c r="AB289">
        <v>8.7488822652757072</v>
      </c>
      <c r="AC289">
        <v>0.8</v>
      </c>
      <c r="AD289">
        <v>4112795724.8000002</v>
      </c>
      <c r="AF289" t="s">
        <v>1256</v>
      </c>
      <c r="AH289" t="s">
        <v>1256</v>
      </c>
      <c r="AI289">
        <v>75</v>
      </c>
      <c r="AK289">
        <v>1013228.706501484</v>
      </c>
      <c r="AL289" t="b">
        <f>AD289=[2]generation_steps!G289</f>
        <v>0</v>
      </c>
    </row>
    <row r="290" spans="1:38" x14ac:dyDescent="0.25">
      <c r="A290">
        <v>285</v>
      </c>
      <c r="B290" t="s">
        <v>446</v>
      </c>
      <c r="C290" t="s">
        <v>690</v>
      </c>
      <c r="D290" t="s">
        <v>933</v>
      </c>
      <c r="E290" t="s">
        <v>108</v>
      </c>
      <c r="F290">
        <v>740652608</v>
      </c>
      <c r="G290">
        <v>30.37</v>
      </c>
      <c r="H290" t="s">
        <v>117</v>
      </c>
      <c r="I290">
        <v>59551018.416784301</v>
      </c>
      <c r="J290">
        <v>65769589.720333301</v>
      </c>
      <c r="M290">
        <v>68182641.815887094</v>
      </c>
      <c r="N290">
        <v>23.95964</v>
      </c>
      <c r="O290">
        <v>25.776423000000001</v>
      </c>
      <c r="P290">
        <v>72283962.289250001</v>
      </c>
      <c r="Q290">
        <v>22.059494000000001</v>
      </c>
      <c r="R290">
        <v>83876083.8316935</v>
      </c>
      <c r="S290">
        <v>92070703.084670007</v>
      </c>
      <c r="T290">
        <v>1</v>
      </c>
      <c r="U290" t="s">
        <v>116</v>
      </c>
      <c r="V290" t="s">
        <v>1234</v>
      </c>
      <c r="W290">
        <v>1.1527000000000001</v>
      </c>
      <c r="X290">
        <v>29.91</v>
      </c>
      <c r="Y290">
        <v>30.37</v>
      </c>
      <c r="Z290">
        <v>0.9</v>
      </c>
      <c r="AA290" t="s">
        <v>1254</v>
      </c>
      <c r="AB290">
        <v>0.96176470588235297</v>
      </c>
      <c r="AC290">
        <v>0.9</v>
      </c>
      <c r="AD290">
        <v>20244257734.464001</v>
      </c>
      <c r="AG290" t="s">
        <v>1257</v>
      </c>
      <c r="AH290" t="s">
        <v>1257</v>
      </c>
      <c r="AI290">
        <v>287</v>
      </c>
      <c r="AK290">
        <v>913294.7484881311</v>
      </c>
      <c r="AL290" t="b">
        <f>AD290=[2]generation_steps!G290</f>
        <v>0</v>
      </c>
    </row>
    <row r="291" spans="1:38" x14ac:dyDescent="0.25">
      <c r="A291">
        <v>286</v>
      </c>
      <c r="B291" t="s">
        <v>447</v>
      </c>
      <c r="C291" t="s">
        <v>691</v>
      </c>
      <c r="D291" t="s">
        <v>934</v>
      </c>
      <c r="E291" t="s">
        <v>948</v>
      </c>
      <c r="F291">
        <v>170233670</v>
      </c>
      <c r="G291">
        <v>65.95</v>
      </c>
      <c r="H291" t="s">
        <v>117</v>
      </c>
      <c r="I291">
        <v>8547490.4936758894</v>
      </c>
      <c r="J291">
        <v>7696203.6533333296</v>
      </c>
      <c r="M291">
        <v>9127069.5143442601</v>
      </c>
      <c r="N291">
        <v>25.082825</v>
      </c>
      <c r="O291">
        <v>25.615749999999998</v>
      </c>
      <c r="P291">
        <v>9044615.6074999999</v>
      </c>
      <c r="Q291">
        <v>25.112684000000002</v>
      </c>
      <c r="R291">
        <v>9381785.625</v>
      </c>
      <c r="S291">
        <v>10295497.9613194</v>
      </c>
      <c r="T291">
        <v>1</v>
      </c>
      <c r="U291" t="s">
        <v>116</v>
      </c>
      <c r="V291" t="s">
        <v>1235</v>
      </c>
      <c r="W291">
        <v>1</v>
      </c>
      <c r="X291">
        <v>67.8</v>
      </c>
      <c r="Y291">
        <v>65.95</v>
      </c>
      <c r="Z291">
        <v>0.4</v>
      </c>
      <c r="AA291" t="s">
        <v>1253</v>
      </c>
      <c r="AB291">
        <v>10</v>
      </c>
      <c r="AC291">
        <v>0.4</v>
      </c>
      <c r="AD291">
        <v>4490764214.6000004</v>
      </c>
      <c r="AF291" t="s">
        <v>1256</v>
      </c>
      <c r="AH291" t="s">
        <v>1256</v>
      </c>
      <c r="AI291">
        <v>1</v>
      </c>
      <c r="AK291">
        <v>402900.38240825961</v>
      </c>
      <c r="AL291" t="b">
        <f>AD291=[2]generation_steps!G291</f>
        <v>0</v>
      </c>
    </row>
    <row r="292" spans="1:38" x14ac:dyDescent="0.25">
      <c r="A292">
        <v>287</v>
      </c>
      <c r="B292" t="s">
        <v>448</v>
      </c>
      <c r="C292" t="s">
        <v>692</v>
      </c>
      <c r="D292" t="s">
        <v>935</v>
      </c>
      <c r="E292" t="s">
        <v>110</v>
      </c>
      <c r="F292">
        <v>33529770</v>
      </c>
      <c r="G292">
        <v>97.8</v>
      </c>
      <c r="H292" t="s">
        <v>117</v>
      </c>
      <c r="I292">
        <v>2488128.78815882</v>
      </c>
      <c r="J292">
        <v>2332868.90666667</v>
      </c>
      <c r="M292">
        <v>2252958.8966128998</v>
      </c>
      <c r="N292">
        <v>21.069443</v>
      </c>
      <c r="O292">
        <v>22.489656</v>
      </c>
      <c r="P292">
        <v>2375097.1148000001</v>
      </c>
      <c r="Q292">
        <v>23.758759000000001</v>
      </c>
      <c r="R292">
        <v>2593932.7483871002</v>
      </c>
      <c r="S292">
        <v>2853048.1809670199</v>
      </c>
      <c r="T292">
        <v>1</v>
      </c>
      <c r="U292" t="s">
        <v>116</v>
      </c>
      <c r="V292" t="s">
        <v>1236</v>
      </c>
      <c r="W292">
        <v>1</v>
      </c>
      <c r="X292">
        <v>98.4</v>
      </c>
      <c r="Y292">
        <v>97.8</v>
      </c>
      <c r="Z292">
        <v>0.65</v>
      </c>
      <c r="AA292" t="s">
        <v>1251</v>
      </c>
      <c r="AB292">
        <v>6.6834228702993093</v>
      </c>
      <c r="AC292">
        <v>0.65</v>
      </c>
      <c r="AD292">
        <v>2131487478.9000001</v>
      </c>
      <c r="AE292" t="s">
        <v>1255</v>
      </c>
      <c r="AF292" t="s">
        <v>1256</v>
      </c>
      <c r="AH292" t="s">
        <v>1258</v>
      </c>
      <c r="AI292">
        <v>221</v>
      </c>
      <c r="AK292">
        <v>277608.19031788618</v>
      </c>
      <c r="AL292" t="b">
        <f>AD292=[2]generation_steps!G292</f>
        <v>0</v>
      </c>
    </row>
    <row r="293" spans="1:38" x14ac:dyDescent="0.25">
      <c r="A293">
        <v>289</v>
      </c>
      <c r="B293" t="s">
        <v>450</v>
      </c>
      <c r="C293" t="s">
        <v>694</v>
      </c>
      <c r="D293" t="s">
        <v>937</v>
      </c>
      <c r="E293" t="s">
        <v>110</v>
      </c>
      <c r="F293">
        <v>46500000</v>
      </c>
      <c r="G293">
        <v>63.8</v>
      </c>
      <c r="H293" t="s">
        <v>117</v>
      </c>
      <c r="I293">
        <v>2551092.7633333299</v>
      </c>
      <c r="J293">
        <v>3038672.3066666699</v>
      </c>
      <c r="M293">
        <v>2997345.44169355</v>
      </c>
      <c r="N293">
        <v>18.312339999999999</v>
      </c>
      <c r="O293">
        <v>19.656033000000001</v>
      </c>
      <c r="P293">
        <v>3056582.1603000001</v>
      </c>
      <c r="Q293">
        <v>18.381022999999999</v>
      </c>
      <c r="R293">
        <v>3752211.3698387099</v>
      </c>
      <c r="S293">
        <v>4143072.0929710502</v>
      </c>
      <c r="T293">
        <v>1</v>
      </c>
      <c r="U293" t="s">
        <v>116</v>
      </c>
      <c r="V293" t="s">
        <v>1238</v>
      </c>
      <c r="W293">
        <v>1</v>
      </c>
      <c r="X293">
        <v>60.2</v>
      </c>
      <c r="Y293">
        <v>63.8</v>
      </c>
      <c r="Z293">
        <v>0.8</v>
      </c>
      <c r="AA293" t="s">
        <v>1251</v>
      </c>
      <c r="AB293">
        <v>6.6834228702993093</v>
      </c>
      <c r="AC293">
        <v>0.8</v>
      </c>
      <c r="AD293">
        <v>2373360000</v>
      </c>
      <c r="AE293" t="s">
        <v>1255</v>
      </c>
      <c r="AF293" t="s">
        <v>1256</v>
      </c>
      <c r="AH293" t="s">
        <v>1258</v>
      </c>
      <c r="AI293">
        <v>219</v>
      </c>
      <c r="AK293">
        <v>453764.8825129568</v>
      </c>
      <c r="AL293" t="b">
        <f>AD293=[2]generation_steps!G293</f>
        <v>0</v>
      </c>
    </row>
    <row r="294" spans="1:38" x14ac:dyDescent="0.25">
      <c r="A294">
        <v>290</v>
      </c>
      <c r="B294" t="s">
        <v>451</v>
      </c>
      <c r="C294" t="s">
        <v>695</v>
      </c>
      <c r="D294" t="s">
        <v>938</v>
      </c>
      <c r="E294" t="s">
        <v>108</v>
      </c>
      <c r="F294">
        <v>1029918125</v>
      </c>
      <c r="G294">
        <v>2.923</v>
      </c>
      <c r="H294" t="s">
        <v>117</v>
      </c>
      <c r="I294">
        <v>20123430.589631401</v>
      </c>
      <c r="J294">
        <v>5244392.9989999998</v>
      </c>
      <c r="M294">
        <v>18175627.568189502</v>
      </c>
      <c r="N294">
        <v>35.718074999999999</v>
      </c>
      <c r="O294">
        <v>33.907375000000002</v>
      </c>
      <c r="P294">
        <v>9771462.1604149994</v>
      </c>
      <c r="Q294">
        <v>32.159129999999998</v>
      </c>
      <c r="R294">
        <v>8473331.5783871002</v>
      </c>
      <c r="S294">
        <v>9293315.6068353001</v>
      </c>
      <c r="T294">
        <v>1</v>
      </c>
      <c r="U294" t="s">
        <v>116</v>
      </c>
      <c r="V294" t="s">
        <v>1239</v>
      </c>
      <c r="W294">
        <v>1</v>
      </c>
      <c r="X294">
        <v>2.8980000000000001</v>
      </c>
      <c r="Y294">
        <v>2.923</v>
      </c>
      <c r="Z294">
        <v>0.7</v>
      </c>
      <c r="AA294" t="s">
        <v>1251</v>
      </c>
      <c r="AB294">
        <v>6.6834228702993093</v>
      </c>
      <c r="AC294">
        <v>0.7</v>
      </c>
      <c r="AD294">
        <v>2107315475.5625</v>
      </c>
      <c r="AE294" t="s">
        <v>1255</v>
      </c>
      <c r="AF294" t="s">
        <v>1256</v>
      </c>
      <c r="AH294" t="s">
        <v>1258</v>
      </c>
      <c r="AI294">
        <v>222</v>
      </c>
      <c r="AK294">
        <v>9426033.7913319524</v>
      </c>
      <c r="AL294" t="b">
        <f>AD294=[2]generation_steps!G294</f>
        <v>0</v>
      </c>
    </row>
    <row r="295" spans="1:38" x14ac:dyDescent="0.25">
      <c r="A295">
        <v>291</v>
      </c>
      <c r="B295" t="s">
        <v>452</v>
      </c>
      <c r="C295" t="s">
        <v>696</v>
      </c>
      <c r="D295" t="s">
        <v>939</v>
      </c>
      <c r="E295" t="s">
        <v>948</v>
      </c>
      <c r="F295">
        <v>178549160</v>
      </c>
      <c r="G295">
        <v>22.96</v>
      </c>
      <c r="H295" t="s">
        <v>117</v>
      </c>
      <c r="I295">
        <v>7495696.1602371503</v>
      </c>
      <c r="J295">
        <v>4890955.16133333</v>
      </c>
      <c r="M295">
        <v>8779235.7277049199</v>
      </c>
      <c r="N295">
        <v>37.229733000000003</v>
      </c>
      <c r="O295">
        <v>39.901142</v>
      </c>
      <c r="P295">
        <v>7406210.6745999996</v>
      </c>
      <c r="Q295">
        <v>36.272747000000003</v>
      </c>
      <c r="R295">
        <v>7827538.4824193502</v>
      </c>
      <c r="S295">
        <v>8568520.4557803795</v>
      </c>
      <c r="T295">
        <v>1</v>
      </c>
      <c r="U295" t="s">
        <v>116</v>
      </c>
      <c r="V295" t="s">
        <v>1240</v>
      </c>
      <c r="W295">
        <v>1</v>
      </c>
      <c r="X295">
        <v>22.66</v>
      </c>
      <c r="Y295">
        <v>22.96</v>
      </c>
      <c r="Z295">
        <v>0.6</v>
      </c>
      <c r="AA295" t="s">
        <v>1251</v>
      </c>
      <c r="AB295">
        <v>6.75</v>
      </c>
      <c r="AC295">
        <v>0.6</v>
      </c>
      <c r="AD295">
        <v>2459693228.1599998</v>
      </c>
      <c r="AE295" t="s">
        <v>1255</v>
      </c>
      <c r="AF295" t="s">
        <v>1256</v>
      </c>
      <c r="AH295" t="s">
        <v>1258</v>
      </c>
      <c r="AI295">
        <v>199</v>
      </c>
      <c r="AK295">
        <v>1205500.702880847</v>
      </c>
      <c r="AL295" t="b">
        <f>AD295=[2]generation_steps!G295</f>
        <v>0</v>
      </c>
    </row>
    <row r="296" spans="1:38" x14ac:dyDescent="0.25">
      <c r="A296">
        <v>292</v>
      </c>
      <c r="B296" t="s">
        <v>453</v>
      </c>
      <c r="C296" t="s">
        <v>697</v>
      </c>
      <c r="D296" t="s">
        <v>940</v>
      </c>
      <c r="E296" t="s">
        <v>109</v>
      </c>
      <c r="F296">
        <v>206205440</v>
      </c>
      <c r="G296">
        <v>93.5</v>
      </c>
      <c r="H296" t="s">
        <v>117</v>
      </c>
      <c r="I296">
        <v>109534756.38905101</v>
      </c>
      <c r="J296">
        <v>111230536.967333</v>
      </c>
      <c r="M296">
        <v>122199040.92</v>
      </c>
      <c r="N296">
        <v>30.03041</v>
      </c>
      <c r="O296">
        <v>32.131762999999999</v>
      </c>
      <c r="P296">
        <v>127527176.7499</v>
      </c>
      <c r="Q296">
        <v>28.963426999999999</v>
      </c>
      <c r="R296">
        <v>144886851.85556501</v>
      </c>
      <c r="S296">
        <v>158813682.53227901</v>
      </c>
      <c r="T296">
        <v>1</v>
      </c>
      <c r="U296" t="s">
        <v>116</v>
      </c>
      <c r="V296" t="s">
        <v>1241</v>
      </c>
      <c r="W296">
        <v>1</v>
      </c>
      <c r="X296">
        <v>88.46</v>
      </c>
      <c r="Y296">
        <v>93.5</v>
      </c>
      <c r="Z296">
        <v>1</v>
      </c>
      <c r="AA296" t="s">
        <v>1252</v>
      </c>
      <c r="AB296">
        <v>3.6128691983122359</v>
      </c>
      <c r="AC296">
        <v>1</v>
      </c>
      <c r="AD296">
        <v>19280208640</v>
      </c>
      <c r="AG296" t="s">
        <v>1257</v>
      </c>
      <c r="AH296" t="s">
        <v>1257</v>
      </c>
      <c r="AI296">
        <v>250</v>
      </c>
      <c r="AK296">
        <v>308802.23747773009</v>
      </c>
      <c r="AL296" t="b">
        <f>AD296=[2]generation_steps!G296</f>
        <v>0</v>
      </c>
    </row>
    <row r="297" spans="1:38" x14ac:dyDescent="0.25">
      <c r="A297">
        <v>294</v>
      </c>
      <c r="B297" t="s">
        <v>455</v>
      </c>
      <c r="C297" t="s">
        <v>699</v>
      </c>
      <c r="D297" t="s">
        <v>942</v>
      </c>
      <c r="E297" t="s">
        <v>111</v>
      </c>
      <c r="F297">
        <v>117816148</v>
      </c>
      <c r="G297">
        <v>39.44</v>
      </c>
      <c r="H297" t="s">
        <v>117</v>
      </c>
      <c r="I297">
        <v>6035948.3396078404</v>
      </c>
      <c r="J297">
        <v>5243962.4613333298</v>
      </c>
      <c r="M297">
        <v>6408107.7918548398</v>
      </c>
      <c r="N297">
        <v>26.522826999999999</v>
      </c>
      <c r="O297">
        <v>28.680285999999999</v>
      </c>
      <c r="P297">
        <v>6594051.1272</v>
      </c>
      <c r="Q297">
        <v>24.977854000000001</v>
      </c>
      <c r="R297">
        <v>7282693.0396774197</v>
      </c>
      <c r="S297">
        <v>8014396.1071068896</v>
      </c>
      <c r="T297">
        <v>1</v>
      </c>
      <c r="U297" t="s">
        <v>116</v>
      </c>
      <c r="V297" t="s">
        <v>1243</v>
      </c>
      <c r="W297">
        <v>1</v>
      </c>
      <c r="X297">
        <v>41.5</v>
      </c>
      <c r="Y297">
        <v>39.44</v>
      </c>
      <c r="Z297">
        <v>0.5</v>
      </c>
      <c r="AA297" t="s">
        <v>1250</v>
      </c>
      <c r="AB297">
        <v>8.6512667660208642</v>
      </c>
      <c r="AC297">
        <v>0.5</v>
      </c>
      <c r="AD297">
        <v>2323334438.5599999</v>
      </c>
      <c r="AE297" t="s">
        <v>1255</v>
      </c>
      <c r="AF297" t="s">
        <v>1256</v>
      </c>
      <c r="AH297" t="s">
        <v>1258</v>
      </c>
      <c r="AI297">
        <v>124</v>
      </c>
      <c r="AK297">
        <v>658232.43198265065</v>
      </c>
      <c r="AL297" t="b">
        <f>AD297=[2]generation_steps!G297</f>
        <v>0</v>
      </c>
    </row>
    <row r="298" spans="1:38" x14ac:dyDescent="0.25">
      <c r="A298">
        <v>295</v>
      </c>
      <c r="B298" t="s">
        <v>456</v>
      </c>
      <c r="C298" t="s">
        <v>700</v>
      </c>
      <c r="D298" t="s">
        <v>943</v>
      </c>
      <c r="E298" t="s">
        <v>113</v>
      </c>
      <c r="F298">
        <v>591723400</v>
      </c>
      <c r="G298">
        <v>17.395</v>
      </c>
      <c r="H298" t="s">
        <v>117</v>
      </c>
      <c r="I298">
        <v>16661999.39236</v>
      </c>
      <c r="J298">
        <v>14562737.655333299</v>
      </c>
      <c r="M298">
        <v>17858682.895750001</v>
      </c>
      <c r="N298">
        <v>33.696697</v>
      </c>
      <c r="O298">
        <v>35.988616999999998</v>
      </c>
      <c r="P298">
        <v>18079797.396868698</v>
      </c>
      <c r="Q298">
        <v>35.487395999999997</v>
      </c>
      <c r="R298">
        <v>18659367.693387099</v>
      </c>
      <c r="S298">
        <v>20450499.739014201</v>
      </c>
      <c r="T298">
        <v>1</v>
      </c>
      <c r="U298" t="s">
        <v>116</v>
      </c>
      <c r="V298" t="s">
        <v>1244</v>
      </c>
      <c r="W298">
        <v>1</v>
      </c>
      <c r="X298">
        <v>19.295000000000002</v>
      </c>
      <c r="Y298">
        <v>17.395</v>
      </c>
      <c r="Z298">
        <v>0.8</v>
      </c>
      <c r="AA298" t="s">
        <v>1251</v>
      </c>
      <c r="AB298">
        <v>6.75</v>
      </c>
      <c r="AC298">
        <v>0.8</v>
      </c>
      <c r="AD298">
        <v>8234422834.3999996</v>
      </c>
      <c r="AF298" t="s">
        <v>1256</v>
      </c>
      <c r="AH298" t="s">
        <v>1256</v>
      </c>
      <c r="AI298">
        <v>184</v>
      </c>
      <c r="AK298">
        <v>1415737.026549883</v>
      </c>
      <c r="AL298" t="b">
        <f>AD298=[2]generation_steps!G298</f>
        <v>0</v>
      </c>
    </row>
    <row r="299" spans="1:38" x14ac:dyDescent="0.25">
      <c r="A299">
        <v>296</v>
      </c>
      <c r="B299" t="s">
        <v>457</v>
      </c>
      <c r="C299" t="s">
        <v>701</v>
      </c>
      <c r="D299" t="s">
        <v>944</v>
      </c>
      <c r="E299" t="s">
        <v>112</v>
      </c>
      <c r="F299">
        <v>231185521</v>
      </c>
      <c r="G299">
        <v>20.64</v>
      </c>
      <c r="H299" t="s">
        <v>117</v>
      </c>
      <c r="I299">
        <v>8875219.2292745095</v>
      </c>
      <c r="J299">
        <v>5869381.8146666698</v>
      </c>
      <c r="M299">
        <v>11043256.791653199</v>
      </c>
      <c r="N299">
        <v>27.247595</v>
      </c>
      <c r="O299">
        <v>28.506395000000001</v>
      </c>
      <c r="P299">
        <v>11589812.45345</v>
      </c>
      <c r="Q299">
        <v>26.018408000000001</v>
      </c>
      <c r="R299">
        <v>13075145.379838699</v>
      </c>
      <c r="S299">
        <v>14117089.2898123</v>
      </c>
      <c r="T299">
        <v>1</v>
      </c>
      <c r="U299" t="s">
        <v>116</v>
      </c>
      <c r="V299" t="s">
        <v>1245</v>
      </c>
      <c r="W299">
        <v>1</v>
      </c>
      <c r="X299">
        <v>20.72</v>
      </c>
      <c r="Y299">
        <v>20.64</v>
      </c>
      <c r="Z299">
        <v>0.8</v>
      </c>
      <c r="AA299" t="s">
        <v>1250</v>
      </c>
      <c r="AB299">
        <v>8.3807749627421764</v>
      </c>
      <c r="AC299">
        <v>0.8</v>
      </c>
      <c r="AD299">
        <v>3817335322.7519999</v>
      </c>
      <c r="AF299" t="s">
        <v>1256</v>
      </c>
      <c r="AH299" t="s">
        <v>1256</v>
      </c>
      <c r="AI299">
        <v>157</v>
      </c>
      <c r="AK299">
        <v>1318370.942436293</v>
      </c>
      <c r="AL299" t="b">
        <f>AD299=[2]generation_steps!G299</f>
        <v>0</v>
      </c>
    </row>
    <row r="300" spans="1:38" x14ac:dyDescent="0.25">
      <c r="A300">
        <v>297</v>
      </c>
      <c r="B300" t="s">
        <v>458</v>
      </c>
      <c r="C300" t="s">
        <v>702</v>
      </c>
      <c r="D300" t="s">
        <v>945</v>
      </c>
      <c r="E300" t="s">
        <v>108</v>
      </c>
      <c r="F300">
        <v>44461997</v>
      </c>
      <c r="G300">
        <v>84.65</v>
      </c>
      <c r="H300" t="s">
        <v>117</v>
      </c>
      <c r="I300">
        <v>3632715.4425490201</v>
      </c>
      <c r="J300">
        <v>3187910.1833333299</v>
      </c>
      <c r="M300">
        <v>3900034.4713709699</v>
      </c>
      <c r="N300">
        <v>24.106123</v>
      </c>
      <c r="O300">
        <v>25.890373</v>
      </c>
      <c r="P300">
        <v>3962409.3054999998</v>
      </c>
      <c r="Q300">
        <v>22.105238</v>
      </c>
      <c r="R300">
        <v>4218751.7568548396</v>
      </c>
      <c r="S300">
        <v>4628036.4100757698</v>
      </c>
      <c r="T300">
        <v>1</v>
      </c>
      <c r="U300" t="s">
        <v>116</v>
      </c>
      <c r="V300" t="s">
        <v>1246</v>
      </c>
      <c r="W300">
        <v>1</v>
      </c>
      <c r="X300">
        <v>85.25</v>
      </c>
      <c r="Y300">
        <v>84.65</v>
      </c>
      <c r="Z300">
        <v>0.65</v>
      </c>
      <c r="AA300" t="s">
        <v>1250</v>
      </c>
      <c r="AB300">
        <v>8.7488822652757072</v>
      </c>
      <c r="AC300">
        <v>0.65</v>
      </c>
      <c r="AD300">
        <v>2446410229.9324999</v>
      </c>
      <c r="AE300" t="s">
        <v>1255</v>
      </c>
      <c r="AF300" t="s">
        <v>1256</v>
      </c>
      <c r="AH300" t="s">
        <v>1258</v>
      </c>
      <c r="AI300">
        <v>87</v>
      </c>
      <c r="AK300">
        <v>320429.86424961878</v>
      </c>
      <c r="AL300" t="b">
        <f>AD300=[2]generation_steps!G300</f>
        <v>0</v>
      </c>
    </row>
    <row r="301" spans="1:38" x14ac:dyDescent="0.25">
      <c r="A301">
        <v>298</v>
      </c>
      <c r="B301" t="s">
        <v>459</v>
      </c>
      <c r="C301" t="s">
        <v>703</v>
      </c>
      <c r="D301" t="s">
        <v>946</v>
      </c>
      <c r="E301" t="s">
        <v>948</v>
      </c>
      <c r="F301">
        <v>109497696</v>
      </c>
      <c r="G301">
        <v>31.84</v>
      </c>
      <c r="H301" t="s">
        <v>117</v>
      </c>
      <c r="I301">
        <v>9492074.2331225406</v>
      </c>
      <c r="J301">
        <v>6036809.8720000004</v>
      </c>
      <c r="M301">
        <v>7718174.8486885196</v>
      </c>
      <c r="N301">
        <v>47.156799999999997</v>
      </c>
      <c r="O301">
        <v>51.669580000000003</v>
      </c>
      <c r="P301">
        <v>8157058.1403999999</v>
      </c>
      <c r="Q301">
        <v>41.950569999999999</v>
      </c>
      <c r="R301">
        <v>8539158.6541935503</v>
      </c>
      <c r="S301">
        <v>9361737.0529993195</v>
      </c>
      <c r="T301">
        <v>1</v>
      </c>
      <c r="U301" t="s">
        <v>116</v>
      </c>
      <c r="V301" t="s">
        <v>1247</v>
      </c>
      <c r="W301">
        <v>1</v>
      </c>
      <c r="X301">
        <v>31.96</v>
      </c>
      <c r="Y301">
        <v>31.84</v>
      </c>
      <c r="Z301">
        <v>1</v>
      </c>
      <c r="AA301" t="s">
        <v>1250</v>
      </c>
      <c r="AB301">
        <v>8.4463487332339788</v>
      </c>
      <c r="AC301">
        <v>1</v>
      </c>
      <c r="AD301">
        <v>3486406640.6399999</v>
      </c>
      <c r="AF301" t="s">
        <v>1256</v>
      </c>
      <c r="AH301" t="s">
        <v>1256</v>
      </c>
      <c r="AI301">
        <v>155</v>
      </c>
      <c r="AK301">
        <v>854713.57719899877</v>
      </c>
      <c r="AL301" t="b">
        <f>AD301=[2]generation_steps!G301</f>
        <v>0</v>
      </c>
    </row>
  </sheetData>
  <autoFilter ref="A1:AK301" xr:uid="{00000000-0001-0000-0300-000000000000}">
    <sortState xmlns:xlrd2="http://schemas.microsoft.com/office/spreadsheetml/2017/richdata2" ref="A2:AK301">
      <sortCondition ref="AJ1:AJ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2025-07-23T14:47:50Z</dcterms:created>
  <dcterms:modified xsi:type="dcterms:W3CDTF">2025-07-23T14:50:33Z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2025-07-23T14:50:33Z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d331c25d-cfeb-4741-a531-bf85a40980c2</vt:lpwstr>
  </property>
  <property fmtid="{D5CDD505-2E9C-101B-9397-08002B2CF9AE}" pid="8" name="MSIP_Label_ac0b9ce6-6e99-42a1-af95-429494370cbc_ContentBits">
    <vt:lpwstr>2</vt:lpwstr>
  </property>
</Properties>
</file>