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2" documentId="11_CF0D3C1C57C76BDA6CB62E445A6091F589D03845" xr6:coauthVersionLast="47" xr6:coauthVersionMax="47" xr10:uidLastSave="{EA503257-06C1-4FDC-B9D0-C93F082143A7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4" l="1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2" i="4"/>
  <c r="Y121" i="4"/>
  <c r="Y120" i="4"/>
  <c r="Y119" i="4"/>
  <c r="Y118" i="4"/>
  <c r="Y117" i="4"/>
  <c r="Y116" i="4"/>
  <c r="Y115" i="4"/>
  <c r="Y114" i="4"/>
  <c r="Y113" i="4"/>
  <c r="Y112" i="4"/>
  <c r="Y111" i="4"/>
  <c r="Y110" i="4"/>
  <c r="Y109" i="4"/>
  <c r="Y108" i="4"/>
  <c r="Y107" i="4"/>
  <c r="Y106" i="4"/>
  <c r="Y105" i="4"/>
  <c r="Y104" i="4"/>
  <c r="Y103" i="4"/>
  <c r="Y102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Y5" i="4"/>
  <c r="Y4" i="4"/>
  <c r="Y3" i="4"/>
  <c r="Y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X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9" i="4"/>
  <c r="W108" i="4"/>
  <c r="W107" i="4"/>
  <c r="W106" i="4"/>
  <c r="W105" i="4"/>
  <c r="W104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V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U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</calcChain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<sst xmlns="http://schemas.openxmlformats.org/spreadsheetml/2006/main" count="978" uniqueCount="269">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</sst>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FRN4P_EMS_2025-06-17_2025-06-17-16-58-10.xlsx" TargetMode="External"/><Relationship Id="rId1" Type="http://schemas.openxmlformats.org/officeDocument/2006/relationships/externalLinkPath" Target="file:///C:\Users\CSonneveld\Downloads\details_FRN4P_EMS_2025-06-17_2025-06-17-16-58-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>
        <row r="5681">
          <cell r="C5681" t="str">
            <v>FR0000120669</v>
          </cell>
          <cell r="E5681">
            <v>0.15</v>
          </cell>
          <cell r="F5681">
            <v>12854578</v>
          </cell>
          <cell r="L5681">
            <v>152.69999999999999</v>
          </cell>
        </row>
        <row r="5682">
          <cell r="C5682" t="str">
            <v>FR0010221234</v>
          </cell>
          <cell r="E5682">
            <v>0.2</v>
          </cell>
          <cell r="F5682">
            <v>475178378</v>
          </cell>
          <cell r="L5682">
            <v>3.48</v>
          </cell>
        </row>
        <row r="5683">
          <cell r="C5683" t="str">
            <v>FR0010112524</v>
          </cell>
          <cell r="E5683">
            <v>0.7</v>
          </cell>
          <cell r="F5683">
            <v>56129724</v>
          </cell>
          <cell r="L5683">
            <v>8.9350000000000005</v>
          </cell>
        </row>
        <row r="5684">
          <cell r="C5684" t="str">
            <v>FR0011950732</v>
          </cell>
          <cell r="E5684">
            <v>0.5</v>
          </cell>
          <cell r="F5684">
            <v>253611809</v>
          </cell>
          <cell r="L5684">
            <v>2.786</v>
          </cell>
        </row>
        <row r="5685">
          <cell r="C5685" t="str">
            <v>FR001400PVN6</v>
          </cell>
          <cell r="E5685">
            <v>1</v>
          </cell>
          <cell r="F5685">
            <v>7161465</v>
          </cell>
          <cell r="L5685">
            <v>54.85</v>
          </cell>
        </row>
        <row r="5686">
          <cell r="C5686" t="str">
            <v>FR0004056851</v>
          </cell>
          <cell r="E5686">
            <v>0.85</v>
          </cell>
          <cell r="F5686">
            <v>167271524</v>
          </cell>
          <cell r="L5686">
            <v>2.78</v>
          </cell>
        </row>
        <row r="5687">
          <cell r="C5687" t="str">
            <v>FR0000039620</v>
          </cell>
          <cell r="E5687">
            <v>0.85</v>
          </cell>
          <cell r="F5687">
            <v>24418312</v>
          </cell>
          <cell r="L5687">
            <v>20.2</v>
          </cell>
        </row>
        <row r="5688">
          <cell r="C5688" t="str">
            <v>FR0014005HJ9</v>
          </cell>
          <cell r="E5688">
            <v>0.2</v>
          </cell>
          <cell r="F5688">
            <v>151651536</v>
          </cell>
          <cell r="L5688">
            <v>14.2</v>
          </cell>
        </row>
        <row r="5689">
          <cell r="C5689" t="str">
            <v>FR0004065605</v>
          </cell>
          <cell r="E5689">
            <v>0.85</v>
          </cell>
          <cell r="F5689">
            <v>33072747</v>
          </cell>
          <cell r="L5689">
            <v>16.32</v>
          </cell>
        </row>
        <row r="5690">
          <cell r="C5690" t="str">
            <v>FR0000131757</v>
          </cell>
          <cell r="E5690">
            <v>0.35</v>
          </cell>
          <cell r="F5690">
            <v>28755047</v>
          </cell>
          <cell r="L5690">
            <v>49.08</v>
          </cell>
        </row>
        <row r="5691">
          <cell r="C5691" t="str">
            <v>FR0000039091</v>
          </cell>
          <cell r="E5691">
            <v>0.35</v>
          </cell>
          <cell r="F5691">
            <v>2031498</v>
          </cell>
          <cell r="L5691">
            <v>847</v>
          </cell>
        </row>
        <row r="5692">
          <cell r="C5692" t="str">
            <v>FR0000124570</v>
          </cell>
          <cell r="E5692">
            <v>0.4</v>
          </cell>
          <cell r="F5692">
            <v>144022153</v>
          </cell>
          <cell r="L5692">
            <v>10.53</v>
          </cell>
        </row>
        <row r="5693">
          <cell r="C5693" t="str">
            <v>FR0000053381</v>
          </cell>
          <cell r="E5693">
            <v>0.6</v>
          </cell>
          <cell r="F5693">
            <v>159397489</v>
          </cell>
          <cell r="L5693">
            <v>6.3650000000000002</v>
          </cell>
        </row>
        <row r="5694">
          <cell r="C5694" t="str">
            <v>FR001400PFU4</v>
          </cell>
          <cell r="E5694">
            <v>0.35</v>
          </cell>
          <cell r="F5694">
            <v>70024000</v>
          </cell>
          <cell r="L5694">
            <v>25.75</v>
          </cell>
        </row>
        <row r="5695">
          <cell r="C5695" t="str">
            <v>FR0000053225</v>
          </cell>
          <cell r="E5695">
            <v>0.4</v>
          </cell>
          <cell r="F5695">
            <v>126414248</v>
          </cell>
          <cell r="L5695">
            <v>12.9</v>
          </cell>
        </row>
        <row r="5696">
          <cell r="C5696" t="str">
            <v>FR0000035081</v>
          </cell>
          <cell r="E5696">
            <v>0.4</v>
          </cell>
          <cell r="F5696">
            <v>76234545</v>
          </cell>
          <cell r="L5696">
            <v>22.94</v>
          </cell>
        </row>
        <row r="5697">
          <cell r="C5697" t="str">
            <v>FR001400X2S4</v>
          </cell>
          <cell r="E5697">
            <v>1</v>
          </cell>
          <cell r="F5697">
            <v>19035872</v>
          </cell>
          <cell r="L5697">
            <v>37.869999999999997</v>
          </cell>
        </row>
        <row r="5698">
          <cell r="C5698" t="str">
            <v>FR0010386334</v>
          </cell>
          <cell r="E5698">
            <v>0.6</v>
          </cell>
          <cell r="F5698">
            <v>356033647</v>
          </cell>
          <cell r="L5698">
            <v>3.6459999999999999</v>
          </cell>
        </row>
        <row r="5699">
          <cell r="C5699" t="str">
            <v>FR0010481960</v>
          </cell>
          <cell r="E5699">
            <v>0.5</v>
          </cell>
          <cell r="F5699">
            <v>25737689</v>
          </cell>
          <cell r="L5699">
            <v>61.1</v>
          </cell>
        </row>
        <row r="5700">
          <cell r="C5700" t="str">
            <v>FR0004024222</v>
          </cell>
          <cell r="E5700">
            <v>0.3</v>
          </cell>
          <cell r="F5700">
            <v>76116227</v>
          </cell>
          <cell r="L5700">
            <v>36.24</v>
          </cell>
        </row>
        <row r="5701">
          <cell r="C5701" t="str">
            <v>FR0000120966</v>
          </cell>
          <cell r="E5701">
            <v>0.35</v>
          </cell>
          <cell r="F5701">
            <v>41621162</v>
          </cell>
          <cell r="L5701">
            <v>56.9</v>
          </cell>
        </row>
        <row r="5702">
          <cell r="C5702" t="str">
            <v>FR001400NLM4</v>
          </cell>
          <cell r="E5702">
            <v>0.5</v>
          </cell>
          <cell r="F5702">
            <v>161440050</v>
          </cell>
          <cell r="L5702">
            <v>10.33</v>
          </cell>
        </row>
        <row r="5703">
          <cell r="C5703" t="str">
            <v>FR0000054900</v>
          </cell>
          <cell r="E5703">
            <v>0.45</v>
          </cell>
          <cell r="F5703">
            <v>211021535</v>
          </cell>
          <cell r="L5703">
            <v>8.8800000000000008</v>
          </cell>
        </row>
        <row r="5704">
          <cell r="C5704" t="str">
            <v>FR0000031775</v>
          </cell>
          <cell r="E5704">
            <v>0.35</v>
          </cell>
          <cell r="F5704">
            <v>44900000</v>
          </cell>
          <cell r="L5704">
            <v>55.1</v>
          </cell>
        </row>
        <row r="5705">
          <cell r="C5705" t="str">
            <v>FR0000054470</v>
          </cell>
          <cell r="E5705">
            <v>0.75</v>
          </cell>
          <cell r="F5705">
            <v>131482969</v>
          </cell>
          <cell r="L5705">
            <v>9.6</v>
          </cell>
        </row>
        <row r="5706">
          <cell r="C5706" t="str">
            <v>FR0000120859</v>
          </cell>
          <cell r="E5706">
            <v>0.4</v>
          </cell>
          <cell r="F5706">
            <v>84940955</v>
          </cell>
          <cell r="L5706">
            <v>28.54</v>
          </cell>
        </row>
        <row r="5707">
          <cell r="C5707" t="str">
            <v>FR0005691656</v>
          </cell>
          <cell r="E5707">
            <v>0.4</v>
          </cell>
          <cell r="F5707">
            <v>19336269</v>
          </cell>
          <cell r="L5707">
            <v>127.1</v>
          </cell>
        </row>
        <row r="5708">
          <cell r="C5708" t="str">
            <v>FR0000077919</v>
          </cell>
          <cell r="E5708">
            <v>0.3</v>
          </cell>
          <cell r="F5708">
            <v>214128663</v>
          </cell>
          <cell r="L5708">
            <v>15.37</v>
          </cell>
        </row>
        <row r="5709">
          <cell r="C5709" t="str">
            <v>FR0010241638</v>
          </cell>
          <cell r="E5709">
            <v>1</v>
          </cell>
          <cell r="F5709">
            <v>93886501</v>
          </cell>
          <cell r="L5709">
            <v>10.68</v>
          </cell>
        </row>
        <row r="5710">
          <cell r="C5710" t="str">
            <v>FR0010828137</v>
          </cell>
          <cell r="E5710">
            <v>0.4</v>
          </cell>
          <cell r="F5710">
            <v>141594500</v>
          </cell>
          <cell r="L5710">
            <v>17.899999999999999</v>
          </cell>
        </row>
        <row r="5711">
          <cell r="C5711" t="str">
            <v>FR001400Q9V2</v>
          </cell>
          <cell r="E5711">
            <v>0.5</v>
          </cell>
          <cell r="F5711">
            <v>50782552</v>
          </cell>
          <cell r="L5711">
            <v>39.950000000000003</v>
          </cell>
        </row>
        <row r="5712">
          <cell r="C5712" t="str">
            <v>FR0011981968</v>
          </cell>
          <cell r="E5712">
            <v>0.75</v>
          </cell>
          <cell r="F5712">
            <v>283571633</v>
          </cell>
          <cell r="L5712">
            <v>4.9770000000000003</v>
          </cell>
        </row>
        <row r="5713">
          <cell r="C5713" t="str">
            <v>FR0000130395</v>
          </cell>
          <cell r="E5713">
            <v>0.45</v>
          </cell>
          <cell r="F5713">
            <v>52160291</v>
          </cell>
          <cell r="L5713">
            <v>46.26</v>
          </cell>
        </row>
        <row r="5714">
          <cell r="C5714" t="str">
            <v>LU0569974404</v>
          </cell>
          <cell r="E5714">
            <v>0.6</v>
          </cell>
          <cell r="F5714">
            <v>73184570</v>
          </cell>
          <cell r="L5714">
            <v>26.3</v>
          </cell>
        </row>
        <row r="5715">
          <cell r="C5715" t="str">
            <v>FR0010929125</v>
          </cell>
          <cell r="E5715">
            <v>0.45</v>
          </cell>
          <cell r="F5715">
            <v>6548328</v>
          </cell>
          <cell r="L5715">
            <v>413</v>
          </cell>
        </row>
        <row r="5716">
          <cell r="C5716" t="str">
            <v>FR001400J770</v>
          </cell>
          <cell r="E5716">
            <v>0.55000000000000004</v>
          </cell>
          <cell r="F5716">
            <v>262769869</v>
          </cell>
          <cell r="L5716">
            <v>8.4879999999999995</v>
          </cell>
        </row>
        <row r="5717">
          <cell r="C5717" t="str">
            <v>FR0000031577</v>
          </cell>
          <cell r="E5717">
            <v>0.5</v>
          </cell>
          <cell r="F5717">
            <v>8390660</v>
          </cell>
          <cell r="L5717">
            <v>307</v>
          </cell>
        </row>
        <row r="5718">
          <cell r="C5718" t="str">
            <v>FR0000121147</v>
          </cell>
          <cell r="E5718">
            <v>0.85</v>
          </cell>
          <cell r="F5718">
            <v>197089340</v>
          </cell>
          <cell r="L5718">
            <v>7.8380000000000001</v>
          </cell>
        </row>
        <row r="5719">
          <cell r="C5719" t="str">
            <v>FR0013227113</v>
          </cell>
          <cell r="E5719">
            <v>0.7</v>
          </cell>
          <cell r="F5719">
            <v>35727041</v>
          </cell>
          <cell r="L5719">
            <v>52.68</v>
          </cell>
        </row>
        <row r="5720">
          <cell r="C5720" t="str">
            <v>FR0000073298</v>
          </cell>
          <cell r="E5720">
            <v>0.8</v>
          </cell>
          <cell r="F5720">
            <v>43203225</v>
          </cell>
          <cell r="L5720">
            <v>43.82</v>
          </cell>
        </row>
        <row r="5721">
          <cell r="C5721" t="str">
            <v>FR0010667147</v>
          </cell>
          <cell r="E5721">
            <v>0.65</v>
          </cell>
          <cell r="F5721">
            <v>150179792</v>
          </cell>
          <cell r="L5721">
            <v>15.97</v>
          </cell>
        </row>
        <row r="5722">
          <cell r="C5722" t="str">
            <v>NL0015001W49</v>
          </cell>
          <cell r="E5722">
            <v>0.55000000000000004</v>
          </cell>
          <cell r="F5722">
            <v>147174692</v>
          </cell>
          <cell r="L5722">
            <v>19.72</v>
          </cell>
        </row>
        <row r="5723">
          <cell r="C5723" t="str">
            <v>FR0010282822</v>
          </cell>
          <cell r="E5723">
            <v>0.5</v>
          </cell>
          <cell r="F5723">
            <v>16071708</v>
          </cell>
          <cell r="L5723">
            <v>217</v>
          </cell>
        </row>
        <row r="5724">
          <cell r="C5724" t="str">
            <v>LU0088087324</v>
          </cell>
          <cell r="E5724">
            <v>0.95</v>
          </cell>
          <cell r="F5724">
            <v>383457600</v>
          </cell>
          <cell r="L5724">
            <v>5.0449999999999999</v>
          </cell>
        </row>
        <row r="5725">
          <cell r="C5725" t="str">
            <v>BE0003470755</v>
          </cell>
          <cell r="E5725">
            <v>0.65</v>
          </cell>
          <cell r="F5725">
            <v>105876416</v>
          </cell>
          <cell r="L5725">
            <v>28.62</v>
          </cell>
        </row>
        <row r="5726">
          <cell r="C5726" t="str">
            <v>FR0013176526</v>
          </cell>
          <cell r="E5726">
            <v>0.9</v>
          </cell>
          <cell r="F5726">
            <v>244633504</v>
          </cell>
          <cell r="L5726">
            <v>8.9939999999999998</v>
          </cell>
        </row>
        <row r="5727">
          <cell r="C5727" t="str">
            <v>FR0013447729</v>
          </cell>
          <cell r="E5727">
            <v>0.6</v>
          </cell>
          <cell r="F5727">
            <v>120805103</v>
          </cell>
          <cell r="L5727">
            <v>27.98</v>
          </cell>
        </row>
        <row r="5728">
          <cell r="C5728" t="str">
            <v>FR0000127771</v>
          </cell>
          <cell r="E5728">
            <v>0.7</v>
          </cell>
          <cell r="F5728">
            <v>1029918125</v>
          </cell>
          <cell r="L5728">
            <v>2.923</v>
          </cell>
        </row>
        <row r="5729">
          <cell r="C5729" t="str">
            <v>FR0000071946</v>
          </cell>
          <cell r="E5729">
            <v>0.85</v>
          </cell>
          <cell r="F5729">
            <v>35266866</v>
          </cell>
          <cell r="L5729">
            <v>71.849999999999994</v>
          </cell>
        </row>
        <row r="5730">
          <cell r="C5730" t="str">
            <v>FR0013269123</v>
          </cell>
          <cell r="E5730">
            <v>0.8</v>
          </cell>
          <cell r="F5730">
            <v>103233081</v>
          </cell>
          <cell r="L5730">
            <v>28.82</v>
          </cell>
        </row>
        <row r="5731">
          <cell r="C5731" t="str">
            <v>FR0000121204</v>
          </cell>
          <cell r="E5731">
            <v>0.65</v>
          </cell>
          <cell r="F5731">
            <v>44461997</v>
          </cell>
          <cell r="L5731">
            <v>84.65</v>
          </cell>
        </row>
        <row r="5732">
          <cell r="C5732" t="str">
            <v>FR0000121709</v>
          </cell>
          <cell r="E5732">
            <v>0.55000000000000004</v>
          </cell>
          <cell r="F5732">
            <v>55337770</v>
          </cell>
          <cell r="L5732">
            <v>84.2</v>
          </cell>
        </row>
        <row r="5733">
          <cell r="C5733" t="str">
            <v>FR0013258662</v>
          </cell>
          <cell r="E5733">
            <v>0.35</v>
          </cell>
          <cell r="F5733">
            <v>816960428</v>
          </cell>
          <cell r="L5733">
            <v>9.23</v>
          </cell>
        </row>
        <row r="5734">
          <cell r="C5734" t="str">
            <v>FR0013506730</v>
          </cell>
          <cell r="E5734">
            <v>0.7</v>
          </cell>
          <cell r="F5734">
            <v>234339227</v>
          </cell>
          <cell r="L5734">
            <v>16.829999999999998</v>
          </cell>
        </row>
        <row r="5735">
          <cell r="C5735" t="str">
            <v>FR0000064578</v>
          </cell>
          <cell r="E5735">
            <v>0.5</v>
          </cell>
          <cell r="F5735">
            <v>111623468</v>
          </cell>
          <cell r="L5735">
            <v>49.82</v>
          </cell>
        </row>
        <row r="5736">
          <cell r="C5736" t="str">
            <v>FR0000050809</v>
          </cell>
          <cell r="E5736">
            <v>0.75</v>
          </cell>
          <cell r="F5736">
            <v>20547701</v>
          </cell>
          <cell r="L5736">
            <v>188.9</v>
          </cell>
        </row>
        <row r="5737">
          <cell r="C5737" t="str">
            <v>FR0000039299</v>
          </cell>
          <cell r="E5737">
            <v>0.2</v>
          </cell>
          <cell r="F5737">
            <v>2830800425</v>
          </cell>
          <cell r="L5737">
            <v>5.6550000000000002</v>
          </cell>
        </row>
        <row r="5738">
          <cell r="C5738" t="str">
            <v>FR0000121121</v>
          </cell>
          <cell r="E5738">
            <v>0.7</v>
          </cell>
          <cell r="F5738">
            <v>73085760</v>
          </cell>
          <cell r="L5738">
            <v>63.4</v>
          </cell>
        </row>
        <row r="5739">
          <cell r="C5739" t="str">
            <v>FR0010340141</v>
          </cell>
          <cell r="E5739">
            <v>0.3</v>
          </cell>
          <cell r="F5739">
            <v>98960602</v>
          </cell>
          <cell r="L5739">
            <v>114.2</v>
          </cell>
        </row>
        <row r="5740">
          <cell r="C5740" t="str">
            <v>FR0010259150</v>
          </cell>
          <cell r="E5740">
            <v>0.4</v>
          </cell>
          <cell r="F5740">
            <v>83814526</v>
          </cell>
          <cell r="L5740">
            <v>101.5</v>
          </cell>
        </row>
        <row r="5741">
          <cell r="C5741" t="str">
            <v>FR0000044448</v>
          </cell>
          <cell r="E5741">
            <v>0.8</v>
          </cell>
          <cell r="F5741">
            <v>43753380</v>
          </cell>
          <cell r="L5741">
            <v>97.45</v>
          </cell>
        </row>
        <row r="5742">
          <cell r="C5742" t="str">
            <v>FR0010313833</v>
          </cell>
          <cell r="E5742">
            <v>0.75</v>
          </cell>
          <cell r="F5742">
            <v>76060831</v>
          </cell>
          <cell r="L5742">
            <v>65.349999999999994</v>
          </cell>
        </row>
        <row r="5743">
          <cell r="C5743" t="str">
            <v>FR0012435121</v>
          </cell>
          <cell r="E5743">
            <v>0.7</v>
          </cell>
          <cell r="F5743">
            <v>236664445</v>
          </cell>
          <cell r="L5743">
            <v>23.44</v>
          </cell>
        </row>
        <row r="5744">
          <cell r="C5744" t="str">
            <v>FR0013451333</v>
          </cell>
          <cell r="E5744">
            <v>0.65</v>
          </cell>
          <cell r="F5744">
            <v>185270000</v>
          </cell>
          <cell r="L5744">
            <v>32.86</v>
          </cell>
        </row>
        <row r="5745">
          <cell r="C5745" t="str">
            <v>FR0010040865</v>
          </cell>
          <cell r="E5745">
            <v>0.6</v>
          </cell>
          <cell r="F5745">
            <v>76738691</v>
          </cell>
          <cell r="L5745">
            <v>92.7</v>
          </cell>
        </row>
        <row r="5746">
          <cell r="C5746" t="str">
            <v>NL0014559478</v>
          </cell>
          <cell r="E5746">
            <v>0.75</v>
          </cell>
          <cell r="F5746">
            <v>178378708</v>
          </cell>
          <cell r="L5746">
            <v>32.06</v>
          </cell>
        </row>
        <row r="5747">
          <cell r="C5747" t="str">
            <v>FR0010411983</v>
          </cell>
          <cell r="E5747">
            <v>0.85</v>
          </cell>
          <cell r="F5747">
            <v>179363695</v>
          </cell>
          <cell r="L5747">
            <v>28.48</v>
          </cell>
        </row>
        <row r="5748">
          <cell r="C5748" t="str">
            <v>FR0004125920</v>
          </cell>
          <cell r="E5748">
            <v>0.3</v>
          </cell>
          <cell r="F5748">
            <v>205419262</v>
          </cell>
          <cell r="L5748">
            <v>72.349999999999994</v>
          </cell>
        </row>
        <row r="5749">
          <cell r="C5749" t="str">
            <v>FR0000121220</v>
          </cell>
          <cell r="E5749">
            <v>0.55000000000000004</v>
          </cell>
          <cell r="F5749">
            <v>147454887</v>
          </cell>
          <cell r="L5749">
            <v>58.8</v>
          </cell>
        </row>
        <row r="5750">
          <cell r="C5750" t="str">
            <v>FR0010451203</v>
          </cell>
          <cell r="E5750">
            <v>0.7</v>
          </cell>
          <cell r="F5750">
            <v>299036619</v>
          </cell>
          <cell r="L5750">
            <v>24.58</v>
          </cell>
        </row>
        <row r="5751">
          <cell r="C5751" t="str">
            <v>FR0000051807</v>
          </cell>
          <cell r="E5751">
            <v>0.95</v>
          </cell>
          <cell r="F5751">
            <v>59874365</v>
          </cell>
          <cell r="L5751">
            <v>91.5</v>
          </cell>
        </row>
        <row r="5752">
          <cell r="C5752" t="str">
            <v>FR0010533075</v>
          </cell>
          <cell r="E5752">
            <v>0.55000000000000004</v>
          </cell>
          <cell r="F5752">
            <v>550000000</v>
          </cell>
          <cell r="L5752">
            <v>17.28</v>
          </cell>
        </row>
        <row r="5753">
          <cell r="C5753" t="str">
            <v>FR0013280286</v>
          </cell>
          <cell r="E5753">
            <v>0.4</v>
          </cell>
          <cell r="F5753">
            <v>118361220</v>
          </cell>
          <cell r="L5753">
            <v>116.3</v>
          </cell>
        </row>
        <row r="5754">
          <cell r="C5754" t="str">
            <v>FR0013154002</v>
          </cell>
          <cell r="E5754">
            <v>0.3</v>
          </cell>
          <cell r="F5754">
            <v>97330405</v>
          </cell>
          <cell r="L5754">
            <v>190.75</v>
          </cell>
        </row>
        <row r="5755">
          <cell r="C5755" t="str">
            <v>FR0011726835</v>
          </cell>
          <cell r="E5755">
            <v>0.95</v>
          </cell>
          <cell r="F5755">
            <v>37117772</v>
          </cell>
          <cell r="L5755">
            <v>160.80000000000001</v>
          </cell>
        </row>
        <row r="5756">
          <cell r="C5756" t="str">
            <v>FR0014004L86</v>
          </cell>
          <cell r="E5756">
            <v>0.25</v>
          </cell>
          <cell r="F5756">
            <v>78397034</v>
          </cell>
          <cell r="L5756">
            <v>305</v>
          </cell>
        </row>
        <row r="5757">
          <cell r="C5757" t="str">
            <v>FR0010220475</v>
          </cell>
          <cell r="E5757">
            <v>0.75</v>
          </cell>
          <cell r="F5757">
            <v>461944866</v>
          </cell>
          <cell r="L5757">
            <v>18.475000000000001</v>
          </cell>
        </row>
        <row r="5758">
          <cell r="C5758" t="str">
            <v>FR0012757854</v>
          </cell>
          <cell r="E5758">
            <v>0.85</v>
          </cell>
          <cell r="F5758">
            <v>168073514</v>
          </cell>
          <cell r="L5758">
            <v>45.28</v>
          </cell>
        </row>
        <row r="5759">
          <cell r="C5759" t="str">
            <v>FR0010908533</v>
          </cell>
          <cell r="E5759">
            <v>1</v>
          </cell>
          <cell r="F5759">
            <v>239891064</v>
          </cell>
          <cell r="L5759">
            <v>27.12</v>
          </cell>
        </row>
        <row r="5760">
          <cell r="C5760" t="str">
            <v>FR0014000MR3</v>
          </cell>
          <cell r="E5760">
            <v>0.65</v>
          </cell>
          <cell r="F5760">
            <v>182163000</v>
          </cell>
          <cell r="L5760">
            <v>56.4</v>
          </cell>
        </row>
        <row r="5761">
          <cell r="C5761" t="str">
            <v>FR0000121964</v>
          </cell>
          <cell r="E5761">
            <v>0.75</v>
          </cell>
          <cell r="F5761">
            <v>286861172</v>
          </cell>
          <cell r="L5761">
            <v>34.020000000000003</v>
          </cell>
        </row>
        <row r="5762">
          <cell r="C5762" t="str">
            <v>FR0000120503</v>
          </cell>
          <cell r="E5762">
            <v>0.5</v>
          </cell>
          <cell r="F5762">
            <v>379208202</v>
          </cell>
          <cell r="L5762">
            <v>39.590000000000003</v>
          </cell>
        </row>
        <row r="5763">
          <cell r="C5763" t="str">
            <v>FR0000120172</v>
          </cell>
          <cell r="E5763">
            <v>0.85</v>
          </cell>
          <cell r="F5763">
            <v>677969188</v>
          </cell>
          <cell r="L5763">
            <v>14.6</v>
          </cell>
        </row>
        <row r="5764">
          <cell r="C5764" t="str">
            <v>FR0000130452</v>
          </cell>
          <cell r="E5764">
            <v>0.75</v>
          </cell>
          <cell r="F5764">
            <v>98000000</v>
          </cell>
          <cell r="L5764">
            <v>124.2</v>
          </cell>
        </row>
        <row r="5765">
          <cell r="C5765" t="str">
            <v>FR0000120404</v>
          </cell>
          <cell r="E5765">
            <v>0.85</v>
          </cell>
          <cell r="F5765">
            <v>244966893</v>
          </cell>
          <cell r="L5765">
            <v>46</v>
          </cell>
        </row>
        <row r="5766">
          <cell r="C5766" t="str">
            <v>FR0013326246</v>
          </cell>
          <cell r="E5766">
            <v>0.85</v>
          </cell>
          <cell r="F5766">
            <v>143188454</v>
          </cell>
          <cell r="L5766">
            <v>78.739999999999995</v>
          </cell>
        </row>
        <row r="5767">
          <cell r="C5767" t="str">
            <v>FR0000131906</v>
          </cell>
          <cell r="E5767">
            <v>0.7</v>
          </cell>
          <cell r="F5767">
            <v>295722284</v>
          </cell>
          <cell r="L5767">
            <v>47.56</v>
          </cell>
        </row>
        <row r="5768">
          <cell r="C5768" t="str">
            <v>FR0006174348</v>
          </cell>
          <cell r="E5768">
            <v>0.75</v>
          </cell>
          <cell r="F5768">
            <v>453871520</v>
          </cell>
          <cell r="L5768">
            <v>29.92</v>
          </cell>
        </row>
        <row r="5769">
          <cell r="C5769" t="str">
            <v>LU1598757687</v>
          </cell>
          <cell r="E5769">
            <v>0.5</v>
          </cell>
          <cell r="F5769">
            <v>852809772</v>
          </cell>
          <cell r="L5769">
            <v>26.45</v>
          </cell>
        </row>
        <row r="5770">
          <cell r="C5770" t="str">
            <v>NL0006294274</v>
          </cell>
          <cell r="E5770">
            <v>0.75</v>
          </cell>
          <cell r="F5770">
            <v>104235507</v>
          </cell>
          <cell r="L5770">
            <v>146.9</v>
          </cell>
        </row>
        <row r="5771">
          <cell r="C5771" t="str">
            <v>FR0000121485</v>
          </cell>
          <cell r="E5771">
            <v>0.6</v>
          </cell>
          <cell r="F5771">
            <v>123420778</v>
          </cell>
          <cell r="L5771">
            <v>173.3</v>
          </cell>
        </row>
        <row r="5772">
          <cell r="C5772" t="str">
            <v>NL0000226223</v>
          </cell>
          <cell r="E5772">
            <v>0.7</v>
          </cell>
          <cell r="F5772">
            <v>911281920</v>
          </cell>
          <cell r="L5772">
            <v>21.52</v>
          </cell>
        </row>
        <row r="5773">
          <cell r="C5773" t="str">
            <v>FR0000045072</v>
          </cell>
          <cell r="E5773">
            <v>0.3</v>
          </cell>
          <cell r="F5773">
            <v>3025902350</v>
          </cell>
          <cell r="L5773">
            <v>17.23</v>
          </cell>
        </row>
        <row r="5774">
          <cell r="C5774" t="str">
            <v>NL00150001Q9</v>
          </cell>
          <cell r="E5774">
            <v>0.7</v>
          </cell>
          <cell r="F5774">
            <v>2896073567</v>
          </cell>
          <cell r="L5774">
            <v>8.7520000000000007</v>
          </cell>
        </row>
        <row r="5775">
          <cell r="C5775" t="str">
            <v>FR0000120693</v>
          </cell>
          <cell r="E5775">
            <v>0.8</v>
          </cell>
          <cell r="F5775">
            <v>252269195</v>
          </cell>
          <cell r="L5775">
            <v>91.16</v>
          </cell>
        </row>
        <row r="5776">
          <cell r="C5776" t="str">
            <v>FR0000124141</v>
          </cell>
          <cell r="E5776">
            <v>0.9</v>
          </cell>
          <cell r="F5776">
            <v>740652608</v>
          </cell>
          <cell r="L5776">
            <v>30.37</v>
          </cell>
        </row>
        <row r="5777">
          <cell r="C5777" t="str">
            <v>FR0000125338</v>
          </cell>
          <cell r="E5777">
            <v>0.85</v>
          </cell>
          <cell r="F5777">
            <v>171347471</v>
          </cell>
          <cell r="L5777">
            <v>146.9</v>
          </cell>
        </row>
        <row r="5778">
          <cell r="C5778" t="str">
            <v>FR0014003TT8</v>
          </cell>
          <cell r="E5778">
            <v>0.5</v>
          </cell>
          <cell r="F5778">
            <v>1340433125</v>
          </cell>
          <cell r="L5778">
            <v>33.590000000000003</v>
          </cell>
        </row>
        <row r="5779">
          <cell r="C5779" t="str">
            <v>FR0000133308</v>
          </cell>
          <cell r="E5779">
            <v>0.65</v>
          </cell>
          <cell r="F5779">
            <v>2660056599</v>
          </cell>
          <cell r="L5779">
            <v>13.34</v>
          </cell>
        </row>
        <row r="5780">
          <cell r="C5780" t="str">
            <v>FR0000130577</v>
          </cell>
          <cell r="E5780">
            <v>0.95</v>
          </cell>
          <cell r="F5780">
            <v>254311860</v>
          </cell>
          <cell r="L5780">
            <v>95.94</v>
          </cell>
        </row>
        <row r="5781">
          <cell r="C5781" t="str">
            <v>FR001400AJ45</v>
          </cell>
          <cell r="E5781">
            <v>1</v>
          </cell>
          <cell r="F5781">
            <v>705747272</v>
          </cell>
          <cell r="L5781">
            <v>33.32</v>
          </cell>
        </row>
        <row r="5782">
          <cell r="C5782" t="str">
            <v>FR0000121329</v>
          </cell>
          <cell r="E5782">
            <v>0.45</v>
          </cell>
          <cell r="F5782">
            <v>205941913</v>
          </cell>
          <cell r="L5782">
            <v>257</v>
          </cell>
        </row>
        <row r="5783">
          <cell r="C5783" t="str">
            <v>FR0010307819</v>
          </cell>
          <cell r="E5783">
            <v>1</v>
          </cell>
          <cell r="F5783">
            <v>262245733</v>
          </cell>
          <cell r="L5783">
            <v>106.85</v>
          </cell>
        </row>
        <row r="5784">
          <cell r="C5784" t="str">
            <v>FR0000130809</v>
          </cell>
          <cell r="E5784">
            <v>0.9</v>
          </cell>
          <cell r="F5784">
            <v>800316777</v>
          </cell>
          <cell r="L5784">
            <v>47.97</v>
          </cell>
        </row>
        <row r="5785">
          <cell r="C5785" t="str">
            <v>FR0010208488</v>
          </cell>
          <cell r="E5785">
            <v>0.75</v>
          </cell>
          <cell r="F5785">
            <v>2435285011</v>
          </cell>
          <cell r="L5785">
            <v>18.97</v>
          </cell>
        </row>
        <row r="5786">
          <cell r="C5786" t="str">
            <v>FR0000125007</v>
          </cell>
          <cell r="E5786">
            <v>0.9</v>
          </cell>
          <cell r="F5786">
            <v>499054076</v>
          </cell>
          <cell r="L5786">
            <v>97.6</v>
          </cell>
        </row>
        <row r="5787">
          <cell r="C5787" t="str">
            <v>FR0000120644</v>
          </cell>
          <cell r="E5787">
            <v>0.95</v>
          </cell>
          <cell r="F5787">
            <v>679553991</v>
          </cell>
          <cell r="L5787">
            <v>75.64</v>
          </cell>
        </row>
        <row r="5788">
          <cell r="C5788" t="str">
            <v>FR0000125486</v>
          </cell>
          <cell r="E5788">
            <v>0.9</v>
          </cell>
          <cell r="F5788">
            <v>582414397</v>
          </cell>
          <cell r="L5788">
            <v>128.5</v>
          </cell>
        </row>
        <row r="5789">
          <cell r="C5789" t="str">
            <v>FR0000052292</v>
          </cell>
          <cell r="E5789">
            <v>0.3</v>
          </cell>
          <cell r="F5789">
            <v>105569412</v>
          </cell>
          <cell r="L5789">
            <v>2373</v>
          </cell>
        </row>
        <row r="5790">
          <cell r="C5790" t="str">
            <v>FR0000120628</v>
          </cell>
          <cell r="E5790">
            <v>0.85</v>
          </cell>
          <cell r="F5790">
            <v>2215068307</v>
          </cell>
          <cell r="L5790">
            <v>40.97</v>
          </cell>
        </row>
        <row r="5791">
          <cell r="C5791" t="str">
            <v>FR0000121667</v>
          </cell>
          <cell r="E5791">
            <v>0.7</v>
          </cell>
          <cell r="F5791">
            <v>457507201</v>
          </cell>
          <cell r="L5791">
            <v>250</v>
          </cell>
        </row>
        <row r="5792">
          <cell r="C5792" t="str">
            <v>FR0000131104</v>
          </cell>
          <cell r="E5792">
            <v>0.95</v>
          </cell>
          <cell r="F5792">
            <v>1130810671</v>
          </cell>
          <cell r="L5792">
            <v>75.84</v>
          </cell>
        </row>
        <row r="5793">
          <cell r="C5793" t="str">
            <v>FR0000120321</v>
          </cell>
          <cell r="E5793">
            <v>0.45</v>
          </cell>
          <cell r="F5793">
            <v>534315364</v>
          </cell>
          <cell r="L5793">
            <v>372.95</v>
          </cell>
        </row>
        <row r="5794">
          <cell r="C5794" t="str">
            <v>FR0000073272</v>
          </cell>
          <cell r="E5794">
            <v>0.85</v>
          </cell>
          <cell r="F5794">
            <v>423632587</v>
          </cell>
          <cell r="L5794">
            <v>254.8</v>
          </cell>
        </row>
        <row r="5795">
          <cell r="C5795" t="str">
            <v>NL0000235190</v>
          </cell>
          <cell r="E5795">
            <v>0.75</v>
          </cell>
          <cell r="F5795">
            <v>792283683</v>
          </cell>
          <cell r="L5795">
            <v>157.30000000000001</v>
          </cell>
        </row>
        <row r="5796">
          <cell r="C5796" t="str">
            <v>FR0000120578</v>
          </cell>
          <cell r="E5796">
            <v>0.9</v>
          </cell>
          <cell r="F5796">
            <v>1227755441</v>
          </cell>
          <cell r="L5796">
            <v>92.14</v>
          </cell>
        </row>
        <row r="5797">
          <cell r="C5797" t="str">
            <v>FR0000120271</v>
          </cell>
          <cell r="E5797">
            <v>0.9</v>
          </cell>
          <cell r="F5797">
            <v>2270057201</v>
          </cell>
          <cell r="L5797">
            <v>50.97</v>
          </cell>
        </row>
        <row r="5798">
          <cell r="C5798" t="str">
            <v>FR0000120073</v>
          </cell>
          <cell r="E5798">
            <v>1</v>
          </cell>
          <cell r="F5798">
            <v>578439151</v>
          </cell>
          <cell r="L5798">
            <v>183.92</v>
          </cell>
        </row>
        <row r="5799">
          <cell r="C5799" t="str">
            <v>FR0000121014</v>
          </cell>
          <cell r="E5799">
            <v>0.5</v>
          </cell>
          <cell r="F5799">
            <v>500141700</v>
          </cell>
          <cell r="L5799">
            <v>479</v>
          </cell>
        </row>
        <row r="5800">
          <cell r="C5800" t="str">
            <v>FR0000121972</v>
          </cell>
          <cell r="E5800">
            <v>1</v>
          </cell>
          <cell r="F5800">
            <v>575631676</v>
          </cell>
          <cell r="L5800">
            <v>217.15</v>
          </cell>
        </row>
        <row r="5801">
          <cell r="C5801" t="str">
            <v>ES0105046017</v>
          </cell>
          <cell r="E5801">
            <v>0.5</v>
          </cell>
          <cell r="F5801">
            <v>1500000000</v>
          </cell>
          <cell r="L5801">
            <v>23.82</v>
          </cell>
        </row>
        <row r="5802">
          <cell r="C5802" t="str">
            <v>GG00BJ2S3728</v>
          </cell>
        </row>
        <row r="5803">
          <cell r="C5803" t="str">
            <v>GG00BJ2S3504</v>
          </cell>
        </row>
        <row r="5804">
          <cell r="C5804" t="str">
            <v>US0137412021</v>
          </cell>
        </row>
        <row r="5805">
          <cell r="C5805" t="str">
            <v>US0137411031</v>
          </cell>
        </row>
        <row r="5806">
          <cell r="C5806" t="str">
            <v>US34955X1019</v>
          </cell>
          <cell r="E5806">
            <v>1</v>
          </cell>
        </row>
        <row r="5807">
          <cell r="C5807" t="str">
            <v>GB00BYWR8Q80</v>
          </cell>
        </row>
        <row r="5808">
          <cell r="C5808" t="str">
            <v>US7169722037</v>
          </cell>
        </row>
        <row r="5809">
          <cell r="C5809" t="str">
            <v>US7169721047</v>
          </cell>
        </row>
        <row r="5810">
          <cell r="C5810" t="str">
            <v>US8160842063</v>
          </cell>
        </row>
        <row r="5811">
          <cell r="C5811" t="str">
            <v>US0070261070</v>
          </cell>
        </row>
        <row r="5812">
          <cell r="C5812" t="str">
            <v>US63975T1051</v>
          </cell>
        </row>
        <row r="5813">
          <cell r="C5813" t="str">
            <v>US91136U2087</v>
          </cell>
        </row>
        <row r="5814">
          <cell r="C5814" t="str">
            <v>USY9363G1178</v>
          </cell>
        </row>
        <row r="5815">
          <cell r="C5815" t="str">
            <v>US25471A1043</v>
          </cell>
        </row>
        <row r="5816">
          <cell r="C5816" t="str">
            <v>US04525M1172</v>
          </cell>
        </row>
        <row r="5817">
          <cell r="C5817" t="str">
            <v>US04525M1099</v>
          </cell>
        </row>
        <row r="5818">
          <cell r="C5818" t="str">
            <v>US7393681082</v>
          </cell>
        </row>
        <row r="5819">
          <cell r="C5819" t="str">
            <v>US7055802075</v>
          </cell>
        </row>
        <row r="5820">
          <cell r="C5820" t="str">
            <v>US9843267934</v>
          </cell>
        </row>
        <row r="5821">
          <cell r="C5821" t="str">
            <v>US97690A1161</v>
          </cell>
        </row>
        <row r="5822">
          <cell r="C5822" t="str">
            <v>US97690A1088</v>
          </cell>
        </row>
        <row r="5823">
          <cell r="C5823" t="str">
            <v>US82455T1043</v>
          </cell>
        </row>
        <row r="5824">
          <cell r="C5824" t="str">
            <v>US87402Y2054</v>
          </cell>
        </row>
        <row r="5825">
          <cell r="C5825" t="str">
            <v>US87402Y1064</v>
          </cell>
        </row>
        <row r="5826">
          <cell r="C5826" t="str">
            <v>US4775862000</v>
          </cell>
        </row>
        <row r="5827">
          <cell r="C5827" t="str">
            <v>US37517J1060</v>
          </cell>
        </row>
        <row r="5828">
          <cell r="C5828" t="str">
            <v>US3701472090</v>
          </cell>
        </row>
        <row r="5829">
          <cell r="C5829" t="str">
            <v>US3701471001</v>
          </cell>
        </row>
        <row r="5830">
          <cell r="C5830" t="str">
            <v>XS0217525681</v>
          </cell>
        </row>
        <row r="5831">
          <cell r="C5831" t="str">
            <v>US68270L2025</v>
          </cell>
        </row>
        <row r="5832">
          <cell r="C5832" t="str">
            <v>US37891E2028</v>
          </cell>
        </row>
        <row r="5833">
          <cell r="C5833" t="str">
            <v>US37891E1038</v>
          </cell>
        </row>
        <row r="5834">
          <cell r="C5834" t="str">
            <v>US87264G1022</v>
          </cell>
          <cell r="F5834">
            <v>406663760</v>
          </cell>
        </row>
        <row r="5835">
          <cell r="C5835" t="str">
            <v>LU2643319515</v>
          </cell>
        </row>
        <row r="5836">
          <cell r="C5836" t="str">
            <v>LU0033983072</v>
          </cell>
        </row>
        <row r="5837">
          <cell r="C5837" t="str">
            <v>LU0011859856</v>
          </cell>
        </row>
        <row r="5838">
          <cell r="C5838" t="str">
            <v>LU2468111484</v>
          </cell>
        </row>
        <row r="5839">
          <cell r="C5839" t="str">
            <v>LU0976591924</v>
          </cell>
        </row>
        <row r="5840">
          <cell r="C5840" t="str">
            <v>GB00BPVBQD10</v>
          </cell>
        </row>
        <row r="5841">
          <cell r="C5841" t="str">
            <v>BMG4035L1155</v>
          </cell>
        </row>
        <row r="5842">
          <cell r="C5842" t="str">
            <v>US36165X1028</v>
          </cell>
        </row>
        <row r="5843">
          <cell r="C5843" t="str">
            <v>US6982941055</v>
          </cell>
        </row>
        <row r="5844">
          <cell r="C5844" t="str">
            <v>US4925322053</v>
          </cell>
        </row>
        <row r="5845">
          <cell r="C5845" t="str">
            <v>US45408P6025</v>
          </cell>
        </row>
        <row r="5846">
          <cell r="C5846" t="str">
            <v>LU0011857645</v>
          </cell>
        </row>
        <row r="5847">
          <cell r="C5847" t="str">
            <v>US04648R6053</v>
          </cell>
        </row>
        <row r="5848">
          <cell r="C5848" t="str">
            <v>US02336R2004</v>
          </cell>
        </row>
        <row r="5849">
          <cell r="C5849" t="str">
            <v>US7472871000</v>
          </cell>
        </row>
        <row r="5850">
          <cell r="C5850" t="str">
            <v>US74762X4079</v>
          </cell>
        </row>
        <row r="5851">
          <cell r="C5851" t="str">
            <v>US78392B1070</v>
          </cell>
        </row>
        <row r="5852">
          <cell r="C5852" t="str">
            <v>US7960542030</v>
          </cell>
        </row>
        <row r="5853">
          <cell r="C5853" t="str">
            <v>US7560634005</v>
          </cell>
        </row>
        <row r="5854">
          <cell r="C5854" t="str">
            <v>US90403E1038</v>
          </cell>
        </row>
        <row r="5855">
          <cell r="C5855" t="str">
            <v>US9173002042</v>
          </cell>
        </row>
        <row r="5856">
          <cell r="C5856" t="str">
            <v>USY9489R1125</v>
          </cell>
        </row>
        <row r="5857">
          <cell r="C5857" t="str">
            <v>USY541641194</v>
          </cell>
        </row>
        <row r="5858">
          <cell r="C5858" t="str">
            <v>USY5217N1183</v>
          </cell>
        </row>
        <row r="5859">
          <cell r="C5859" t="str">
            <v>USY4211T1145</v>
          </cell>
        </row>
        <row r="5860">
          <cell r="C5860" t="str">
            <v>USY150411251</v>
          </cell>
        </row>
        <row r="5861">
          <cell r="C5861" t="str">
            <v>US9773723096</v>
          </cell>
        </row>
        <row r="5862">
          <cell r="C5862" t="str">
            <v>US9331331002</v>
          </cell>
        </row>
        <row r="5863">
          <cell r="C5863" t="str">
            <v>US87161A2087</v>
          </cell>
        </row>
        <row r="5864">
          <cell r="C5864" t="str">
            <v>US82936X1046</v>
          </cell>
        </row>
        <row r="5865">
          <cell r="C5865" t="str">
            <v>US82455T2033</v>
          </cell>
        </row>
        <row r="5866">
          <cell r="C5866" t="str">
            <v>US26915N2071</v>
          </cell>
        </row>
        <row r="5867">
          <cell r="C5867" t="str">
            <v>US32021V2088</v>
          </cell>
        </row>
        <row r="5868">
          <cell r="C5868" t="str">
            <v>US1729772095</v>
          </cell>
        </row>
        <row r="5869">
          <cell r="C5869" t="str">
            <v>US20440Y2000</v>
          </cell>
        </row>
        <row r="5870">
          <cell r="C5870" t="str">
            <v>US14915V2051</v>
          </cell>
        </row>
        <row r="5871">
          <cell r="C5871" t="str">
            <v>US14912K2024</v>
          </cell>
        </row>
        <row r="5872">
          <cell r="C5872" t="str">
            <v>US16940D1000</v>
          </cell>
        </row>
        <row r="5873">
          <cell r="C5873" t="str">
            <v>US2476293061</v>
          </cell>
        </row>
        <row r="5874">
          <cell r="C5874" t="str">
            <v>US48268G1004</v>
          </cell>
        </row>
        <row r="5875">
          <cell r="C5875" t="str">
            <v>US3887064000</v>
          </cell>
        </row>
        <row r="5876">
          <cell r="C5876" t="str">
            <v>US3887061030</v>
          </cell>
        </row>
        <row r="5877">
          <cell r="C5877" t="str">
            <v>US4560361028</v>
          </cell>
        </row>
        <row r="5878">
          <cell r="C5878" t="str">
            <v>US4557861030</v>
          </cell>
        </row>
        <row r="5879">
          <cell r="C5879" t="str">
            <v>US4330641022</v>
          </cell>
        </row>
        <row r="5880">
          <cell r="C5880" t="str">
            <v>US68270L1035</v>
          </cell>
        </row>
        <row r="5881">
          <cell r="C5881" t="str">
            <v>US40432G2075</v>
          </cell>
        </row>
        <row r="5882">
          <cell r="C5882" t="str">
            <v>US20440T3005</v>
          </cell>
          <cell r="E5882">
            <v>1</v>
          </cell>
          <cell r="F5882">
            <v>490286440</v>
          </cell>
        </row>
        <row r="5883">
          <cell r="C5883" t="str">
            <v>GRS003003035</v>
          </cell>
          <cell r="E5883">
            <v>0.9</v>
          </cell>
          <cell r="F5883">
            <v>914715150</v>
          </cell>
        </row>
        <row r="5884">
          <cell r="C5884" t="str">
            <v>SE0019175274</v>
          </cell>
          <cell r="E5884">
            <v>1</v>
          </cell>
          <cell r="F5884">
            <v>51407400</v>
          </cell>
          <cell r="L5884">
            <v>3.5173623484873011</v>
          </cell>
        </row>
        <row r="5885">
          <cell r="C5885" t="str">
            <v>US03420C2089</v>
          </cell>
          <cell r="F5885">
            <v>50650910</v>
          </cell>
          <cell r="L5885">
            <v>16.307461765613301</v>
          </cell>
        </row>
        <row r="5886">
          <cell r="C5886" t="str">
            <v>US34955X2009</v>
          </cell>
          <cell r="F5886">
            <v>361810700000</v>
          </cell>
        </row>
        <row r="5887">
          <cell r="C5887" t="str">
            <v>NO0010955917</v>
          </cell>
          <cell r="E5887">
            <v>0.8</v>
          </cell>
          <cell r="F5887">
            <v>93508333</v>
          </cell>
          <cell r="L5887">
            <v>1.3128759480428911</v>
          </cell>
        </row>
        <row r="5888">
          <cell r="C5888" t="str">
            <v>US03744P2083</v>
          </cell>
          <cell r="F5888">
            <v>162347870</v>
          </cell>
          <cell r="L5888">
            <v>16.539468464894892</v>
          </cell>
        </row>
        <row r="5889">
          <cell r="C5889" t="str">
            <v>US09179X1037</v>
          </cell>
          <cell r="F5889">
            <v>189805540</v>
          </cell>
          <cell r="L5889">
            <v>18.360879721450932</v>
          </cell>
        </row>
        <row r="5890">
          <cell r="C5890" t="str">
            <v>US73934Q1004</v>
          </cell>
          <cell r="F5890">
            <v>278209380</v>
          </cell>
          <cell r="L5890">
            <v>6.8082330644805884</v>
          </cell>
        </row>
        <row r="5891">
          <cell r="C5891" t="str">
            <v>US69849M2008</v>
          </cell>
          <cell r="F5891">
            <v>382114930</v>
          </cell>
          <cell r="L5891">
            <v>1.521794702278638</v>
          </cell>
        </row>
        <row r="5892">
          <cell r="C5892" t="str">
            <v>US69849M1018</v>
          </cell>
          <cell r="F5892">
            <v>382114930</v>
          </cell>
          <cell r="L5892">
            <v>1.521794702278638</v>
          </cell>
        </row>
        <row r="5893">
          <cell r="C5893" t="str">
            <v>US92945K1007</v>
          </cell>
          <cell r="F5893">
            <v>223429340</v>
          </cell>
          <cell r="L5893">
            <v>17.62968839525762</v>
          </cell>
        </row>
        <row r="5894">
          <cell r="C5894" t="str">
            <v>US92945K2096</v>
          </cell>
          <cell r="F5894">
            <v>223429340</v>
          </cell>
          <cell r="L5894">
            <v>17.62968839525762</v>
          </cell>
        </row>
        <row r="5895">
          <cell r="C5895" t="str">
            <v>SE0022243812</v>
          </cell>
          <cell r="E5895">
            <v>0.4</v>
          </cell>
          <cell r="F5895">
            <v>200000000</v>
          </cell>
          <cell r="L5895">
            <v>3.1748823303451159</v>
          </cell>
        </row>
        <row r="5896">
          <cell r="C5896" t="str">
            <v>FI4000517966</v>
          </cell>
          <cell r="E5896">
            <v>1</v>
          </cell>
          <cell r="F5896">
            <v>43281322</v>
          </cell>
          <cell r="L5896">
            <v>10.95</v>
          </cell>
        </row>
        <row r="5897">
          <cell r="C5897" t="str">
            <v>IL0010839558</v>
          </cell>
          <cell r="E5897">
            <v>0.9</v>
          </cell>
          <cell r="F5897">
            <v>4473037</v>
          </cell>
          <cell r="L5897">
            <v>73.743180403500517</v>
          </cell>
        </row>
        <row r="5898">
          <cell r="C5898" t="str">
            <v>IL0011817421</v>
          </cell>
          <cell r="E5898">
            <v>1</v>
          </cell>
          <cell r="F5898">
            <v>18109398</v>
          </cell>
          <cell r="L5898">
            <v>4.7526637618542038</v>
          </cell>
        </row>
        <row r="5899">
          <cell r="C5899" t="str">
            <v>IL0011769812</v>
          </cell>
          <cell r="E5899">
            <v>0.5</v>
          </cell>
          <cell r="F5899">
            <v>45272310</v>
          </cell>
          <cell r="L5899">
            <v>3.429631528199875</v>
          </cell>
        </row>
        <row r="5900">
          <cell r="C5900" t="str">
            <v>NO0011002651</v>
          </cell>
          <cell r="E5900">
            <v>1</v>
          </cell>
          <cell r="F5900">
            <v>45191747</v>
          </cell>
          <cell r="L5900">
            <v>3.2952663237729931</v>
          </cell>
        </row>
        <row r="5901">
          <cell r="C5901" t="str">
            <v>IT0005611642</v>
          </cell>
          <cell r="E5901">
            <v>1</v>
          </cell>
          <cell r="F5901">
            <v>5545658</v>
          </cell>
          <cell r="L5901">
            <v>0.14499999999999999</v>
          </cell>
        </row>
        <row r="5902">
          <cell r="C5902" t="str">
            <v>IT0005595423</v>
          </cell>
          <cell r="E5902">
            <v>0.25</v>
          </cell>
          <cell r="F5902">
            <v>31284880</v>
          </cell>
          <cell r="L5902">
            <v>7</v>
          </cell>
        </row>
        <row r="5903">
          <cell r="C5903" t="str">
            <v>IL0011718181</v>
          </cell>
          <cell r="E5903">
            <v>0.9</v>
          </cell>
          <cell r="F5903">
            <v>20457726</v>
          </cell>
          <cell r="L5903">
            <v>4.718489497516269</v>
          </cell>
        </row>
        <row r="5904">
          <cell r="C5904" t="str">
            <v>IT0001018362</v>
          </cell>
          <cell r="E5904">
            <v>1</v>
          </cell>
          <cell r="F5904">
            <v>10792002</v>
          </cell>
          <cell r="L5904">
            <v>10.75</v>
          </cell>
        </row>
        <row r="5905">
          <cell r="C5905" t="str">
            <v>IT0005573065</v>
          </cell>
          <cell r="E5905">
            <v>0.35</v>
          </cell>
          <cell r="F5905">
            <v>30886610</v>
          </cell>
          <cell r="L5905">
            <v>3.02</v>
          </cell>
        </row>
        <row r="5906">
          <cell r="C5906" t="str">
            <v>SE0013382546</v>
          </cell>
          <cell r="E5906">
            <v>0.8</v>
          </cell>
          <cell r="F5906">
            <v>31057800</v>
          </cell>
          <cell r="L5906">
            <v>19.48433616727834</v>
          </cell>
        </row>
        <row r="5907">
          <cell r="C5907" t="str">
            <v>SE0015657788</v>
          </cell>
          <cell r="E5907">
            <v>0.65</v>
          </cell>
          <cell r="F5907">
            <v>86265720</v>
          </cell>
          <cell r="L5907">
            <v>12.77357905503283</v>
          </cell>
        </row>
        <row r="5908">
          <cell r="C5908" t="str">
            <v>SE0008241558</v>
          </cell>
          <cell r="E5908">
            <v>1</v>
          </cell>
          <cell r="F5908">
            <v>280979580</v>
          </cell>
          <cell r="L5908">
            <v>0.99411767428299003</v>
          </cell>
        </row>
        <row r="5909">
          <cell r="C5909" t="str">
            <v>SE0024171458</v>
          </cell>
          <cell r="E5909">
            <v>0.45</v>
          </cell>
          <cell r="F5909">
            <v>383036500</v>
          </cell>
          <cell r="L5909">
            <v>8.7887777628649797</v>
          </cell>
        </row>
        <row r="5910">
          <cell r="C5910" t="str">
            <v>SE0023313762</v>
          </cell>
          <cell r="E5910">
            <v>0.5</v>
          </cell>
          <cell r="F5910">
            <v>102742950</v>
          </cell>
          <cell r="L5910">
            <v>8.8248770080205077</v>
          </cell>
        </row>
        <row r="5911">
          <cell r="C5911" t="str">
            <v>SE0017072259</v>
          </cell>
          <cell r="E5911">
            <v>0.55000000000000004</v>
          </cell>
          <cell r="F5911">
            <v>191843930</v>
          </cell>
          <cell r="L5911">
            <v>6.1924089766789594</v>
          </cell>
        </row>
        <row r="5912">
          <cell r="C5912" t="str">
            <v>SE0016829469</v>
          </cell>
          <cell r="E5912">
            <v>0.55000000000000004</v>
          </cell>
          <cell r="F5912">
            <v>29839088</v>
          </cell>
          <cell r="L5912">
            <v>9.9041518760037164</v>
          </cell>
        </row>
        <row r="5913">
          <cell r="C5913" t="str">
            <v>SE0016075063</v>
          </cell>
          <cell r="E5913">
            <v>1</v>
          </cell>
          <cell r="F5913">
            <v>29659678</v>
          </cell>
          <cell r="L5913">
            <v>6.4145581776360521</v>
          </cell>
        </row>
        <row r="5914">
          <cell r="C5914" t="str">
            <v>SE0020848356</v>
          </cell>
          <cell r="E5914">
            <v>0.35</v>
          </cell>
          <cell r="F5914">
            <v>153528980</v>
          </cell>
          <cell r="L5914">
            <v>7.0347246969746022</v>
          </cell>
        </row>
        <row r="5915">
          <cell r="C5915" t="str">
            <v>SE0017832173</v>
          </cell>
          <cell r="E5915">
            <v>0.85</v>
          </cell>
          <cell r="F5915">
            <v>46740470</v>
          </cell>
          <cell r="L5915">
            <v>4.711414303631674</v>
          </cell>
        </row>
        <row r="5916">
          <cell r="C5916" t="str">
            <v>US03420C1099</v>
          </cell>
          <cell r="F5916">
            <v>50650910</v>
          </cell>
          <cell r="L5916">
            <v>16.307461765613301</v>
          </cell>
        </row>
        <row r="5917">
          <cell r="C5917" t="str">
            <v>USU7744C1063</v>
          </cell>
          <cell r="E5917">
            <v>0.85</v>
          </cell>
          <cell r="F5917">
            <v>296566930</v>
          </cell>
          <cell r="L5917">
            <v>2.189042888584861</v>
          </cell>
        </row>
        <row r="5918">
          <cell r="C5918" t="str">
            <v>FI4000512496</v>
          </cell>
          <cell r="E5918">
            <v>1</v>
          </cell>
          <cell r="F5918">
            <v>33710873</v>
          </cell>
          <cell r="L5918">
            <v>9.76</v>
          </cell>
        </row>
        <row r="5919">
          <cell r="C5919" t="str">
            <v>FI4000251830</v>
          </cell>
          <cell r="E5919">
            <v>1</v>
          </cell>
          <cell r="F5919">
            <v>5007852</v>
          </cell>
          <cell r="L5919">
            <v>53</v>
          </cell>
        </row>
        <row r="5920">
          <cell r="C5920" t="str">
            <v>CH1107979838</v>
          </cell>
          <cell r="E5920">
            <v>0.85</v>
          </cell>
          <cell r="F5920">
            <v>37239162</v>
          </cell>
          <cell r="L5920">
            <v>25.86808350775507</v>
          </cell>
        </row>
        <row r="5921">
          <cell r="C5921" t="str">
            <v>GB00BF1TM596</v>
          </cell>
          <cell r="E5921">
            <v>0.85</v>
          </cell>
          <cell r="F5921">
            <v>42304607</v>
          </cell>
          <cell r="L5921">
            <v>35.928856106121103</v>
          </cell>
        </row>
        <row r="5922">
          <cell r="C5922" t="str">
            <v>BMG243851091</v>
          </cell>
          <cell r="E5922">
            <v>0.9</v>
          </cell>
          <cell r="F5922">
            <v>164974000</v>
          </cell>
          <cell r="L5922">
            <v>4.5684373326988412</v>
          </cell>
        </row>
        <row r="5923">
          <cell r="C5923" t="str">
            <v>IL0010961063</v>
          </cell>
          <cell r="E5923">
            <v>0.45</v>
          </cell>
          <cell r="F5923">
            <v>14723520</v>
          </cell>
          <cell r="L5923">
            <v>19.164439236937529</v>
          </cell>
        </row>
        <row r="5924">
          <cell r="C5924" t="str">
            <v>IL0010818438</v>
          </cell>
          <cell r="E5924">
            <v>0.3</v>
          </cell>
          <cell r="F5924">
            <v>78715750</v>
          </cell>
          <cell r="L5924">
            <v>13.16929686451126</v>
          </cell>
        </row>
        <row r="5925">
          <cell r="C5925" t="str">
            <v>IL0010806136</v>
          </cell>
          <cell r="E5925">
            <v>0.35</v>
          </cell>
          <cell r="F5925">
            <v>11679969</v>
          </cell>
          <cell r="L5925">
            <v>23.597329525343909</v>
          </cell>
        </row>
        <row r="5926">
          <cell r="C5926" t="str">
            <v>IL0008100104</v>
          </cell>
          <cell r="E5926">
            <v>0.3</v>
          </cell>
          <cell r="F5926">
            <v>6584005</v>
          </cell>
          <cell r="L5926">
            <v>41.228808904836932</v>
          </cell>
        </row>
        <row r="5927">
          <cell r="C5927" t="str">
            <v>IL0012029778</v>
          </cell>
          <cell r="E5927">
            <v>0.55000000000000004</v>
          </cell>
          <cell r="F5927">
            <v>6401362</v>
          </cell>
          <cell r="L5927">
            <v>92.709897111054275</v>
          </cell>
        </row>
        <row r="5928">
          <cell r="C5928" t="str">
            <v>IL0011989105</v>
          </cell>
          <cell r="E5928">
            <v>0.75</v>
          </cell>
          <cell r="F5928">
            <v>12493813</v>
          </cell>
          <cell r="L5928">
            <v>14.006566340790661</v>
          </cell>
        </row>
        <row r="5929">
          <cell r="C5929" t="str">
            <v>IL0011882425</v>
          </cell>
          <cell r="E5929">
            <v>0.2</v>
          </cell>
          <cell r="F5929">
            <v>916780330</v>
          </cell>
          <cell r="L5929">
            <v>0.5787655767517369</v>
          </cell>
        </row>
        <row r="5930">
          <cell r="C5930" t="str">
            <v>IL0011849366</v>
          </cell>
          <cell r="E5930">
            <v>0.3</v>
          </cell>
          <cell r="F5930">
            <v>198023090</v>
          </cell>
          <cell r="L5930">
            <v>1.3501275432365489</v>
          </cell>
        </row>
        <row r="5931">
          <cell r="C5931" t="str">
            <v>IL0011843815</v>
          </cell>
          <cell r="E5931">
            <v>0.9</v>
          </cell>
          <cell r="F5931">
            <v>128277340</v>
          </cell>
          <cell r="L5931">
            <v>2.058755324472437</v>
          </cell>
        </row>
        <row r="5932">
          <cell r="C5932" t="str">
            <v>IL0011581613</v>
          </cell>
          <cell r="E5932">
            <v>1</v>
          </cell>
          <cell r="F5932">
            <v>40000000</v>
          </cell>
          <cell r="L5932">
            <v>5.6485176912843498</v>
          </cell>
        </row>
        <row r="5933">
          <cell r="C5933" t="str">
            <v>IL0011414641</v>
          </cell>
          <cell r="E5933">
            <v>0.45</v>
          </cell>
          <cell r="F5933">
            <v>71179250</v>
          </cell>
          <cell r="L5933">
            <v>4.6989613464660209</v>
          </cell>
        </row>
        <row r="5934">
          <cell r="C5934" t="str">
            <v>IL0011765935</v>
          </cell>
          <cell r="E5934">
            <v>0.75</v>
          </cell>
          <cell r="F5934">
            <v>81190720</v>
          </cell>
          <cell r="L5934">
            <v>22.757619030183228</v>
          </cell>
        </row>
        <row r="5935">
          <cell r="C5935" t="str">
            <v>IL0011762056</v>
          </cell>
          <cell r="E5935">
            <v>0.3</v>
          </cell>
          <cell r="F5935">
            <v>288060730</v>
          </cell>
          <cell r="L5935">
            <v>1.796345794734725</v>
          </cell>
        </row>
        <row r="5936">
          <cell r="C5936" t="str">
            <v>IL0011732281</v>
          </cell>
          <cell r="E5936">
            <v>0.55000000000000004</v>
          </cell>
          <cell r="F5936">
            <v>131208480</v>
          </cell>
          <cell r="L5936">
            <v>1.1665629233642141</v>
          </cell>
        </row>
        <row r="5937">
          <cell r="C5937" t="str">
            <v>IL0011708935</v>
          </cell>
          <cell r="E5937">
            <v>0.35</v>
          </cell>
          <cell r="F5937">
            <v>60886610</v>
          </cell>
          <cell r="L5937">
            <v>5.3775645954621529</v>
          </cell>
        </row>
        <row r="5938">
          <cell r="C5938" t="str">
            <v>GB00BS3DYQ52</v>
          </cell>
          <cell r="E5938">
            <v>0.35</v>
          </cell>
          <cell r="F5938">
            <v>193415710</v>
          </cell>
          <cell r="L5938">
            <v>6.2459104157991971</v>
          </cell>
        </row>
        <row r="5939">
          <cell r="C5939" t="str">
            <v>IL0001270193</v>
          </cell>
          <cell r="E5939">
            <v>0.4</v>
          </cell>
          <cell r="F5939">
            <v>9462831</v>
          </cell>
          <cell r="L5939">
            <v>64.491718843445341</v>
          </cell>
        </row>
        <row r="5940">
          <cell r="C5940" t="str">
            <v>IL0003540197</v>
          </cell>
          <cell r="E5940">
            <v>0.65</v>
          </cell>
          <cell r="F5940">
            <v>9050297</v>
          </cell>
          <cell r="L5940">
            <v>47.502227429729231</v>
          </cell>
        </row>
        <row r="5941">
          <cell r="C5941" t="str">
            <v>IL0002820129</v>
          </cell>
          <cell r="E5941">
            <v>1</v>
          </cell>
          <cell r="F5941">
            <v>5009501</v>
          </cell>
          <cell r="L5941">
            <v>17.843848022164469</v>
          </cell>
        </row>
        <row r="5942">
          <cell r="C5942" t="str">
            <v>IL0002090152</v>
          </cell>
          <cell r="E5942">
            <v>0.3</v>
          </cell>
          <cell r="F5942">
            <v>24958927</v>
          </cell>
          <cell r="L5942">
            <v>12.395493879145169</v>
          </cell>
        </row>
        <row r="5943">
          <cell r="C5943" t="str">
            <v>JE00BLD8Y945</v>
          </cell>
          <cell r="E5943">
            <v>0.3</v>
          </cell>
          <cell r="F5943">
            <v>66642334</v>
          </cell>
          <cell r="L5943">
            <v>9.3487788736109856</v>
          </cell>
        </row>
        <row r="5944">
          <cell r="C5944" t="str">
            <v>NO0013178616</v>
          </cell>
          <cell r="E5944">
            <v>0.65</v>
          </cell>
          <cell r="F5944">
            <v>294266321</v>
          </cell>
          <cell r="L5944">
            <v>1.7478859733240351</v>
          </cell>
        </row>
        <row r="5945">
          <cell r="C5945" t="str">
            <v>NO0013052209</v>
          </cell>
          <cell r="E5945">
            <v>0.55000000000000004</v>
          </cell>
          <cell r="F5945">
            <v>310496875</v>
          </cell>
          <cell r="L5945">
            <v>4.0798535437189427</v>
          </cell>
        </row>
        <row r="5946">
          <cell r="C5946" t="str">
            <v>NO0012851874</v>
          </cell>
          <cell r="E5946">
            <v>0.65</v>
          </cell>
          <cell r="F5946">
            <v>246278655</v>
          </cell>
          <cell r="L5946">
            <v>7.501525586261006</v>
          </cell>
        </row>
        <row r="5947">
          <cell r="C5947" t="str">
            <v>BMG4660A1036</v>
          </cell>
          <cell r="E5947">
            <v>0.7</v>
          </cell>
          <cell r="F5947">
            <v>46550000</v>
          </cell>
          <cell r="L5947">
            <v>4.9080289425507804</v>
          </cell>
        </row>
        <row r="5948">
          <cell r="C5948" t="str">
            <v>BMG730931091</v>
          </cell>
          <cell r="E5948">
            <v>0.7</v>
          </cell>
          <cell r="F5948">
            <v>105712360</v>
          </cell>
          <cell r="L5948">
            <v>1.569174439891901</v>
          </cell>
        </row>
        <row r="5949">
          <cell r="C5949" t="str">
            <v>BMG6904D1083</v>
          </cell>
          <cell r="E5949">
            <v>0.5</v>
          </cell>
          <cell r="F5949">
            <v>169550049</v>
          </cell>
          <cell r="L5949">
            <v>3.0389678319239821</v>
          </cell>
        </row>
        <row r="5950">
          <cell r="C5950" t="str">
            <v>IT0005013013</v>
          </cell>
          <cell r="E5950">
            <v>1</v>
          </cell>
          <cell r="F5950">
            <v>160706075</v>
          </cell>
          <cell r="L5950">
            <v>0.1605</v>
          </cell>
        </row>
        <row r="5951">
          <cell r="C5951" t="str">
            <v>IT0001487047</v>
          </cell>
          <cell r="E5951">
            <v>0.5</v>
          </cell>
          <cell r="F5951">
            <v>11182315</v>
          </cell>
          <cell r="L5951">
            <v>0.42699999999999999</v>
          </cell>
        </row>
        <row r="5952">
          <cell r="C5952" t="str">
            <v>IT0001469953</v>
          </cell>
          <cell r="E5952">
            <v>1</v>
          </cell>
          <cell r="F5952">
            <v>4992715</v>
          </cell>
          <cell r="L5952">
            <v>1.01</v>
          </cell>
        </row>
        <row r="5953">
          <cell r="C5953" t="str">
            <v>IT0005543480</v>
          </cell>
          <cell r="E5953">
            <v>0.4</v>
          </cell>
          <cell r="F5953">
            <v>26926298</v>
          </cell>
          <cell r="L5953">
            <v>7.66</v>
          </cell>
        </row>
        <row r="5954">
          <cell r="C5954" t="str">
            <v>IT0005472730</v>
          </cell>
          <cell r="E5954">
            <v>0.3</v>
          </cell>
          <cell r="F5954">
            <v>18235574</v>
          </cell>
          <cell r="L5954">
            <v>7.37</v>
          </cell>
        </row>
        <row r="5955">
          <cell r="C5955" t="str">
            <v>SE0014855029</v>
          </cell>
          <cell r="E5955">
            <v>1</v>
          </cell>
          <cell r="F5955">
            <v>58211536</v>
          </cell>
          <cell r="L5955">
            <v>3.4248001814218458</v>
          </cell>
        </row>
        <row r="5956">
          <cell r="C5956" t="str">
            <v>SE0002480442</v>
          </cell>
          <cell r="E5956">
            <v>0.6</v>
          </cell>
          <cell r="F5956">
            <v>29713804</v>
          </cell>
          <cell r="L5956">
            <v>17.734911209741231</v>
          </cell>
        </row>
        <row r="5957">
          <cell r="C5957" t="str">
            <v>CA8193201024</v>
          </cell>
          <cell r="E5957">
            <v>0.75</v>
          </cell>
          <cell r="F5957">
            <v>2864230500</v>
          </cell>
          <cell r="L5957">
            <v>0.1212564388557464</v>
          </cell>
        </row>
        <row r="5958">
          <cell r="C5958" t="str">
            <v>IL0010916513</v>
          </cell>
          <cell r="E5958">
            <v>0.85</v>
          </cell>
          <cell r="F5958">
            <v>24730728</v>
          </cell>
          <cell r="L5958">
            <v>12.99110248617775</v>
          </cell>
        </row>
        <row r="5959">
          <cell r="C5959" t="str">
            <v>IL0010878242</v>
          </cell>
          <cell r="E5959">
            <v>0.55000000000000004</v>
          </cell>
          <cell r="F5959">
            <v>536952100</v>
          </cell>
          <cell r="L5959">
            <v>3.317344659660947</v>
          </cell>
        </row>
        <row r="5960">
          <cell r="C5960" t="str">
            <v>IL0010941198</v>
          </cell>
          <cell r="E5960">
            <v>0.55000000000000004</v>
          </cell>
          <cell r="F5960">
            <v>57505030</v>
          </cell>
          <cell r="L5960">
            <v>5.897501617175017</v>
          </cell>
        </row>
        <row r="5961">
          <cell r="C5961" t="str">
            <v>IL0010826357</v>
          </cell>
          <cell r="E5961">
            <v>0.5</v>
          </cell>
          <cell r="F5961">
            <v>12852585</v>
          </cell>
          <cell r="L5961">
            <v>12.676211050492491</v>
          </cell>
        </row>
        <row r="5962">
          <cell r="C5962" t="str">
            <v>IL0011184475</v>
          </cell>
          <cell r="E5962">
            <v>0.3</v>
          </cell>
          <cell r="F5962">
            <v>186809880</v>
          </cell>
          <cell r="L5962">
            <v>1.351836256453445</v>
          </cell>
        </row>
        <row r="5963">
          <cell r="C5963" t="str">
            <v>IL0011007189</v>
          </cell>
          <cell r="E5963">
            <v>0.75</v>
          </cell>
          <cell r="F5963">
            <v>37766846</v>
          </cell>
          <cell r="L5963">
            <v>4.652581987721681</v>
          </cell>
        </row>
        <row r="5964">
          <cell r="C5964" t="str">
            <v>IL0010961485</v>
          </cell>
          <cell r="E5964">
            <v>1</v>
          </cell>
          <cell r="F5964">
            <v>44279200</v>
          </cell>
          <cell r="L5964">
            <v>1.7353203227026981</v>
          </cell>
        </row>
        <row r="5965">
          <cell r="C5965" t="str">
            <v>IL0006440130</v>
          </cell>
          <cell r="E5965">
            <v>0.35</v>
          </cell>
          <cell r="F5965">
            <v>25725489</v>
          </cell>
          <cell r="L5965">
            <v>18.808050480270492</v>
          </cell>
        </row>
        <row r="5966">
          <cell r="C5966" t="str">
            <v>IL0006250125</v>
          </cell>
          <cell r="E5966">
            <v>1</v>
          </cell>
          <cell r="F5966">
            <v>18647507</v>
          </cell>
          <cell r="L5966">
            <v>4.7697508940231712</v>
          </cell>
        </row>
        <row r="5967">
          <cell r="C5967" t="str">
            <v>IL0005730143</v>
          </cell>
          <cell r="E5967">
            <v>0.5</v>
          </cell>
          <cell r="F5967">
            <v>4569220</v>
          </cell>
          <cell r="L5967">
            <v>87.608167649176877</v>
          </cell>
        </row>
        <row r="5968">
          <cell r="C5968" t="str">
            <v>IL0005390153</v>
          </cell>
          <cell r="E5968">
            <v>0.4</v>
          </cell>
          <cell r="F5968">
            <v>16795885</v>
          </cell>
          <cell r="L5968">
            <v>19.083885613855252</v>
          </cell>
        </row>
        <row r="5969">
          <cell r="C5969" t="str">
            <v>IL0005320101</v>
          </cell>
          <cell r="E5969">
            <v>1</v>
          </cell>
          <cell r="F5969">
            <v>15842352</v>
          </cell>
          <cell r="L5969">
            <v>7.518338154345634</v>
          </cell>
        </row>
        <row r="5970">
          <cell r="C5970" t="str">
            <v>IL0004310152</v>
          </cell>
          <cell r="E5970">
            <v>0.45</v>
          </cell>
          <cell r="F5970">
            <v>5666524</v>
          </cell>
          <cell r="L5970">
            <v>52.70159764685787</v>
          </cell>
        </row>
        <row r="5971">
          <cell r="C5971" t="str">
            <v>IL0004250176</v>
          </cell>
          <cell r="E5971">
            <v>0.6</v>
          </cell>
          <cell r="F5971">
            <v>17398373</v>
          </cell>
          <cell r="L5971">
            <v>10.12778733843508</v>
          </cell>
        </row>
        <row r="5972">
          <cell r="C5972" t="str">
            <v>IL0010815616</v>
          </cell>
          <cell r="E5972">
            <v>0.75</v>
          </cell>
          <cell r="F5972">
            <v>9098219</v>
          </cell>
          <cell r="L5972">
            <v>117.41300818961849</v>
          </cell>
        </row>
        <row r="5973">
          <cell r="C5973" t="str">
            <v>IL0007310183</v>
          </cell>
          <cell r="E5973">
            <v>0.55000000000000004</v>
          </cell>
          <cell r="F5973">
            <v>6401362</v>
          </cell>
          <cell r="L5973">
            <v>35.785336799580193</v>
          </cell>
        </row>
        <row r="5974">
          <cell r="C5974" t="str">
            <v>IL0004210162</v>
          </cell>
          <cell r="E5974">
            <v>1</v>
          </cell>
          <cell r="F5974">
            <v>28226260</v>
          </cell>
          <cell r="L5974">
            <v>2.83646394004858</v>
          </cell>
        </row>
        <row r="5975">
          <cell r="C5975" t="str">
            <v>IL0011879629</v>
          </cell>
          <cell r="E5975">
            <v>0.3</v>
          </cell>
          <cell r="F5975">
            <v>54158516</v>
          </cell>
          <cell r="L5975">
            <v>7.7966143068116738</v>
          </cell>
        </row>
        <row r="5976">
          <cell r="C5976" t="str">
            <v>IL0011849028</v>
          </cell>
          <cell r="E5976">
            <v>0.5</v>
          </cell>
          <cell r="F5976">
            <v>63047867</v>
          </cell>
          <cell r="L5976">
            <v>11.365383911244569</v>
          </cell>
        </row>
        <row r="5977">
          <cell r="C5977" t="str">
            <v>IL0011612640</v>
          </cell>
          <cell r="E5977">
            <v>0.3</v>
          </cell>
          <cell r="F5977">
            <v>14487860</v>
          </cell>
          <cell r="L5977">
            <v>65.443716207144959</v>
          </cell>
        </row>
        <row r="5978">
          <cell r="C5978" t="str">
            <v>IL0011436198</v>
          </cell>
          <cell r="E5978">
            <v>0.4</v>
          </cell>
          <cell r="F5978">
            <v>174969350</v>
          </cell>
          <cell r="L5978">
            <v>1.0813713644075049</v>
          </cell>
        </row>
        <row r="5979">
          <cell r="C5979" t="str">
            <v>IL0011425878</v>
          </cell>
          <cell r="E5979">
            <v>0.75</v>
          </cell>
          <cell r="F5979">
            <v>91789986</v>
          </cell>
          <cell r="L5979">
            <v>1.806598074036105</v>
          </cell>
        </row>
        <row r="5980">
          <cell r="C5980" t="str">
            <v>IL0011413577</v>
          </cell>
          <cell r="E5980">
            <v>0.45</v>
          </cell>
          <cell r="F5980">
            <v>88644480</v>
          </cell>
          <cell r="L5980">
            <v>8.3165513285245378</v>
          </cell>
        </row>
        <row r="5981">
          <cell r="C5981" t="str">
            <v>IL0011391955</v>
          </cell>
          <cell r="E5981">
            <v>0.75</v>
          </cell>
          <cell r="F5981">
            <v>146593870</v>
          </cell>
          <cell r="L5981">
            <v>1.472666691076858</v>
          </cell>
        </row>
        <row r="5982">
          <cell r="C5982" t="str">
            <v>IL0011667685</v>
          </cell>
          <cell r="E5982">
            <v>0.55000000000000004</v>
          </cell>
          <cell r="F5982">
            <v>178042860</v>
          </cell>
          <cell r="L5982">
            <v>3.1440323190899919</v>
          </cell>
        </row>
        <row r="5983">
          <cell r="C5983" t="str">
            <v>IL0011669749</v>
          </cell>
          <cell r="E5983">
            <v>0.4</v>
          </cell>
          <cell r="F5983">
            <v>710578370</v>
          </cell>
          <cell r="L5983">
            <v>0.69105244529066523</v>
          </cell>
        </row>
        <row r="5984">
          <cell r="C5984" t="str">
            <v>IL0011759342</v>
          </cell>
          <cell r="E5984">
            <v>0.95</v>
          </cell>
          <cell r="F5984">
            <v>187196180</v>
          </cell>
          <cell r="L5984">
            <v>1.688452760182102</v>
          </cell>
        </row>
        <row r="5985">
          <cell r="C5985" t="str">
            <v>IL0011756116</v>
          </cell>
          <cell r="E5985">
            <v>0.9</v>
          </cell>
          <cell r="F5985">
            <v>100873940</v>
          </cell>
          <cell r="L5985">
            <v>7.4963689844141044</v>
          </cell>
        </row>
        <row r="5986">
          <cell r="C5986" t="str">
            <v>IL0011754889</v>
          </cell>
          <cell r="E5986">
            <v>1</v>
          </cell>
          <cell r="F5986">
            <v>48564796</v>
          </cell>
          <cell r="L5986">
            <v>15.622520840198719</v>
          </cell>
        </row>
        <row r="5987">
          <cell r="C5987" t="str">
            <v>IL0011736993</v>
          </cell>
          <cell r="E5987">
            <v>0.2</v>
          </cell>
          <cell r="F5987">
            <v>25021673</v>
          </cell>
          <cell r="L5987">
            <v>19.950447316710019</v>
          </cell>
        </row>
        <row r="5988">
          <cell r="C5988" t="str">
            <v>IL0011708778</v>
          </cell>
          <cell r="E5988">
            <v>0.5</v>
          </cell>
          <cell r="F5988">
            <v>35540512</v>
          </cell>
          <cell r="L5988">
            <v>21.500494306323489</v>
          </cell>
        </row>
        <row r="5989">
          <cell r="C5989" t="str">
            <v>IL0011685588</v>
          </cell>
          <cell r="E5989">
            <v>0.5</v>
          </cell>
          <cell r="F5989">
            <v>139511150</v>
          </cell>
          <cell r="L5989">
            <v>3.746963982766411</v>
          </cell>
        </row>
        <row r="5990">
          <cell r="C5990" t="str">
            <v>IL0011685331</v>
          </cell>
          <cell r="E5990">
            <v>0.2</v>
          </cell>
          <cell r="F5990">
            <v>25000000</v>
          </cell>
          <cell r="L5990">
            <v>29.292226575372599</v>
          </cell>
        </row>
        <row r="5991">
          <cell r="C5991" t="str">
            <v>IL0001030100</v>
          </cell>
          <cell r="E5991">
            <v>0.35</v>
          </cell>
          <cell r="F5991">
            <v>106482765</v>
          </cell>
          <cell r="L5991">
            <v>1.939389501177794</v>
          </cell>
        </row>
        <row r="5992">
          <cell r="C5992" t="str">
            <v>IL0001750186</v>
          </cell>
          <cell r="E5992">
            <v>0.2</v>
          </cell>
          <cell r="F5992">
            <v>13615060</v>
          </cell>
          <cell r="L5992">
            <v>62.099520339789912</v>
          </cell>
        </row>
        <row r="5993">
          <cell r="C5993" t="str">
            <v>IL0003280133</v>
          </cell>
          <cell r="E5993">
            <v>0.6</v>
          </cell>
          <cell r="F5993">
            <v>11691151</v>
          </cell>
          <cell r="L5993">
            <v>36.175899820585158</v>
          </cell>
        </row>
        <row r="5994">
          <cell r="C5994" t="str">
            <v>IL0002800162</v>
          </cell>
          <cell r="E5994">
            <v>0.4</v>
          </cell>
          <cell r="F5994">
            <v>8552198</v>
          </cell>
          <cell r="L5994">
            <v>36.615283219215748</v>
          </cell>
        </row>
        <row r="5995">
          <cell r="C5995" t="str">
            <v>IL0002650179</v>
          </cell>
          <cell r="E5995">
            <v>0.65</v>
          </cell>
          <cell r="F5995">
            <v>25260850</v>
          </cell>
          <cell r="L5995">
            <v>9.0464159740275711</v>
          </cell>
        </row>
        <row r="5996">
          <cell r="C5996" t="str">
            <v>IL0002080179</v>
          </cell>
          <cell r="E5996">
            <v>0.3</v>
          </cell>
          <cell r="F5996">
            <v>32730484</v>
          </cell>
          <cell r="L5996">
            <v>13.921130679945829</v>
          </cell>
        </row>
        <row r="5997">
          <cell r="C5997" t="str">
            <v>NO0013162693</v>
          </cell>
          <cell r="E5997">
            <v>0.75</v>
          </cell>
          <cell r="F5997">
            <v>108411533</v>
          </cell>
          <cell r="L5997">
            <v>1.8176270595414521</v>
          </cell>
        </row>
        <row r="5998">
          <cell r="C5998" t="str">
            <v>NO0012555459</v>
          </cell>
          <cell r="E5998">
            <v>0.75</v>
          </cell>
          <cell r="F5998">
            <v>50696000</v>
          </cell>
          <cell r="L5998">
            <v>7.7238252985790252</v>
          </cell>
        </row>
        <row r="5999">
          <cell r="C5999" t="str">
            <v>IT0000066180</v>
          </cell>
          <cell r="E5999">
            <v>1</v>
          </cell>
          <cell r="F5999">
            <v>787664845</v>
          </cell>
          <cell r="L5999">
            <v>5.8000000000000003E-2</v>
          </cell>
        </row>
        <row r="6000">
          <cell r="C6000" t="str">
            <v>IT0000084043</v>
          </cell>
          <cell r="E6000">
            <v>1</v>
          </cell>
          <cell r="F6000">
            <v>4375000</v>
          </cell>
          <cell r="L6000">
            <v>2.78</v>
          </cell>
        </row>
        <row r="6001">
          <cell r="C6001" t="str">
            <v>IT0000214293</v>
          </cell>
          <cell r="E6001">
            <v>0.1</v>
          </cell>
          <cell r="F6001">
            <v>18611966</v>
          </cell>
          <cell r="L6001">
            <v>16.5</v>
          </cell>
        </row>
        <row r="6002">
          <cell r="C6002" t="str">
            <v>IT0001268561</v>
          </cell>
          <cell r="E6002">
            <v>1</v>
          </cell>
          <cell r="F6002">
            <v>11000000</v>
          </cell>
          <cell r="L6002">
            <v>15.85</v>
          </cell>
        </row>
        <row r="6003">
          <cell r="C6003" t="str">
            <v>IT0004356751</v>
          </cell>
          <cell r="E6003">
            <v>0.2</v>
          </cell>
          <cell r="F6003">
            <v>17800000</v>
          </cell>
          <cell r="L6003">
            <v>3.18</v>
          </cell>
        </row>
        <row r="6004">
          <cell r="C6004" t="str">
            <v>IT0003895668</v>
          </cell>
          <cell r="E6004">
            <v>1</v>
          </cell>
          <cell r="F6004">
            <v>35515784</v>
          </cell>
          <cell r="L6004">
            <v>0.80200000000000005</v>
          </cell>
        </row>
        <row r="6005">
          <cell r="C6005" t="str">
            <v>IT0005122400</v>
          </cell>
          <cell r="E6005">
            <v>1</v>
          </cell>
          <cell r="F6005">
            <v>26361626</v>
          </cell>
          <cell r="L6005">
            <v>0.27200000000000002</v>
          </cell>
        </row>
        <row r="6006">
          <cell r="C6006" t="str">
            <v>IT0005117848</v>
          </cell>
          <cell r="E6006">
            <v>1</v>
          </cell>
          <cell r="F6006">
            <v>322734078</v>
          </cell>
          <cell r="L6006">
            <v>7.46E-2</v>
          </cell>
        </row>
        <row r="6007">
          <cell r="C6007" t="str">
            <v>IT0005108219</v>
          </cell>
          <cell r="E6007">
            <v>0.35</v>
          </cell>
          <cell r="F6007">
            <v>47770330</v>
          </cell>
          <cell r="L6007">
            <v>1.865</v>
          </cell>
        </row>
        <row r="6008">
          <cell r="C6008" t="str">
            <v>IT0005023038</v>
          </cell>
          <cell r="E6008">
            <v>1</v>
          </cell>
          <cell r="F6008">
            <v>60335566</v>
          </cell>
          <cell r="L6008">
            <v>0.68</v>
          </cell>
        </row>
        <row r="6009">
          <cell r="C6009" t="str">
            <v>IT0005001554</v>
          </cell>
          <cell r="E6009">
            <v>1</v>
          </cell>
          <cell r="F6009">
            <v>28740210</v>
          </cell>
          <cell r="L6009">
            <v>0.443</v>
          </cell>
        </row>
        <row r="6010">
          <cell r="C6010" t="str">
            <v>IT0003057624</v>
          </cell>
          <cell r="E6010">
            <v>1</v>
          </cell>
          <cell r="F6010">
            <v>10613867</v>
          </cell>
          <cell r="L6010">
            <v>1.27</v>
          </cell>
        </row>
        <row r="6011">
          <cell r="C6011" t="str">
            <v>IT0003056386</v>
          </cell>
          <cell r="E6011">
            <v>0.2</v>
          </cell>
          <cell r="F6011">
            <v>78673836</v>
          </cell>
          <cell r="L6011">
            <v>0.79800000000000004</v>
          </cell>
        </row>
        <row r="6012">
          <cell r="C6012" t="str">
            <v>IT0001402269</v>
          </cell>
          <cell r="E6012">
            <v>0.35</v>
          </cell>
          <cell r="F6012">
            <v>1800844234</v>
          </cell>
          <cell r="L6012">
            <v>2.1700000000000001E-2</v>
          </cell>
        </row>
        <row r="6013">
          <cell r="C6013" t="str">
            <v>IT0003621783</v>
          </cell>
          <cell r="E6013">
            <v>1</v>
          </cell>
          <cell r="F6013">
            <v>67738911</v>
          </cell>
          <cell r="L6013">
            <v>0.84</v>
          </cell>
        </row>
        <row r="6014">
          <cell r="C6014" t="str">
            <v>IT0003411417</v>
          </cell>
          <cell r="E6014">
            <v>0.3</v>
          </cell>
          <cell r="F6014">
            <v>30864197</v>
          </cell>
          <cell r="L6014">
            <v>9.2799999999999994</v>
          </cell>
        </row>
        <row r="6015">
          <cell r="C6015" t="str">
            <v>IT0003217335</v>
          </cell>
          <cell r="E6015">
            <v>1</v>
          </cell>
          <cell r="F6015">
            <v>47717694</v>
          </cell>
          <cell r="L6015">
            <v>0.55600000000000005</v>
          </cell>
        </row>
        <row r="6016">
          <cell r="C6016" t="str">
            <v>IT0003203947</v>
          </cell>
          <cell r="E6016">
            <v>0.45</v>
          </cell>
          <cell r="F6016">
            <v>14400000</v>
          </cell>
          <cell r="L6016">
            <v>10.3</v>
          </cell>
        </row>
        <row r="6017">
          <cell r="C6017" t="str">
            <v>IT0005577868</v>
          </cell>
          <cell r="E6017">
            <v>1</v>
          </cell>
          <cell r="F6017">
            <v>11280362</v>
          </cell>
          <cell r="L6017">
            <v>0.13700000000000001</v>
          </cell>
        </row>
        <row r="6018">
          <cell r="C6018" t="str">
            <v>IT0005623845</v>
          </cell>
          <cell r="E6018">
            <v>1</v>
          </cell>
          <cell r="F6018">
            <v>4092242</v>
          </cell>
          <cell r="L6018">
            <v>9.7000000000000003E-2</v>
          </cell>
        </row>
        <row r="6019">
          <cell r="C6019" t="str">
            <v>IT0005545675</v>
          </cell>
          <cell r="E6019">
            <v>1</v>
          </cell>
          <cell r="F6019">
            <v>30916911</v>
          </cell>
          <cell r="L6019">
            <v>4.5199999999999997E-2</v>
          </cell>
        </row>
        <row r="6020">
          <cell r="C6020" t="str">
            <v>IT0005634610</v>
          </cell>
          <cell r="E6020">
            <v>0.2</v>
          </cell>
          <cell r="F6020">
            <v>19285958</v>
          </cell>
          <cell r="L6020">
            <v>2.12</v>
          </cell>
        </row>
        <row r="6021">
          <cell r="C6021" t="str">
            <v>IT0005445280</v>
          </cell>
          <cell r="E6021">
            <v>0.5</v>
          </cell>
          <cell r="F6021">
            <v>26614959</v>
          </cell>
          <cell r="L6021">
            <v>3.3650000000000002</v>
          </cell>
        </row>
        <row r="6022">
          <cell r="C6022" t="str">
            <v>IT0005244618</v>
          </cell>
          <cell r="E6022">
            <v>0.65</v>
          </cell>
          <cell r="F6022">
            <v>21868189</v>
          </cell>
          <cell r="L6022">
            <v>2.74</v>
          </cell>
        </row>
        <row r="6023">
          <cell r="C6023" t="str">
            <v>IT0005312027</v>
          </cell>
          <cell r="E6023">
            <v>0.8</v>
          </cell>
          <cell r="F6023">
            <v>52636416</v>
          </cell>
          <cell r="L6023">
            <v>4.3650000000000002</v>
          </cell>
        </row>
        <row r="6024">
          <cell r="C6024" t="str">
            <v>IT0005412504</v>
          </cell>
          <cell r="E6024">
            <v>0.4</v>
          </cell>
          <cell r="F6024">
            <v>23571428</v>
          </cell>
          <cell r="L6024">
            <v>5.12</v>
          </cell>
        </row>
        <row r="6025">
          <cell r="C6025" t="str">
            <v>IT0005349052</v>
          </cell>
          <cell r="E6025">
            <v>1</v>
          </cell>
          <cell r="F6025">
            <v>32013068</v>
          </cell>
          <cell r="L6025">
            <v>0.17749999999999999</v>
          </cell>
        </row>
        <row r="6026">
          <cell r="C6026" t="str">
            <v>IT0005339160</v>
          </cell>
          <cell r="E6026">
            <v>1</v>
          </cell>
          <cell r="F6026">
            <v>25960575</v>
          </cell>
          <cell r="L6026">
            <v>1.81</v>
          </cell>
        </row>
        <row r="6027">
          <cell r="C6027" t="str">
            <v>IT0005330516</v>
          </cell>
          <cell r="E6027">
            <v>1</v>
          </cell>
          <cell r="F6027">
            <v>11013054</v>
          </cell>
          <cell r="L6027">
            <v>2.92</v>
          </cell>
        </row>
        <row r="6028">
          <cell r="C6028" t="str">
            <v>IT0005329815</v>
          </cell>
          <cell r="E6028">
            <v>1</v>
          </cell>
          <cell r="F6028">
            <v>6900000</v>
          </cell>
          <cell r="L6028">
            <v>14.6</v>
          </cell>
        </row>
        <row r="6029">
          <cell r="C6029" t="str">
            <v>SE0013512464</v>
          </cell>
          <cell r="E6029">
            <v>0.6</v>
          </cell>
          <cell r="F6029">
            <v>8402133</v>
          </cell>
          <cell r="L6029">
            <v>32.952131475302082</v>
          </cell>
        </row>
        <row r="6030">
          <cell r="C6030" t="str">
            <v>SE0009160872</v>
          </cell>
          <cell r="E6030">
            <v>0.8</v>
          </cell>
          <cell r="F6030">
            <v>14981353</v>
          </cell>
          <cell r="L6030">
            <v>40.357104840538511</v>
          </cell>
        </row>
        <row r="6031">
          <cell r="C6031" t="str">
            <v>SE0017562523</v>
          </cell>
          <cell r="E6031">
            <v>0.45</v>
          </cell>
          <cell r="F6031">
            <v>49916817</v>
          </cell>
          <cell r="L6031">
            <v>16.51309060447722</v>
          </cell>
        </row>
        <row r="6032">
          <cell r="C6032" t="str">
            <v>SE0017105620</v>
          </cell>
          <cell r="E6032">
            <v>1</v>
          </cell>
          <cell r="F6032">
            <v>104851204</v>
          </cell>
          <cell r="L6032">
            <v>9.2145637313660735</v>
          </cell>
        </row>
        <row r="6033">
          <cell r="C6033" t="str">
            <v>SE0017565476</v>
          </cell>
          <cell r="E6033">
            <v>0.75</v>
          </cell>
          <cell r="F6033">
            <v>220354640</v>
          </cell>
          <cell r="L6033">
            <v>3.5960401904929382</v>
          </cell>
        </row>
        <row r="6034">
          <cell r="C6034" t="str">
            <v>SE0017769847</v>
          </cell>
          <cell r="E6034">
            <v>0.35</v>
          </cell>
          <cell r="F6034">
            <v>116443220</v>
          </cell>
          <cell r="L6034">
            <v>8.2195204354124307</v>
          </cell>
        </row>
        <row r="6035">
          <cell r="C6035" t="str">
            <v>DK0062266474</v>
          </cell>
          <cell r="E6035">
            <v>1</v>
          </cell>
          <cell r="F6035">
            <v>16349703</v>
          </cell>
          <cell r="L6035">
            <v>51.506864006863978</v>
          </cell>
        </row>
        <row r="6036">
          <cell r="C6036" t="str">
            <v>BMG2415A1137</v>
          </cell>
          <cell r="E6036">
            <v>0.35</v>
          </cell>
          <cell r="F6036">
            <v>53726718</v>
          </cell>
          <cell r="L6036">
            <v>5.3003225525237552</v>
          </cell>
        </row>
        <row r="6037">
          <cell r="C6037" t="str">
            <v>GB00BNDRMJ14</v>
          </cell>
          <cell r="E6037">
            <v>0.5</v>
          </cell>
          <cell r="F6037">
            <v>760146300</v>
          </cell>
          <cell r="L6037">
            <v>1.684611266432698</v>
          </cell>
        </row>
        <row r="6038">
          <cell r="C6038" t="str">
            <v>NO0011008971</v>
          </cell>
          <cell r="E6038">
            <v>0.5</v>
          </cell>
          <cell r="F6038">
            <v>171522305</v>
          </cell>
          <cell r="L6038">
            <v>2.0312091360822939</v>
          </cell>
        </row>
        <row r="6039">
          <cell r="C6039" t="str">
            <v>IT0005314635</v>
          </cell>
          <cell r="E6039">
            <v>0.35</v>
          </cell>
          <cell r="F6039">
            <v>5793294</v>
          </cell>
          <cell r="L6039">
            <v>11.9</v>
          </cell>
        </row>
        <row r="6040">
          <cell r="C6040" t="str">
            <v>SE0010985028</v>
          </cell>
          <cell r="E6040">
            <v>0.6</v>
          </cell>
          <cell r="F6040">
            <v>56695770</v>
          </cell>
          <cell r="L6040">
            <v>5.7666230081778647</v>
          </cell>
        </row>
        <row r="6041">
          <cell r="C6041" t="str">
            <v>SE0010948711</v>
          </cell>
          <cell r="E6041">
            <v>0.6</v>
          </cell>
          <cell r="F6041">
            <v>111530520</v>
          </cell>
          <cell r="L6041">
            <v>2.582484461126203</v>
          </cell>
        </row>
        <row r="6042">
          <cell r="C6042" t="str">
            <v>SE0008347652</v>
          </cell>
          <cell r="E6042">
            <v>0.75</v>
          </cell>
          <cell r="F6042">
            <v>185017350</v>
          </cell>
          <cell r="L6042">
            <v>1.5550444066996489</v>
          </cell>
        </row>
        <row r="6043">
          <cell r="C6043" t="str">
            <v>SE0007331608</v>
          </cell>
          <cell r="E6043">
            <v>0.35</v>
          </cell>
          <cell r="F6043">
            <v>21550000</v>
          </cell>
          <cell r="L6043">
            <v>35.127342401340293</v>
          </cell>
        </row>
        <row r="6044">
          <cell r="C6044" t="str">
            <v>SE0009268279</v>
          </cell>
          <cell r="E6044">
            <v>0.85</v>
          </cell>
          <cell r="F6044">
            <v>37456654</v>
          </cell>
          <cell r="L6044">
            <v>6.2386900602116873</v>
          </cell>
        </row>
        <row r="6045">
          <cell r="C6045" t="str">
            <v>SE0016074249</v>
          </cell>
          <cell r="E6045">
            <v>0.85</v>
          </cell>
          <cell r="F6045">
            <v>47042446</v>
          </cell>
          <cell r="L6045">
            <v>22.844342831754371</v>
          </cell>
        </row>
        <row r="6046">
          <cell r="C6046" t="str">
            <v>SE0022062196</v>
          </cell>
          <cell r="E6046">
            <v>0.6</v>
          </cell>
          <cell r="F6046">
            <v>91470290</v>
          </cell>
          <cell r="L6046">
            <v>15.698543534301219</v>
          </cell>
        </row>
        <row r="6047">
          <cell r="C6047" t="str">
            <v>SE0017131337</v>
          </cell>
          <cell r="E6047">
            <v>0.5</v>
          </cell>
          <cell r="F6047">
            <v>448327820</v>
          </cell>
          <cell r="L6047">
            <v>1.3051265556229199</v>
          </cell>
        </row>
        <row r="6048">
          <cell r="C6048" t="str">
            <v>SE0016785786</v>
          </cell>
          <cell r="E6048">
            <v>0.4</v>
          </cell>
          <cell r="F6048">
            <v>102626370</v>
          </cell>
          <cell r="L6048">
            <v>4.3596780687829444</v>
          </cell>
        </row>
        <row r="6049">
          <cell r="C6049" t="str">
            <v>SE0006543344</v>
          </cell>
          <cell r="E6049">
            <v>0.6</v>
          </cell>
          <cell r="F6049">
            <v>30105473</v>
          </cell>
          <cell r="L6049">
            <v>17.124000907109231</v>
          </cell>
        </row>
        <row r="6050">
          <cell r="C6050" t="str">
            <v>SE0000671711</v>
          </cell>
          <cell r="E6050">
            <v>0.6</v>
          </cell>
          <cell r="F6050">
            <v>32152256</v>
          </cell>
          <cell r="L6050">
            <v>10.18183837720008</v>
          </cell>
        </row>
        <row r="6051">
          <cell r="C6051" t="str">
            <v>SE0000500779</v>
          </cell>
          <cell r="E6051">
            <v>0.9</v>
          </cell>
          <cell r="F6051">
            <v>17809069</v>
          </cell>
          <cell r="L6051">
            <v>10.64464921252736</v>
          </cell>
        </row>
        <row r="6052">
          <cell r="C6052" t="str">
            <v>SE0005878543</v>
          </cell>
          <cell r="E6052">
            <v>0.65</v>
          </cell>
          <cell r="F6052">
            <v>45959340</v>
          </cell>
          <cell r="L6052">
            <v>7.2383614645186043</v>
          </cell>
        </row>
        <row r="6053">
          <cell r="C6053" t="str">
            <v>DK0060670776</v>
          </cell>
          <cell r="E6053">
            <v>0.95</v>
          </cell>
          <cell r="F6053">
            <v>16542223</v>
          </cell>
          <cell r="L6053">
            <v>41.55941655941654</v>
          </cell>
        </row>
        <row r="6054">
          <cell r="C6054" t="str">
            <v>FI4000153309</v>
          </cell>
          <cell r="E6054">
            <v>0.75</v>
          </cell>
          <cell r="F6054">
            <v>111601610</v>
          </cell>
          <cell r="L6054">
            <v>2.875</v>
          </cell>
        </row>
        <row r="6055">
          <cell r="C6055" t="str">
            <v>CH0325814116</v>
          </cell>
          <cell r="E6055">
            <v>0.75</v>
          </cell>
          <cell r="F6055">
            <v>38383550</v>
          </cell>
          <cell r="L6055">
            <v>26.211560135243939</v>
          </cell>
        </row>
        <row r="6056">
          <cell r="C6056" t="str">
            <v>GB00B0YD2B94</v>
          </cell>
          <cell r="E6056">
            <v>0.8</v>
          </cell>
          <cell r="F6056">
            <v>48344048</v>
          </cell>
          <cell r="L6056">
            <v>18.273749330795361</v>
          </cell>
        </row>
        <row r="6057">
          <cell r="C6057" t="str">
            <v>IL0011076630</v>
          </cell>
          <cell r="E6057">
            <v>0.2</v>
          </cell>
          <cell r="F6057">
            <v>104162260</v>
          </cell>
          <cell r="L6057">
            <v>4.8014841394798253</v>
          </cell>
        </row>
        <row r="6058">
          <cell r="C6058" t="str">
            <v>IL0005870147</v>
          </cell>
          <cell r="E6058">
            <v>1</v>
          </cell>
          <cell r="F6058">
            <v>101725520</v>
          </cell>
          <cell r="L6058">
            <v>5.6753688989784408</v>
          </cell>
        </row>
        <row r="6059">
          <cell r="C6059" t="str">
            <v>GB00BLH42507</v>
          </cell>
          <cell r="E6059">
            <v>1</v>
          </cell>
          <cell r="F6059">
            <v>80624200</v>
          </cell>
          <cell r="L6059">
            <v>5.2584617214918952</v>
          </cell>
        </row>
        <row r="6060">
          <cell r="C6060" t="str">
            <v>IL0003120172</v>
          </cell>
          <cell r="E6060">
            <v>1</v>
          </cell>
          <cell r="F6060">
            <v>23917059</v>
          </cell>
          <cell r="L6060">
            <v>13.135122600173331</v>
          </cell>
        </row>
        <row r="6061">
          <cell r="C6061" t="str">
            <v>NO0012483207</v>
          </cell>
          <cell r="E6061">
            <v>0.9</v>
          </cell>
          <cell r="F6061">
            <v>49795520</v>
          </cell>
          <cell r="L6061">
            <v>8.9791648504925465</v>
          </cell>
        </row>
        <row r="6062">
          <cell r="C6062" t="str">
            <v>LU2592315662</v>
          </cell>
          <cell r="E6062">
            <v>0.4</v>
          </cell>
          <cell r="F6062">
            <v>124106556</v>
          </cell>
          <cell r="L6062">
            <v>3.2440000000000002</v>
          </cell>
        </row>
        <row r="6063">
          <cell r="C6063" t="str">
            <v>IT0001127874</v>
          </cell>
          <cell r="E6063">
            <v>1</v>
          </cell>
          <cell r="F6063">
            <v>39949514</v>
          </cell>
          <cell r="L6063">
            <v>0.29099999999999998</v>
          </cell>
        </row>
        <row r="6064">
          <cell r="C6064" t="str">
            <v>IT0004585243</v>
          </cell>
          <cell r="E6064">
            <v>1</v>
          </cell>
          <cell r="F6064">
            <v>606460200</v>
          </cell>
          <cell r="L6064">
            <v>5.5500000000000001E-2</v>
          </cell>
        </row>
        <row r="6065">
          <cell r="C6065" t="str">
            <v>IT0004552359</v>
          </cell>
          <cell r="E6065">
            <v>0.2</v>
          </cell>
          <cell r="F6065">
            <v>270231550</v>
          </cell>
          <cell r="L6065">
            <v>0.91200000000000003</v>
          </cell>
        </row>
        <row r="6066">
          <cell r="C6066" t="str">
            <v>IT0004724107</v>
          </cell>
          <cell r="E6066">
            <v>0.65</v>
          </cell>
          <cell r="F6066">
            <v>27350000</v>
          </cell>
          <cell r="L6066">
            <v>1.87</v>
          </cell>
        </row>
        <row r="6067">
          <cell r="C6067" t="str">
            <v>IT0004240443</v>
          </cell>
          <cell r="E6067">
            <v>1</v>
          </cell>
          <cell r="F6067">
            <v>50000000</v>
          </cell>
          <cell r="L6067">
            <v>2.09</v>
          </cell>
        </row>
        <row r="6068">
          <cell r="C6068" t="str">
            <v>IT0004222102</v>
          </cell>
          <cell r="E6068">
            <v>1</v>
          </cell>
          <cell r="F6068">
            <v>154782936</v>
          </cell>
          <cell r="L6068">
            <v>0.45700000000000002</v>
          </cell>
        </row>
        <row r="6069">
          <cell r="C6069" t="str">
            <v>IT0004818297</v>
          </cell>
          <cell r="E6069">
            <v>0.1</v>
          </cell>
          <cell r="F6069">
            <v>22741628</v>
          </cell>
          <cell r="L6069">
            <v>0.8</v>
          </cell>
        </row>
        <row r="6070">
          <cell r="C6070" t="str">
            <v>IT0003023980</v>
          </cell>
          <cell r="E6070">
            <v>0.8</v>
          </cell>
          <cell r="F6070">
            <v>14000020</v>
          </cell>
          <cell r="L6070">
            <v>3.04</v>
          </cell>
        </row>
        <row r="6071">
          <cell r="C6071" t="str">
            <v>IT0001447785</v>
          </cell>
          <cell r="E6071">
            <v>0.95</v>
          </cell>
          <cell r="F6071">
            <v>83969994</v>
          </cell>
          <cell r="L6071">
            <v>5.0999999999999997E-2</v>
          </cell>
        </row>
        <row r="6072">
          <cell r="C6072" t="str">
            <v>IT0003404214</v>
          </cell>
          <cell r="E6072">
            <v>0.2</v>
          </cell>
          <cell r="F6072">
            <v>63322800</v>
          </cell>
          <cell r="L6072">
            <v>1.32</v>
          </cell>
        </row>
        <row r="6073">
          <cell r="C6073" t="str">
            <v>IT0003173629</v>
          </cell>
          <cell r="E6073">
            <v>1</v>
          </cell>
          <cell r="F6073">
            <v>80421052</v>
          </cell>
          <cell r="L6073">
            <v>1.6719999999999999</v>
          </cell>
        </row>
        <row r="6074">
          <cell r="C6074" t="str">
            <v>IT0005262149</v>
          </cell>
          <cell r="E6074">
            <v>1</v>
          </cell>
          <cell r="F6074">
            <v>25110209</v>
          </cell>
          <cell r="L6074">
            <v>1.31</v>
          </cell>
        </row>
        <row r="6075">
          <cell r="C6075" t="str">
            <v>IT0005245508</v>
          </cell>
          <cell r="E6075">
            <v>0.2</v>
          </cell>
          <cell r="F6075">
            <v>5842000</v>
          </cell>
          <cell r="L6075">
            <v>20.3</v>
          </cell>
        </row>
        <row r="6076">
          <cell r="C6076" t="str">
            <v>IT0005439085</v>
          </cell>
          <cell r="E6076">
            <v>0.35</v>
          </cell>
          <cell r="F6076">
            <v>53000000</v>
          </cell>
          <cell r="L6076">
            <v>6.1</v>
          </cell>
        </row>
        <row r="6077">
          <cell r="C6077" t="str">
            <v>IT0005385213</v>
          </cell>
          <cell r="E6077">
            <v>0.2</v>
          </cell>
          <cell r="F6077">
            <v>43935050</v>
          </cell>
          <cell r="L6077">
            <v>18.78</v>
          </cell>
        </row>
        <row r="6078">
          <cell r="C6078" t="str">
            <v>IT0005383291</v>
          </cell>
          <cell r="E6078">
            <v>0.35</v>
          </cell>
          <cell r="F6078">
            <v>338482654</v>
          </cell>
          <cell r="L6078">
            <v>2.76</v>
          </cell>
        </row>
        <row r="6079">
          <cell r="C6079" t="str">
            <v>NL0015000D84</v>
          </cell>
          <cell r="E6079">
            <v>0.7</v>
          </cell>
          <cell r="F6079">
            <v>20762363</v>
          </cell>
          <cell r="L6079">
            <v>27.949666190668019</v>
          </cell>
        </row>
        <row r="6080">
          <cell r="C6080" t="str">
            <v>GB00B15XDH89</v>
          </cell>
          <cell r="E6080">
            <v>0.65</v>
          </cell>
          <cell r="F6080">
            <v>660927200</v>
          </cell>
          <cell r="L6080">
            <v>3.2359764439999998</v>
          </cell>
        </row>
        <row r="6081">
          <cell r="C6081" t="str">
            <v>GB00B0LS8535</v>
          </cell>
          <cell r="E6081">
            <v>0.8</v>
          </cell>
          <cell r="F6081">
            <v>416786440</v>
          </cell>
          <cell r="L6081">
            <v>1.9332579858426091</v>
          </cell>
        </row>
        <row r="6082">
          <cell r="C6082" t="str">
            <v>GB00B1GCLT25</v>
          </cell>
          <cell r="E6082">
            <v>1</v>
          </cell>
          <cell r="F6082">
            <v>101560400</v>
          </cell>
          <cell r="L6082">
            <v>4.8777586104336583</v>
          </cell>
        </row>
        <row r="6083">
          <cell r="C6083" t="str">
            <v>IL0011569261</v>
          </cell>
          <cell r="E6083">
            <v>0.95</v>
          </cell>
          <cell r="F6083">
            <v>1269955600</v>
          </cell>
          <cell r="L6083">
            <v>0.2040691784750957</v>
          </cell>
        </row>
        <row r="6084">
          <cell r="C6084" t="str">
            <v>IL0011295016</v>
          </cell>
          <cell r="E6084">
            <v>0.5</v>
          </cell>
          <cell r="F6084">
            <v>14749122</v>
          </cell>
          <cell r="L6084">
            <v>41.863473813970003</v>
          </cell>
        </row>
        <row r="6085">
          <cell r="C6085" t="str">
            <v>IL0011702169</v>
          </cell>
          <cell r="E6085">
            <v>0.45</v>
          </cell>
          <cell r="F6085">
            <v>106879670</v>
          </cell>
          <cell r="L6085">
            <v>2.5191314854820441</v>
          </cell>
        </row>
        <row r="6086">
          <cell r="C6086" t="str">
            <v>GB00BMWRZ071</v>
          </cell>
          <cell r="E6086">
            <v>1</v>
          </cell>
          <cell r="F6086">
            <v>1344524200</v>
          </cell>
          <cell r="L6086">
            <v>0.78460531794658483</v>
          </cell>
        </row>
        <row r="6087">
          <cell r="C6087" t="str">
            <v>IL0003680191</v>
          </cell>
          <cell r="E6087">
            <v>0.55000000000000004</v>
          </cell>
          <cell r="F6087">
            <v>13536052</v>
          </cell>
          <cell r="L6087">
            <v>15.378418952070611</v>
          </cell>
        </row>
        <row r="6088">
          <cell r="C6088" t="str">
            <v>JE00BF50RG45</v>
          </cell>
          <cell r="E6088">
            <v>1</v>
          </cell>
          <cell r="F6088">
            <v>216856450</v>
          </cell>
          <cell r="L6088">
            <v>5.9544345963952354</v>
          </cell>
        </row>
        <row r="6089">
          <cell r="C6089" t="str">
            <v>SE0014428512</v>
          </cell>
          <cell r="E6089">
            <v>0.75</v>
          </cell>
          <cell r="F6089">
            <v>51026237</v>
          </cell>
          <cell r="L6089">
            <v>13.21787745694702</v>
          </cell>
        </row>
        <row r="6090">
          <cell r="C6090" t="str">
            <v>SE0018538068</v>
          </cell>
          <cell r="E6090">
            <v>0.75</v>
          </cell>
          <cell r="F6090">
            <v>187167100</v>
          </cell>
          <cell r="L6090">
            <v>3.8876110167491218</v>
          </cell>
        </row>
        <row r="6091">
          <cell r="C6091" t="str">
            <v>US73934Q2093</v>
          </cell>
          <cell r="F6091">
            <v>278209380</v>
          </cell>
          <cell r="L6091">
            <v>6.8082330644805884</v>
          </cell>
        </row>
        <row r="6092">
          <cell r="C6092" t="str">
            <v>USY3062S1346</v>
          </cell>
          <cell r="F6092">
            <v>147016450</v>
          </cell>
          <cell r="L6092">
            <v>4.3721627220238899</v>
          </cell>
        </row>
        <row r="6093">
          <cell r="C6093" t="str">
            <v>US2198693028</v>
          </cell>
          <cell r="F6093">
            <v>9613538</v>
          </cell>
          <cell r="L6093">
            <v>6.8729340208911838</v>
          </cell>
        </row>
        <row r="6094">
          <cell r="C6094" t="str">
            <v>GB0032398678</v>
          </cell>
          <cell r="E6094">
            <v>0.9</v>
          </cell>
          <cell r="F6094">
            <v>6644492</v>
          </cell>
          <cell r="L6094">
            <v>95.1757777645592</v>
          </cell>
        </row>
        <row r="6095">
          <cell r="C6095" t="str">
            <v>GB00BF01NH51</v>
          </cell>
          <cell r="E6095">
            <v>0.9</v>
          </cell>
          <cell r="F6095">
            <v>549251460</v>
          </cell>
          <cell r="L6095">
            <v>1.365772410921424</v>
          </cell>
        </row>
        <row r="6096">
          <cell r="C6096" t="str">
            <v>GB00BD2NCM38</v>
          </cell>
          <cell r="E6096">
            <v>0.8</v>
          </cell>
          <cell r="F6096">
            <v>424861660</v>
          </cell>
          <cell r="L6096">
            <v>1.1730414609481921</v>
          </cell>
        </row>
        <row r="6097">
          <cell r="C6097" t="str">
            <v>GB00B2425G68</v>
          </cell>
          <cell r="E6097">
            <v>0.85</v>
          </cell>
          <cell r="F6097">
            <v>35409800</v>
          </cell>
          <cell r="L6097">
            <v>24.626732496579692</v>
          </cell>
        </row>
        <row r="6098">
          <cell r="C6098" t="str">
            <v>GB00B1VQ6H25</v>
          </cell>
          <cell r="E6098">
            <v>1</v>
          </cell>
          <cell r="F6098">
            <v>117077470</v>
          </cell>
          <cell r="L6098">
            <v>3.7594432217000882</v>
          </cell>
        </row>
        <row r="6099">
          <cell r="C6099" t="str">
            <v>IL0010940448</v>
          </cell>
          <cell r="E6099">
            <v>0.3</v>
          </cell>
          <cell r="F6099">
            <v>64253334</v>
          </cell>
          <cell r="L6099">
            <v>10.25227930138041</v>
          </cell>
        </row>
        <row r="6100">
          <cell r="C6100" t="str">
            <v>IL0011096448</v>
          </cell>
          <cell r="E6100">
            <v>0.95</v>
          </cell>
          <cell r="F6100">
            <v>223138000</v>
          </cell>
          <cell r="L6100">
            <v>2.2576983632968441</v>
          </cell>
        </row>
        <row r="6101">
          <cell r="C6101" t="str">
            <v>IL0011050973</v>
          </cell>
          <cell r="E6101">
            <v>0.45</v>
          </cell>
          <cell r="F6101">
            <v>20875753</v>
          </cell>
          <cell r="L6101">
            <v>27.38823184797338</v>
          </cell>
        </row>
        <row r="6102">
          <cell r="C6102" t="str">
            <v>IL0011042491</v>
          </cell>
          <cell r="E6102">
            <v>1</v>
          </cell>
          <cell r="F6102">
            <v>13775583</v>
          </cell>
          <cell r="L6102">
            <v>73.181746060805878</v>
          </cell>
        </row>
        <row r="6103">
          <cell r="C6103" t="str">
            <v>IL0011021289</v>
          </cell>
          <cell r="E6103">
            <v>0.35</v>
          </cell>
          <cell r="F6103">
            <v>21068550</v>
          </cell>
          <cell r="L6103">
            <v>20.878034491596821</v>
          </cell>
        </row>
        <row r="6104">
          <cell r="C6104" t="str">
            <v>IL0010979487</v>
          </cell>
          <cell r="E6104">
            <v>1</v>
          </cell>
          <cell r="F6104">
            <v>12655333</v>
          </cell>
          <cell r="L6104">
            <v>57.705686353484019</v>
          </cell>
        </row>
        <row r="6105">
          <cell r="C6105" t="str">
            <v>IL0010816036</v>
          </cell>
          <cell r="E6105">
            <v>0.25</v>
          </cell>
          <cell r="F6105">
            <v>9547955</v>
          </cell>
          <cell r="L6105">
            <v>50.797602919458647</v>
          </cell>
        </row>
        <row r="6106">
          <cell r="C6106" t="str">
            <v>IL0006120104</v>
          </cell>
          <cell r="E6106">
            <v>0.45</v>
          </cell>
          <cell r="F6106">
            <v>40459747</v>
          </cell>
          <cell r="L6106">
            <v>7.4719587956012932</v>
          </cell>
        </row>
        <row r="6107">
          <cell r="C6107" t="str">
            <v>IL0011238503</v>
          </cell>
          <cell r="E6107">
            <v>0.3</v>
          </cell>
          <cell r="F6107">
            <v>90394516</v>
          </cell>
          <cell r="L6107">
            <v>7.0276933592081434</v>
          </cell>
        </row>
        <row r="6108">
          <cell r="C6108" t="str">
            <v>IL0010810740</v>
          </cell>
          <cell r="E6108">
            <v>0.45</v>
          </cell>
          <cell r="F6108">
            <v>17275747</v>
          </cell>
          <cell r="L6108">
            <v>21.72506804340134</v>
          </cell>
        </row>
        <row r="6109">
          <cell r="C6109" t="str">
            <v>IL0008230133</v>
          </cell>
          <cell r="E6109">
            <v>0.35</v>
          </cell>
          <cell r="F6109">
            <v>62036780</v>
          </cell>
          <cell r="L6109">
            <v>4.3303674953925819</v>
          </cell>
        </row>
        <row r="6110">
          <cell r="C6110" t="str">
            <v>IL0007150118</v>
          </cell>
          <cell r="E6110">
            <v>1</v>
          </cell>
          <cell r="F6110">
            <v>211139950</v>
          </cell>
          <cell r="L6110">
            <v>3.937363455506333</v>
          </cell>
        </row>
        <row r="6111">
          <cell r="C6111" t="str">
            <v>IL0006990175</v>
          </cell>
          <cell r="E6111">
            <v>0.3</v>
          </cell>
          <cell r="F6111">
            <v>7383332</v>
          </cell>
          <cell r="L6111">
            <v>60.122295045952256</v>
          </cell>
        </row>
        <row r="6112">
          <cell r="C6112" t="str">
            <v>IL0050101299</v>
          </cell>
          <cell r="E6112">
            <v>0.35</v>
          </cell>
          <cell r="F6112">
            <v>23218020</v>
          </cell>
          <cell r="L6112">
            <v>24.27349175545876</v>
          </cell>
        </row>
        <row r="6113">
          <cell r="C6113" t="str">
            <v>IL0011590291</v>
          </cell>
          <cell r="E6113">
            <v>0.75</v>
          </cell>
          <cell r="F6113">
            <v>91240860</v>
          </cell>
          <cell r="L6113">
            <v>13.45245505473987</v>
          </cell>
        </row>
        <row r="6114">
          <cell r="C6114" t="str">
            <v>IL0011574030</v>
          </cell>
          <cell r="E6114">
            <v>1</v>
          </cell>
          <cell r="F6114">
            <v>202359740</v>
          </cell>
          <cell r="L6114">
            <v>4.1106757960772882</v>
          </cell>
        </row>
        <row r="6115">
          <cell r="C6115" t="str">
            <v>IL0011405730</v>
          </cell>
          <cell r="E6115">
            <v>0.85</v>
          </cell>
          <cell r="F6115">
            <v>759854060</v>
          </cell>
          <cell r="L6115">
            <v>0.4530531043657629</v>
          </cell>
        </row>
        <row r="6116">
          <cell r="C6116" t="str">
            <v>IL0011323560</v>
          </cell>
          <cell r="E6116">
            <v>0.6</v>
          </cell>
          <cell r="F6116">
            <v>148349700</v>
          </cell>
          <cell r="L6116">
            <v>4.059414399570386</v>
          </cell>
        </row>
        <row r="6117">
          <cell r="C6117" t="str">
            <v>IL0011315236</v>
          </cell>
          <cell r="E6117">
            <v>0.45</v>
          </cell>
          <cell r="F6117">
            <v>150620070</v>
          </cell>
          <cell r="L6117">
            <v>2.7339411470347761</v>
          </cell>
        </row>
        <row r="6118">
          <cell r="C6118" t="str">
            <v>IL0011751166</v>
          </cell>
          <cell r="E6118">
            <v>0.4</v>
          </cell>
          <cell r="F6118">
            <v>36607407</v>
          </cell>
          <cell r="L6118">
            <v>35.931797932457052</v>
          </cell>
        </row>
        <row r="6119">
          <cell r="C6119" t="str">
            <v>IL0011731374</v>
          </cell>
          <cell r="E6119">
            <v>0.25</v>
          </cell>
          <cell r="F6119">
            <v>31541437</v>
          </cell>
          <cell r="L6119">
            <v>24.058682093906029</v>
          </cell>
        </row>
        <row r="6120">
          <cell r="C6120" t="str">
            <v>IL0011681868</v>
          </cell>
          <cell r="E6120">
            <v>0.55000000000000004</v>
          </cell>
          <cell r="F6120">
            <v>2957256</v>
          </cell>
          <cell r="L6120">
            <v>139.8215615197785</v>
          </cell>
        </row>
        <row r="6121">
          <cell r="C6121" t="str">
            <v>IL0004000100</v>
          </cell>
          <cell r="E6121">
            <v>0.4</v>
          </cell>
          <cell r="F6121">
            <v>8971133</v>
          </cell>
          <cell r="L6121">
            <v>46.721101387719287</v>
          </cell>
        </row>
        <row r="6122">
          <cell r="C6122" t="str">
            <v>IL0003730194</v>
          </cell>
          <cell r="E6122">
            <v>0.55000000000000004</v>
          </cell>
          <cell r="F6122">
            <v>282279660</v>
          </cell>
          <cell r="L6122">
            <v>4.2522548911915896</v>
          </cell>
        </row>
        <row r="6123">
          <cell r="C6123" t="str">
            <v>GB00BM8NFJ84</v>
          </cell>
          <cell r="E6123">
            <v>0.75</v>
          </cell>
          <cell r="F6123">
            <v>346298550</v>
          </cell>
          <cell r="L6123">
            <v>5.441675093688672</v>
          </cell>
        </row>
        <row r="6124">
          <cell r="C6124" t="str">
            <v>IL0001610182</v>
          </cell>
          <cell r="E6124">
            <v>0.55000000000000004</v>
          </cell>
          <cell r="F6124">
            <v>71581900</v>
          </cell>
          <cell r="L6124">
            <v>19.096090708261659</v>
          </cell>
        </row>
        <row r="6125">
          <cell r="C6125" t="str">
            <v>IL0003140139</v>
          </cell>
          <cell r="E6125">
            <v>0.75</v>
          </cell>
          <cell r="F6125">
            <v>5870526</v>
          </cell>
          <cell r="L6125">
            <v>93.491023153064205</v>
          </cell>
        </row>
        <row r="6126">
          <cell r="C6126" t="str">
            <v>IL0002880198</v>
          </cell>
          <cell r="E6126">
            <v>0.55000000000000004</v>
          </cell>
          <cell r="F6126">
            <v>12191549</v>
          </cell>
          <cell r="L6126">
            <v>32.612012253914827</v>
          </cell>
        </row>
        <row r="6127">
          <cell r="C6127" t="str">
            <v>KYG812291253</v>
          </cell>
          <cell r="E6127">
            <v>0.4</v>
          </cell>
          <cell r="F6127">
            <v>153543734</v>
          </cell>
          <cell r="L6127">
            <v>1.8568564205387501</v>
          </cell>
        </row>
        <row r="6128">
          <cell r="C6128" t="str">
            <v>BMG0451H2087</v>
          </cell>
          <cell r="E6128">
            <v>0.55000000000000004</v>
          </cell>
          <cell r="F6128">
            <v>90538134</v>
          </cell>
          <cell r="L6128">
            <v>2.0486444076366488</v>
          </cell>
        </row>
        <row r="6129">
          <cell r="C6129" t="str">
            <v>IT0001073045</v>
          </cell>
          <cell r="E6129">
            <v>1</v>
          </cell>
          <cell r="F6129">
            <v>677997856</v>
          </cell>
          <cell r="L6129">
            <v>0.17749999999999999</v>
          </cell>
        </row>
        <row r="6130">
          <cell r="C6130" t="str">
            <v>IT0004412497</v>
          </cell>
          <cell r="E6130">
            <v>0.1</v>
          </cell>
          <cell r="F6130">
            <v>123612844</v>
          </cell>
          <cell r="L6130">
            <v>0.64600000000000002</v>
          </cell>
        </row>
        <row r="6131">
          <cell r="C6131" t="str">
            <v>IT0004098510</v>
          </cell>
          <cell r="E6131">
            <v>1</v>
          </cell>
          <cell r="F6131">
            <v>44909620</v>
          </cell>
          <cell r="L6131">
            <v>3.49</v>
          </cell>
        </row>
        <row r="6132">
          <cell r="C6132" t="str">
            <v>IT0001469995</v>
          </cell>
          <cell r="E6132">
            <v>0.3</v>
          </cell>
          <cell r="F6132">
            <v>14265037</v>
          </cell>
          <cell r="L6132">
            <v>13.2</v>
          </cell>
        </row>
        <row r="6133">
          <cell r="C6133" t="str">
            <v>IT0005275778</v>
          </cell>
          <cell r="E6133">
            <v>1</v>
          </cell>
          <cell r="F6133">
            <v>14218021</v>
          </cell>
          <cell r="L6133">
            <v>3.08</v>
          </cell>
        </row>
        <row r="6134">
          <cell r="C6134" t="str">
            <v>IT0005347429</v>
          </cell>
          <cell r="E6134">
            <v>0.4</v>
          </cell>
          <cell r="F6134">
            <v>10181624</v>
          </cell>
          <cell r="L6134">
            <v>26.3</v>
          </cell>
        </row>
        <row r="6135">
          <cell r="C6135" t="str">
            <v>IT0005373789</v>
          </cell>
          <cell r="E6135">
            <v>0.4</v>
          </cell>
          <cell r="F6135">
            <v>29242861</v>
          </cell>
          <cell r="L6135">
            <v>22.4</v>
          </cell>
        </row>
        <row r="6136">
          <cell r="C6136" t="str">
            <v>FR001400SA10</v>
          </cell>
          <cell r="E6136">
            <v>0.35</v>
          </cell>
          <cell r="F6136">
            <v>33316837</v>
          </cell>
          <cell r="L6136">
            <v>2.645</v>
          </cell>
        </row>
        <row r="6137">
          <cell r="C6137" t="str">
            <v>SE0016829709</v>
          </cell>
          <cell r="E6137">
            <v>0.75</v>
          </cell>
          <cell r="F6137">
            <v>147864490</v>
          </cell>
          <cell r="L6137">
            <v>4.604967811506401</v>
          </cell>
        </row>
        <row r="6138">
          <cell r="C6138" t="str">
            <v>GB0006389398</v>
          </cell>
          <cell r="E6138">
            <v>0.75</v>
          </cell>
          <cell r="F6138">
            <v>36530360</v>
          </cell>
          <cell r="L6138">
            <v>15.168639581226619</v>
          </cell>
        </row>
        <row r="6139">
          <cell r="C6139" t="str">
            <v>GB00BF4HYV08</v>
          </cell>
          <cell r="E6139">
            <v>0.7</v>
          </cell>
          <cell r="F6139">
            <v>37223618</v>
          </cell>
          <cell r="L6139">
            <v>22.628041163523939</v>
          </cell>
        </row>
        <row r="6140">
          <cell r="C6140" t="str">
            <v>GB00BL6C2002</v>
          </cell>
          <cell r="E6140">
            <v>1</v>
          </cell>
          <cell r="F6140">
            <v>239644910</v>
          </cell>
          <cell r="L6140">
            <v>2.6113854024150931</v>
          </cell>
        </row>
        <row r="6141">
          <cell r="C6141" t="str">
            <v>GB00B2863827</v>
          </cell>
          <cell r="E6141">
            <v>1</v>
          </cell>
          <cell r="F6141">
            <v>71740180</v>
          </cell>
          <cell r="L6141">
            <v>14.680863720183259</v>
          </cell>
        </row>
        <row r="6142">
          <cell r="C6142" t="str">
            <v>GB00BMX3W479</v>
          </cell>
          <cell r="E6142">
            <v>0.4</v>
          </cell>
          <cell r="F6142">
            <v>673018250</v>
          </cell>
          <cell r="L6142">
            <v>1.4014633275831341</v>
          </cell>
        </row>
        <row r="6143">
          <cell r="C6143" t="str">
            <v>GB00BMT9K014</v>
          </cell>
          <cell r="E6143">
            <v>0.9</v>
          </cell>
          <cell r="F6143">
            <v>332217220</v>
          </cell>
          <cell r="L6143">
            <v>2.974243055142475</v>
          </cell>
        </row>
        <row r="6144">
          <cell r="C6144" t="str">
            <v>NL0015000HT4</v>
          </cell>
          <cell r="E6144">
            <v>0.6</v>
          </cell>
          <cell r="F6144">
            <v>44645402</v>
          </cell>
          <cell r="L6144">
            <v>4.07</v>
          </cell>
        </row>
        <row r="6145">
          <cell r="C6145" t="str">
            <v>FR001400K4B1</v>
          </cell>
          <cell r="E6145">
            <v>0.65</v>
          </cell>
          <cell r="F6145">
            <v>10050675</v>
          </cell>
          <cell r="L6145">
            <v>0.215</v>
          </cell>
        </row>
        <row r="6146">
          <cell r="C6146" t="str">
            <v>FR001400IE67</v>
          </cell>
          <cell r="E6146">
            <v>0.6</v>
          </cell>
          <cell r="F6146">
            <v>3601580</v>
          </cell>
          <cell r="L6146">
            <v>0.441</v>
          </cell>
        </row>
        <row r="6147">
          <cell r="C6147" t="str">
            <v>SE0015962097</v>
          </cell>
          <cell r="E6147">
            <v>0.4</v>
          </cell>
          <cell r="F6147">
            <v>253220540</v>
          </cell>
          <cell r="L6147">
            <v>2.165954709331654</v>
          </cell>
        </row>
        <row r="6148">
          <cell r="C6148" t="str">
            <v>SE0007439443</v>
          </cell>
          <cell r="E6148">
            <v>0.7</v>
          </cell>
          <cell r="F6148">
            <v>77072490</v>
          </cell>
          <cell r="L6148">
            <v>9.3580350903175304</v>
          </cell>
        </row>
        <row r="6149">
          <cell r="C6149" t="str">
            <v>SE0015962485</v>
          </cell>
          <cell r="E6149">
            <v>0.7</v>
          </cell>
          <cell r="F6149">
            <v>109596640</v>
          </cell>
          <cell r="L6149">
            <v>4.0912477842931239</v>
          </cell>
        </row>
        <row r="6150">
          <cell r="C6150" t="str">
            <v>SE0017160773</v>
          </cell>
          <cell r="E6150">
            <v>0.95</v>
          </cell>
          <cell r="F6150">
            <v>186971240</v>
          </cell>
          <cell r="L6150">
            <v>3.8783548000425769</v>
          </cell>
        </row>
        <row r="6151">
          <cell r="C6151" t="str">
            <v>SE0020356970</v>
          </cell>
          <cell r="E6151">
            <v>0.9</v>
          </cell>
          <cell r="F6151">
            <v>93271730</v>
          </cell>
          <cell r="L6151">
            <v>10.579855695581539</v>
          </cell>
        </row>
        <row r="6152">
          <cell r="C6152" t="str">
            <v>SE0017885767</v>
          </cell>
          <cell r="E6152">
            <v>1</v>
          </cell>
          <cell r="F6152">
            <v>130579530</v>
          </cell>
          <cell r="L6152">
            <v>8.9044804716968002</v>
          </cell>
        </row>
        <row r="6153">
          <cell r="C6153" t="str">
            <v>SE0017831795</v>
          </cell>
          <cell r="E6153">
            <v>0.8</v>
          </cell>
          <cell r="F6153">
            <v>205381000</v>
          </cell>
          <cell r="L6153">
            <v>4.128272651119306</v>
          </cell>
        </row>
        <row r="6154">
          <cell r="C6154" t="str">
            <v>SE0017769995</v>
          </cell>
          <cell r="E6154">
            <v>0.95</v>
          </cell>
          <cell r="F6154">
            <v>98497170</v>
          </cell>
          <cell r="L6154">
            <v>9.4043161738502565</v>
          </cell>
        </row>
        <row r="6155">
          <cell r="C6155" t="str">
            <v>SE0001161654</v>
          </cell>
          <cell r="E6155">
            <v>0.7</v>
          </cell>
          <cell r="F6155">
            <v>28983600</v>
          </cell>
          <cell r="L6155">
            <v>14.44895427891757</v>
          </cell>
        </row>
        <row r="6156">
          <cell r="C6156" t="str">
            <v>SE0006261046</v>
          </cell>
          <cell r="E6156">
            <v>0.75</v>
          </cell>
          <cell r="F6156">
            <v>446575530</v>
          </cell>
          <cell r="L6156">
            <v>0.68866252296698738</v>
          </cell>
        </row>
        <row r="6157">
          <cell r="C6157" t="str">
            <v>SE0003303627</v>
          </cell>
          <cell r="E6157">
            <v>0.9</v>
          </cell>
          <cell r="F6157">
            <v>58625046</v>
          </cell>
          <cell r="L6157">
            <v>4.7669516038709476</v>
          </cell>
        </row>
        <row r="6158">
          <cell r="C6158" t="str">
            <v>US04648R5063</v>
          </cell>
          <cell r="F6158">
            <v>148552000</v>
          </cell>
          <cell r="L6158">
            <v>91.363832694257155</v>
          </cell>
        </row>
        <row r="6159">
          <cell r="C6159" t="str">
            <v>MT0002400118</v>
          </cell>
          <cell r="E6159">
            <v>0.45</v>
          </cell>
          <cell r="F6159">
            <v>32227690</v>
          </cell>
          <cell r="L6159">
            <v>42.430823680823657</v>
          </cell>
        </row>
        <row r="6160">
          <cell r="C6160" t="str">
            <v>MT0000780107</v>
          </cell>
          <cell r="E6160">
            <v>0.75</v>
          </cell>
          <cell r="F6160">
            <v>29878567</v>
          </cell>
          <cell r="L6160">
            <v>10.52431839534227</v>
          </cell>
        </row>
        <row r="6161">
          <cell r="C6161" t="str">
            <v>NGSEPLAT0008</v>
          </cell>
          <cell r="E6161">
            <v>0.45</v>
          </cell>
          <cell r="F6161">
            <v>588359860</v>
          </cell>
          <cell r="L6161">
            <v>2.3674974718934099</v>
          </cell>
        </row>
        <row r="6162">
          <cell r="C6162" t="str">
            <v>US7594701077</v>
          </cell>
          <cell r="E6162">
            <v>1</v>
          </cell>
          <cell r="F6162">
            <v>6766186500</v>
          </cell>
          <cell r="L6162">
            <v>59.034950857243622</v>
          </cell>
        </row>
        <row r="6163">
          <cell r="C6163" t="str">
            <v>USY384721251</v>
          </cell>
          <cell r="F6163">
            <v>46681920</v>
          </cell>
        </row>
        <row r="6164">
          <cell r="C6164" t="str">
            <v>USX607461166</v>
          </cell>
          <cell r="F6164">
            <v>560000000</v>
          </cell>
          <cell r="L6164">
            <v>33.496407950989479</v>
          </cell>
        </row>
        <row r="6165">
          <cell r="C6165" t="str">
            <v>DK0060497295</v>
          </cell>
          <cell r="E6165">
            <v>0.85</v>
          </cell>
          <cell r="F6165">
            <v>38291492</v>
          </cell>
          <cell r="L6165">
            <v>18.768768768768759</v>
          </cell>
        </row>
        <row r="6166">
          <cell r="C6166" t="str">
            <v>FI4000567029</v>
          </cell>
          <cell r="E6166">
            <v>0.45</v>
          </cell>
          <cell r="F6166">
            <v>204811390</v>
          </cell>
          <cell r="L6166">
            <v>2.6819999999999999</v>
          </cell>
        </row>
        <row r="6167">
          <cell r="C6167" t="str">
            <v>FI0009000251</v>
          </cell>
          <cell r="E6167">
            <v>0.8</v>
          </cell>
          <cell r="F6167">
            <v>161735210</v>
          </cell>
          <cell r="L6167">
            <v>2.8</v>
          </cell>
        </row>
        <row r="6168">
          <cell r="C6168" t="str">
            <v>CH1338987303</v>
          </cell>
          <cell r="E6168">
            <v>0.65</v>
          </cell>
          <cell r="F6168">
            <v>9500000</v>
          </cell>
          <cell r="L6168">
            <v>153.2764450169056</v>
          </cell>
        </row>
        <row r="6169">
          <cell r="C6169" t="str">
            <v>CY0106002112</v>
          </cell>
          <cell r="E6169">
            <v>0.7</v>
          </cell>
          <cell r="F6169">
            <v>140759050</v>
          </cell>
          <cell r="L6169">
            <v>4.8956040687645137</v>
          </cell>
        </row>
        <row r="6170">
          <cell r="C6170" t="str">
            <v>CH0033361673</v>
          </cell>
          <cell r="E6170">
            <v>1</v>
          </cell>
          <cell r="F6170">
            <v>7485057</v>
          </cell>
          <cell r="L6170">
            <v>97.890838834326246</v>
          </cell>
        </row>
        <row r="6171">
          <cell r="C6171" t="str">
            <v>CH0023868554</v>
          </cell>
          <cell r="E6171">
            <v>0.8</v>
          </cell>
          <cell r="F6171">
            <v>18472000</v>
          </cell>
          <cell r="L6171">
            <v>53.453550152954463</v>
          </cell>
        </row>
        <row r="6172">
          <cell r="C6172" t="str">
            <v>DE000A2YNT30</v>
          </cell>
          <cell r="E6172">
            <v>0.55000000000000004</v>
          </cell>
          <cell r="F6172">
            <v>10176335</v>
          </cell>
          <cell r="L6172">
            <v>120.2</v>
          </cell>
        </row>
        <row r="6173">
          <cell r="C6173" t="str">
            <v>GB00B00FPT80</v>
          </cell>
          <cell r="E6173">
            <v>0.9</v>
          </cell>
          <cell r="F6173">
            <v>151054170</v>
          </cell>
          <cell r="L6173">
            <v>3.3787401106418522</v>
          </cell>
        </row>
        <row r="6174">
          <cell r="C6174" t="str">
            <v>GB00B0CY5V57</v>
          </cell>
          <cell r="E6174">
            <v>0.7</v>
          </cell>
          <cell r="F6174">
            <v>393026430</v>
          </cell>
          <cell r="L6174">
            <v>1.710784605317951</v>
          </cell>
        </row>
        <row r="6175">
          <cell r="C6175" t="str">
            <v>GB00B02QND93</v>
          </cell>
          <cell r="E6175">
            <v>0.7</v>
          </cell>
          <cell r="F6175">
            <v>70372300</v>
          </cell>
          <cell r="L6175">
            <v>8.0423532211052517</v>
          </cell>
        </row>
        <row r="6176">
          <cell r="C6176" t="str">
            <v>GB0004915632</v>
          </cell>
          <cell r="E6176">
            <v>1</v>
          </cell>
          <cell r="F6176">
            <v>449131260</v>
          </cell>
          <cell r="L6176">
            <v>1.970138599726375</v>
          </cell>
        </row>
        <row r="6177">
          <cell r="C6177" t="str">
            <v>GB0004536594</v>
          </cell>
          <cell r="E6177">
            <v>0.9</v>
          </cell>
          <cell r="F6177">
            <v>218107620</v>
          </cell>
          <cell r="L6177">
            <v>2.312771399678788</v>
          </cell>
        </row>
        <row r="6178">
          <cell r="C6178" t="str">
            <v>GB0004478896</v>
          </cell>
          <cell r="E6178">
            <v>0.95</v>
          </cell>
          <cell r="F6178">
            <v>164940080</v>
          </cell>
          <cell r="L6178">
            <v>3.0396764023556089</v>
          </cell>
        </row>
        <row r="6179">
          <cell r="C6179" t="str">
            <v>GB0004300496</v>
          </cell>
          <cell r="E6179">
            <v>0.85</v>
          </cell>
          <cell r="F6179">
            <v>2029317300</v>
          </cell>
          <cell r="L6179">
            <v>0.56867527214324121</v>
          </cell>
        </row>
        <row r="6180">
          <cell r="C6180" t="str">
            <v>GB0008481250</v>
          </cell>
          <cell r="E6180">
            <v>0.6</v>
          </cell>
          <cell r="F6180">
            <v>376853760</v>
          </cell>
          <cell r="L6180">
            <v>2.528106596871103</v>
          </cell>
        </row>
        <row r="6181">
          <cell r="C6181" t="str">
            <v>GB0007958233</v>
          </cell>
          <cell r="E6181">
            <v>0.75</v>
          </cell>
          <cell r="F6181">
            <v>419418100</v>
          </cell>
          <cell r="L6181">
            <v>1.8963773719588419</v>
          </cell>
        </row>
        <row r="6182">
          <cell r="C6182" t="str">
            <v>GB00BDDN1T20</v>
          </cell>
          <cell r="E6182">
            <v>0.9</v>
          </cell>
          <cell r="F6182">
            <v>208355410</v>
          </cell>
          <cell r="L6182">
            <v>4.7706858604485296</v>
          </cell>
        </row>
        <row r="6183">
          <cell r="C6183" t="str">
            <v>GB00BD0NVK62</v>
          </cell>
          <cell r="E6183">
            <v>0.95</v>
          </cell>
          <cell r="F6183">
            <v>168852800</v>
          </cell>
          <cell r="L6183">
            <v>3.5571946939504002</v>
          </cell>
        </row>
        <row r="6184">
          <cell r="C6184" t="str">
            <v>GB00B1FW5029</v>
          </cell>
          <cell r="E6184">
            <v>0.25</v>
          </cell>
          <cell r="F6184">
            <v>514458440</v>
          </cell>
          <cell r="L6184">
            <v>3.4453631550770432</v>
          </cell>
        </row>
        <row r="6185">
          <cell r="C6185" t="str">
            <v>GB00B64NSP76</v>
          </cell>
          <cell r="E6185">
            <v>0.95</v>
          </cell>
          <cell r="F6185">
            <v>272566100</v>
          </cell>
          <cell r="L6185">
            <v>1.463327583130098</v>
          </cell>
        </row>
        <row r="6186">
          <cell r="C6186" t="str">
            <v>IL0011015349</v>
          </cell>
          <cell r="E6186">
            <v>0.9</v>
          </cell>
          <cell r="F6186">
            <v>166783690</v>
          </cell>
          <cell r="L6186">
            <v>6.1635726752346507</v>
          </cell>
        </row>
        <row r="6187">
          <cell r="C6187" t="str">
            <v>IL0010985658</v>
          </cell>
          <cell r="E6187">
            <v>0.45</v>
          </cell>
          <cell r="F6187">
            <v>12199163</v>
          </cell>
          <cell r="L6187">
            <v>80.236290627708101</v>
          </cell>
        </row>
        <row r="6188">
          <cell r="C6188" t="str">
            <v>GB00BYVX2X20</v>
          </cell>
          <cell r="E6188">
            <v>0.8</v>
          </cell>
          <cell r="F6188">
            <v>145848680</v>
          </cell>
          <cell r="L6188">
            <v>3.6285765272738191</v>
          </cell>
        </row>
        <row r="6189">
          <cell r="C6189" t="str">
            <v>GB00BYYX6C66</v>
          </cell>
          <cell r="E6189">
            <v>0.8</v>
          </cell>
          <cell r="F6189">
            <v>29495974</v>
          </cell>
          <cell r="L6189">
            <v>20.224852774968831</v>
          </cell>
        </row>
        <row r="6190">
          <cell r="C6190" t="str">
            <v>GB00BYX5K988</v>
          </cell>
          <cell r="E6190">
            <v>0.95</v>
          </cell>
          <cell r="F6190">
            <v>1114854500</v>
          </cell>
          <cell r="L6190">
            <v>1.2325263220510421</v>
          </cell>
        </row>
        <row r="6191">
          <cell r="C6191" t="str">
            <v>GB00BQSBH502</v>
          </cell>
          <cell r="E6191">
            <v>0.8</v>
          </cell>
          <cell r="F6191">
            <v>57956787</v>
          </cell>
          <cell r="L6191">
            <v>9.9458687763964342</v>
          </cell>
        </row>
        <row r="6192">
          <cell r="C6192" t="str">
            <v>GB00BQHP5P93</v>
          </cell>
          <cell r="E6192">
            <v>0.7</v>
          </cell>
          <cell r="F6192">
            <v>79664345</v>
          </cell>
          <cell r="L6192">
            <v>12.313366248289849</v>
          </cell>
        </row>
        <row r="6193">
          <cell r="C6193" t="str">
            <v>GB00BNK9TP58</v>
          </cell>
          <cell r="E6193">
            <v>0.9</v>
          </cell>
          <cell r="F6193">
            <v>411685240</v>
          </cell>
          <cell r="L6193">
            <v>2.7410623996193051</v>
          </cell>
        </row>
        <row r="6194">
          <cell r="C6194" t="str">
            <v>NO0011002586</v>
          </cell>
          <cell r="E6194">
            <v>0.5</v>
          </cell>
          <cell r="F6194">
            <v>269219014</v>
          </cell>
          <cell r="L6194">
            <v>3.6832011158573801</v>
          </cell>
        </row>
        <row r="6195">
          <cell r="C6195" t="str">
            <v>IT0000060886</v>
          </cell>
          <cell r="E6195">
            <v>0.3</v>
          </cell>
          <cell r="F6195">
            <v>434902568</v>
          </cell>
          <cell r="L6195">
            <v>0.41499999999999998</v>
          </cell>
        </row>
        <row r="6196">
          <cell r="C6196" t="str">
            <v>IT0000076502</v>
          </cell>
          <cell r="E6196">
            <v>0.25</v>
          </cell>
          <cell r="F6196">
            <v>40879533</v>
          </cell>
          <cell r="L6196">
            <v>34.1</v>
          </cell>
        </row>
        <row r="6197">
          <cell r="C6197" t="str">
            <v>IT0000076536</v>
          </cell>
          <cell r="E6197">
            <v>0.4</v>
          </cell>
          <cell r="F6197">
            <v>120117992</v>
          </cell>
          <cell r="L6197">
            <v>2.1150000000000002</v>
          </cell>
        </row>
        <row r="6198">
          <cell r="C6198" t="str">
            <v>IT0001077780</v>
          </cell>
          <cell r="E6198">
            <v>0.4</v>
          </cell>
          <cell r="F6198">
            <v>28128000</v>
          </cell>
          <cell r="L6198">
            <v>2.04</v>
          </cell>
        </row>
        <row r="6199">
          <cell r="C6199" t="str">
            <v>IT0001033700</v>
          </cell>
          <cell r="E6199">
            <v>0.25</v>
          </cell>
          <cell r="F6199">
            <v>54000000</v>
          </cell>
          <cell r="L6199">
            <v>8.66</v>
          </cell>
        </row>
        <row r="6200">
          <cell r="C6200" t="str">
            <v>IT0001384590</v>
          </cell>
          <cell r="E6200">
            <v>0.4</v>
          </cell>
          <cell r="F6200">
            <v>107362504</v>
          </cell>
          <cell r="L6200">
            <v>0.54700000000000004</v>
          </cell>
        </row>
        <row r="6201">
          <cell r="C6201" t="str">
            <v>IT0001382024</v>
          </cell>
          <cell r="E6201">
            <v>0.1</v>
          </cell>
          <cell r="F6201">
            <v>197343794</v>
          </cell>
          <cell r="L6201">
            <v>2.1</v>
          </cell>
        </row>
        <row r="6202">
          <cell r="C6202" t="str">
            <v>IT0004604762</v>
          </cell>
          <cell r="E6202">
            <v>0.5</v>
          </cell>
          <cell r="F6202">
            <v>414239313</v>
          </cell>
          <cell r="L6202">
            <v>0.86399999999999999</v>
          </cell>
        </row>
        <row r="6203">
          <cell r="C6203" t="str">
            <v>IT0004329733</v>
          </cell>
          <cell r="E6203">
            <v>0.5</v>
          </cell>
          <cell r="F6203">
            <v>134416598</v>
          </cell>
          <cell r="L6203">
            <v>3.3650000000000002</v>
          </cell>
        </row>
        <row r="6204">
          <cell r="C6204" t="str">
            <v>IT0004931496</v>
          </cell>
          <cell r="E6204">
            <v>0.2</v>
          </cell>
          <cell r="F6204">
            <v>521864957</v>
          </cell>
          <cell r="L6204">
            <v>1.052</v>
          </cell>
        </row>
        <row r="6205">
          <cell r="C6205" t="str">
            <v>IT0001472171</v>
          </cell>
          <cell r="E6205">
            <v>0.15</v>
          </cell>
          <cell r="F6205">
            <v>125000000</v>
          </cell>
          <cell r="L6205">
            <v>1.7549999999999999</v>
          </cell>
        </row>
        <row r="6206">
          <cell r="C6206" t="str">
            <v>IT0001413837</v>
          </cell>
          <cell r="E6206">
            <v>0.45</v>
          </cell>
          <cell r="F6206">
            <v>340530000</v>
          </cell>
          <cell r="L6206">
            <v>0.49349999999999999</v>
          </cell>
        </row>
        <row r="6207">
          <cell r="C6207" t="str">
            <v>IT0003365613</v>
          </cell>
          <cell r="E6207">
            <v>1</v>
          </cell>
          <cell r="F6207">
            <v>71917829</v>
          </cell>
          <cell r="L6207">
            <v>5.63</v>
          </cell>
        </row>
        <row r="6208">
          <cell r="C6208" t="str">
            <v>IT0005619843</v>
          </cell>
          <cell r="E6208">
            <v>0.95</v>
          </cell>
          <cell r="F6208">
            <v>43017611</v>
          </cell>
          <cell r="L6208">
            <v>1.276</v>
          </cell>
        </row>
        <row r="6209">
          <cell r="C6209" t="str">
            <v>IT0005610958</v>
          </cell>
          <cell r="E6209">
            <v>0.45</v>
          </cell>
          <cell r="F6209">
            <v>190140355</v>
          </cell>
          <cell r="L6209">
            <v>2.19</v>
          </cell>
        </row>
        <row r="6210">
          <cell r="C6210" t="str">
            <v>IT0005274094</v>
          </cell>
          <cell r="E6210">
            <v>0.35</v>
          </cell>
          <cell r="F6210">
            <v>9680977</v>
          </cell>
          <cell r="L6210">
            <v>49.6</v>
          </cell>
        </row>
        <row r="6211">
          <cell r="C6211" t="str">
            <v>IT0005241192</v>
          </cell>
          <cell r="E6211">
            <v>0.7</v>
          </cell>
          <cell r="F6211">
            <v>73172206</v>
          </cell>
          <cell r="L6211">
            <v>1.3879999999999999</v>
          </cell>
        </row>
        <row r="6212">
          <cell r="C6212" t="str">
            <v>IT0005422768</v>
          </cell>
          <cell r="E6212">
            <v>1</v>
          </cell>
          <cell r="F6212">
            <v>312172952</v>
          </cell>
          <cell r="L6212">
            <v>0.33050000000000002</v>
          </cell>
        </row>
        <row r="6213">
          <cell r="C6213" t="str">
            <v>IT0005395071</v>
          </cell>
          <cell r="E6213">
            <v>1</v>
          </cell>
          <cell r="F6213">
            <v>3942878</v>
          </cell>
          <cell r="L6213">
            <v>0.99399999999999999</v>
          </cell>
        </row>
        <row r="6214">
          <cell r="C6214" t="str">
            <v>SE0023615638</v>
          </cell>
          <cell r="E6214">
            <v>0.7</v>
          </cell>
          <cell r="F6214">
            <v>224692030</v>
          </cell>
          <cell r="L6214">
            <v>11.379592819027071</v>
          </cell>
        </row>
        <row r="6215">
          <cell r="C6215" t="str">
            <v>FR001400T0D6</v>
          </cell>
          <cell r="E6215">
            <v>0.7</v>
          </cell>
          <cell r="F6215">
            <v>991959500</v>
          </cell>
          <cell r="L6215">
            <v>2.4150853607756888</v>
          </cell>
        </row>
        <row r="6216">
          <cell r="C6216" t="str">
            <v>GB00BVGBY890</v>
          </cell>
          <cell r="E6216">
            <v>0.3</v>
          </cell>
          <cell r="F6216">
            <v>759209900</v>
          </cell>
          <cell r="L6216">
            <v>8.7799654987805855</v>
          </cell>
        </row>
        <row r="6217">
          <cell r="C6217" t="str">
            <v>NL0015002AH0</v>
          </cell>
          <cell r="E6217">
            <v>0.65</v>
          </cell>
          <cell r="F6217">
            <v>991811494</v>
          </cell>
          <cell r="L6217">
            <v>1.5545</v>
          </cell>
        </row>
        <row r="6218">
          <cell r="C6218" t="str">
            <v>IT0005455875</v>
          </cell>
          <cell r="E6218">
            <v>0.5</v>
          </cell>
          <cell r="F6218">
            <v>96364020</v>
          </cell>
          <cell r="L6218">
            <v>13.94</v>
          </cell>
        </row>
        <row r="6219">
          <cell r="C6219" t="str">
            <v>LU2605908552</v>
          </cell>
          <cell r="E6219">
            <v>0.45</v>
          </cell>
          <cell r="F6219">
            <v>20700000</v>
          </cell>
          <cell r="L6219">
            <v>64.5</v>
          </cell>
        </row>
        <row r="6220">
          <cell r="C6220" t="str">
            <v>ES0105546008</v>
          </cell>
          <cell r="E6220">
            <v>0.55000000000000004</v>
          </cell>
          <cell r="F6220">
            <v>1088416900</v>
          </cell>
          <cell r="L6220">
            <v>1.3440000000000001</v>
          </cell>
        </row>
        <row r="6221">
          <cell r="C6221" t="str">
            <v>FI4000507124</v>
          </cell>
          <cell r="E6221">
            <v>0.95</v>
          </cell>
          <cell r="F6221">
            <v>84776955</v>
          </cell>
          <cell r="L6221">
            <v>12.88</v>
          </cell>
        </row>
        <row r="6222">
          <cell r="C6222" t="str">
            <v>IT0003127930</v>
          </cell>
          <cell r="E6222">
            <v>0.3</v>
          </cell>
          <cell r="F6222">
            <v>120120000</v>
          </cell>
          <cell r="L6222">
            <v>7.22</v>
          </cell>
        </row>
        <row r="6223">
          <cell r="C6223" t="str">
            <v>SE0022726485</v>
          </cell>
          <cell r="E6223">
            <v>1</v>
          </cell>
          <cell r="F6223">
            <v>123448400</v>
          </cell>
          <cell r="L6223">
            <v>16.90185170615214</v>
          </cell>
        </row>
        <row r="6224">
          <cell r="C6224" t="str">
            <v>LU1048328220</v>
          </cell>
          <cell r="E6224">
            <v>0.7</v>
          </cell>
          <cell r="F6224">
            <v>127605060</v>
          </cell>
          <cell r="L6224">
            <v>8.09</v>
          </cell>
        </row>
        <row r="6225">
          <cell r="C6225" t="str">
            <v>ES0105079000</v>
          </cell>
          <cell r="E6225">
            <v>0.4</v>
          </cell>
          <cell r="F6225">
            <v>29294228</v>
          </cell>
          <cell r="L6225">
            <v>56.2</v>
          </cell>
        </row>
        <row r="6226">
          <cell r="C6226" t="str">
            <v>CH0468525222</v>
          </cell>
          <cell r="E6226">
            <v>0.3</v>
          </cell>
          <cell r="F6226">
            <v>20000000</v>
          </cell>
          <cell r="L6226">
            <v>145.5482208984061</v>
          </cell>
        </row>
        <row r="6227">
          <cell r="C6227" t="str">
            <v>DE000JST4000</v>
          </cell>
          <cell r="E6227">
            <v>0.8</v>
          </cell>
          <cell r="F6227">
            <v>14900000</v>
          </cell>
          <cell r="L6227">
            <v>50.9</v>
          </cell>
        </row>
        <row r="6228">
          <cell r="C6228" t="str">
            <v>DE0006292030</v>
          </cell>
          <cell r="E6228">
            <v>1</v>
          </cell>
          <cell r="F6228">
            <v>864712</v>
          </cell>
          <cell r="L6228">
            <v>790</v>
          </cell>
        </row>
        <row r="6229">
          <cell r="C6229" t="str">
            <v>GB00BF4HYT85</v>
          </cell>
          <cell r="E6229">
            <v>0.8</v>
          </cell>
          <cell r="F6229">
            <v>43995815</v>
          </cell>
          <cell r="L6229">
            <v>79.531259294509766</v>
          </cell>
        </row>
        <row r="6230">
          <cell r="C6230" t="str">
            <v>CA46016U1084</v>
          </cell>
          <cell r="E6230">
            <v>0.65</v>
          </cell>
          <cell r="F6230">
            <v>114248116</v>
          </cell>
          <cell r="L6230">
            <v>12.171924969107369</v>
          </cell>
        </row>
        <row r="6231">
          <cell r="C6231" t="str">
            <v>GB00BRJQ8J25</v>
          </cell>
          <cell r="E6231">
            <v>1</v>
          </cell>
          <cell r="F6231">
            <v>485080140</v>
          </cell>
          <cell r="L6231">
            <v>3.1812503717803908</v>
          </cell>
        </row>
        <row r="6232">
          <cell r="C6232" t="str">
            <v>IT0004720733</v>
          </cell>
          <cell r="E6232">
            <v>0.1</v>
          </cell>
          <cell r="F6232">
            <v>54229403</v>
          </cell>
          <cell r="L6232">
            <v>14.16</v>
          </cell>
        </row>
        <row r="6233">
          <cell r="C6233" t="str">
            <v>IT0003549422</v>
          </cell>
          <cell r="E6233">
            <v>0.4</v>
          </cell>
          <cell r="F6233">
            <v>35555739</v>
          </cell>
          <cell r="L6233">
            <v>30.5</v>
          </cell>
        </row>
        <row r="6234">
          <cell r="C6234" t="str">
            <v>PAL0605071A3</v>
          </cell>
          <cell r="E6234">
            <v>0.75</v>
          </cell>
          <cell r="F6234">
            <v>62352413</v>
          </cell>
          <cell r="L6234">
            <v>2.711971977103246</v>
          </cell>
        </row>
        <row r="6235">
          <cell r="C6235" t="str">
            <v>GB00BL0L5G04</v>
          </cell>
          <cell r="E6235">
            <v>0.9</v>
          </cell>
          <cell r="F6235">
            <v>345295300</v>
          </cell>
          <cell r="L6235">
            <v>2.8433763607162059</v>
          </cell>
        </row>
        <row r="6236">
          <cell r="C6236" t="str">
            <v>IL0007590198</v>
          </cell>
          <cell r="E6236">
            <v>0.2</v>
          </cell>
          <cell r="F6236">
            <v>220315870</v>
          </cell>
          <cell r="L6236">
            <v>7.4939279655328228</v>
          </cell>
        </row>
        <row r="6237">
          <cell r="C6237" t="str">
            <v>IL0006940345</v>
          </cell>
          <cell r="E6237">
            <v>0.35</v>
          </cell>
          <cell r="F6237">
            <v>26931005</v>
          </cell>
          <cell r="L6237">
            <v>40.887066261457583</v>
          </cell>
        </row>
        <row r="6238">
          <cell r="C6238" t="str">
            <v>SE0016787071</v>
          </cell>
          <cell r="E6238">
            <v>0.75</v>
          </cell>
          <cell r="F6238">
            <v>300156620</v>
          </cell>
          <cell r="L6238">
            <v>6.0581938344340491</v>
          </cell>
        </row>
        <row r="6239">
          <cell r="C6239" t="str">
            <v>IL0005850180</v>
          </cell>
          <cell r="E6239">
            <v>0.55000000000000004</v>
          </cell>
          <cell r="F6239">
            <v>206332020</v>
          </cell>
          <cell r="L6239">
            <v>15.312511442276019</v>
          </cell>
        </row>
        <row r="6240">
          <cell r="C6240" t="str">
            <v>IL0004450156</v>
          </cell>
          <cell r="E6240">
            <v>0.5</v>
          </cell>
          <cell r="F6240">
            <v>63622555</v>
          </cell>
          <cell r="L6240">
            <v>24.1660869246824</v>
          </cell>
        </row>
        <row r="6241">
          <cell r="C6241" t="str">
            <v>GB00BN44P254</v>
          </cell>
          <cell r="E6241">
            <v>0.75</v>
          </cell>
          <cell r="F6241">
            <v>484352700</v>
          </cell>
          <cell r="L6241">
            <v>4.3126524299565876</v>
          </cell>
        </row>
        <row r="6242">
          <cell r="C6242" t="str">
            <v>IL0011044885</v>
          </cell>
          <cell r="E6242">
            <v>0.55000000000000004</v>
          </cell>
          <cell r="F6242">
            <v>36612263</v>
          </cell>
          <cell r="L6242">
            <v>30.927709225830899</v>
          </cell>
        </row>
        <row r="6243">
          <cell r="C6243" t="str">
            <v>IL0010910656</v>
          </cell>
          <cell r="E6243">
            <v>1</v>
          </cell>
          <cell r="F6243">
            <v>109741760</v>
          </cell>
          <cell r="L6243">
            <v>1.135073779795688</v>
          </cell>
        </row>
        <row r="6244">
          <cell r="C6244" t="str">
            <v>IL0010903156</v>
          </cell>
          <cell r="E6244">
            <v>0.4</v>
          </cell>
          <cell r="F6244">
            <v>20721972</v>
          </cell>
          <cell r="L6244">
            <v>75.622764942086931</v>
          </cell>
        </row>
        <row r="6245">
          <cell r="C6245" t="str">
            <v>IL0010870223</v>
          </cell>
          <cell r="E6245">
            <v>0.45</v>
          </cell>
          <cell r="F6245">
            <v>13865639</v>
          </cell>
          <cell r="L6245">
            <v>75.427483431584434</v>
          </cell>
        </row>
        <row r="6246">
          <cell r="C6246" t="str">
            <v>IL0010846983</v>
          </cell>
          <cell r="E6246">
            <v>0.65</v>
          </cell>
          <cell r="F6246">
            <v>22947678</v>
          </cell>
          <cell r="L6246">
            <v>59.707321836134483</v>
          </cell>
        </row>
        <row r="6247">
          <cell r="C6247" t="str">
            <v>IL0010834849</v>
          </cell>
          <cell r="E6247">
            <v>0.65</v>
          </cell>
          <cell r="F6247">
            <v>186417620</v>
          </cell>
          <cell r="L6247">
            <v>5.9097067115814221</v>
          </cell>
        </row>
        <row r="6248">
          <cell r="C6248" t="str">
            <v>IL0006270347</v>
          </cell>
          <cell r="E6248">
            <v>0.4</v>
          </cell>
          <cell r="F6248">
            <v>26090187</v>
          </cell>
          <cell r="L6248">
            <v>41.00911720552164</v>
          </cell>
        </row>
        <row r="6249">
          <cell r="C6249" t="str">
            <v>IL0006130343</v>
          </cell>
          <cell r="E6249">
            <v>0.25</v>
          </cell>
          <cell r="F6249">
            <v>4969798</v>
          </cell>
          <cell r="L6249">
            <v>196.16027729974519</v>
          </cell>
        </row>
        <row r="6250">
          <cell r="C6250" t="str">
            <v>IL0004340191</v>
          </cell>
          <cell r="E6250">
            <v>0.5</v>
          </cell>
          <cell r="F6250">
            <v>330898960</v>
          </cell>
          <cell r="L6250">
            <v>2.7754384680165529</v>
          </cell>
        </row>
        <row r="6251">
          <cell r="C6251" t="str">
            <v>IL0007630119</v>
          </cell>
          <cell r="E6251">
            <v>0.5</v>
          </cell>
          <cell r="F6251">
            <v>35452640</v>
          </cell>
          <cell r="L6251">
            <v>55.142616528138923</v>
          </cell>
        </row>
        <row r="6252">
          <cell r="C6252" t="str">
            <v>IL0007200111</v>
          </cell>
          <cell r="E6252">
            <v>0.95</v>
          </cell>
          <cell r="F6252">
            <v>119203026</v>
          </cell>
          <cell r="L6252">
            <v>15.21731170590607</v>
          </cell>
        </row>
        <row r="6253">
          <cell r="C6253" t="str">
            <v>IL0011415713</v>
          </cell>
          <cell r="E6253">
            <v>0.35</v>
          </cell>
          <cell r="F6253">
            <v>255733220</v>
          </cell>
          <cell r="L6253">
            <v>9.2075232201921207</v>
          </cell>
        </row>
        <row r="6254">
          <cell r="C6254" t="str">
            <v>IL0002580129</v>
          </cell>
          <cell r="E6254">
            <v>0.3</v>
          </cell>
          <cell r="F6254">
            <v>8586001</v>
          </cell>
          <cell r="L6254">
            <v>39.031891911683992</v>
          </cell>
        </row>
        <row r="6255">
          <cell r="C6255" t="str">
            <v>SE0008294953</v>
          </cell>
          <cell r="E6255">
            <v>0.4</v>
          </cell>
          <cell r="F6255">
            <v>105623024</v>
          </cell>
          <cell r="L6255">
            <v>17.90152311045906</v>
          </cell>
        </row>
        <row r="6256">
          <cell r="C6256" t="str">
            <v>GB00BDHXPG30</v>
          </cell>
          <cell r="E6256">
            <v>0.45</v>
          </cell>
          <cell r="F6256">
            <v>296327550</v>
          </cell>
          <cell r="L6256">
            <v>2.831479388495636</v>
          </cell>
        </row>
        <row r="6257">
          <cell r="C6257" t="str">
            <v>IL0005660183</v>
          </cell>
          <cell r="E6257">
            <v>0.35</v>
          </cell>
          <cell r="F6257">
            <v>62361420</v>
          </cell>
          <cell r="L6257">
            <v>45.451771569453143</v>
          </cell>
        </row>
        <row r="6258">
          <cell r="C6258" t="str">
            <v>IL0010811656</v>
          </cell>
          <cell r="E6258">
            <v>0.45</v>
          </cell>
          <cell r="F6258">
            <v>1054292600</v>
          </cell>
          <cell r="L6258">
            <v>1.740934666129645</v>
          </cell>
        </row>
        <row r="6259">
          <cell r="C6259" t="str">
            <v>IL0007670123</v>
          </cell>
          <cell r="E6259">
            <v>0.85</v>
          </cell>
          <cell r="F6259">
            <v>251457280</v>
          </cell>
          <cell r="L6259">
            <v>18.678676479562601</v>
          </cell>
        </row>
        <row r="6260">
          <cell r="C6260" t="str">
            <v>IL0002240146</v>
          </cell>
          <cell r="E6260">
            <v>0.85</v>
          </cell>
          <cell r="F6260">
            <v>79559300</v>
          </cell>
          <cell r="L6260">
            <v>23.92198503655429</v>
          </cell>
        </row>
        <row r="6261">
          <cell r="C6261" t="str">
            <v>SE0015962477</v>
          </cell>
          <cell r="E6261">
            <v>0.8</v>
          </cell>
          <cell r="F6261">
            <v>241783080</v>
          </cell>
          <cell r="L6261">
            <v>5.1834813556654966</v>
          </cell>
        </row>
        <row r="6262">
          <cell r="C6262" t="str">
            <v>SE0015483276</v>
          </cell>
          <cell r="E6262">
            <v>0.7</v>
          </cell>
          <cell r="F6262">
            <v>354976380</v>
          </cell>
          <cell r="L6262">
            <v>0.681257549601751</v>
          </cell>
        </row>
        <row r="6263">
          <cell r="C6263" t="str">
            <v>SE0015988167</v>
          </cell>
          <cell r="E6263">
            <v>0.5</v>
          </cell>
          <cell r="F6263">
            <v>159840960</v>
          </cell>
          <cell r="L6263">
            <v>3.5081061317807558</v>
          </cell>
        </row>
        <row r="6264">
          <cell r="C6264" t="str">
            <v>IL0010841281</v>
          </cell>
          <cell r="E6264">
            <v>0.5</v>
          </cell>
          <cell r="F6264">
            <v>18288143</v>
          </cell>
          <cell r="L6264">
            <v>150.61086497504081</v>
          </cell>
        </row>
        <row r="6265">
          <cell r="C6265" t="str">
            <v>IL0010823792</v>
          </cell>
          <cell r="E6265">
            <v>1</v>
          </cell>
          <cell r="F6265">
            <v>111756620</v>
          </cell>
          <cell r="L6265">
            <v>35.931797932457052</v>
          </cell>
        </row>
        <row r="6266">
          <cell r="C6266" t="str">
            <v>IL0010958358</v>
          </cell>
          <cell r="E6266">
            <v>0.45</v>
          </cell>
          <cell r="F6266">
            <v>116571460</v>
          </cell>
          <cell r="L6266">
            <v>13.08874324142899</v>
          </cell>
        </row>
        <row r="6267">
          <cell r="C6267" t="str">
            <v>IL0011233553</v>
          </cell>
          <cell r="E6267">
            <v>0.4</v>
          </cell>
          <cell r="F6267">
            <v>550408450</v>
          </cell>
          <cell r="L6267">
            <v>2.646064467308658</v>
          </cell>
        </row>
        <row r="6268">
          <cell r="C6268" t="str">
            <v>IL0011194789</v>
          </cell>
          <cell r="E6268">
            <v>0.3</v>
          </cell>
          <cell r="F6268">
            <v>121272760</v>
          </cell>
          <cell r="L6268">
            <v>64.613769787509383</v>
          </cell>
        </row>
        <row r="6269">
          <cell r="C6269" t="str">
            <v>IL0011000077</v>
          </cell>
          <cell r="E6269">
            <v>0.3</v>
          </cell>
          <cell r="F6269">
            <v>10705316</v>
          </cell>
          <cell r="L6269">
            <v>132.69378638643789</v>
          </cell>
        </row>
        <row r="6270">
          <cell r="C6270" t="str">
            <v>IL0010989205</v>
          </cell>
          <cell r="E6270">
            <v>0.85</v>
          </cell>
          <cell r="F6270">
            <v>194914180</v>
          </cell>
          <cell r="L6270">
            <v>4.7526637618542038</v>
          </cell>
        </row>
        <row r="6271">
          <cell r="C6271" t="str">
            <v>IL0010972789</v>
          </cell>
          <cell r="E6271">
            <v>0.4</v>
          </cell>
          <cell r="F6271">
            <v>471678400</v>
          </cell>
          <cell r="L6271">
            <v>4.777073950667015</v>
          </cell>
        </row>
        <row r="6272">
          <cell r="C6272" t="str">
            <v>IL0010972607</v>
          </cell>
          <cell r="E6272">
            <v>0.6</v>
          </cell>
          <cell r="F6272">
            <v>24678736</v>
          </cell>
          <cell r="L6272">
            <v>133.03552902981721</v>
          </cell>
        </row>
        <row r="6273">
          <cell r="C6273" t="str">
            <v>IL0010819428</v>
          </cell>
          <cell r="E6273">
            <v>0.55000000000000004</v>
          </cell>
          <cell r="F6273">
            <v>547612500</v>
          </cell>
          <cell r="L6273">
            <v>2.909694506487011</v>
          </cell>
        </row>
        <row r="6274">
          <cell r="C6274" t="str">
            <v>IL0010816861</v>
          </cell>
          <cell r="E6274">
            <v>0.2</v>
          </cell>
          <cell r="F6274">
            <v>73941490</v>
          </cell>
          <cell r="L6274">
            <v>12.65424188056096</v>
          </cell>
        </row>
        <row r="6275">
          <cell r="C6275" t="str">
            <v>IL0006290147</v>
          </cell>
          <cell r="E6275">
            <v>1</v>
          </cell>
          <cell r="F6275">
            <v>1146838700</v>
          </cell>
          <cell r="L6275">
            <v>14.52162132474097</v>
          </cell>
        </row>
        <row r="6276">
          <cell r="C6276" t="str">
            <v>IL0006046119</v>
          </cell>
          <cell r="E6276">
            <v>0.85</v>
          </cell>
          <cell r="F6276">
            <v>1497203100</v>
          </cell>
          <cell r="L6276">
            <v>13.26937863864379</v>
          </cell>
        </row>
        <row r="6277">
          <cell r="C6277" t="str">
            <v>IL0005930388</v>
          </cell>
          <cell r="E6277">
            <v>0.5</v>
          </cell>
          <cell r="F6277">
            <v>100330040</v>
          </cell>
          <cell r="L6277">
            <v>52.018112360099167</v>
          </cell>
        </row>
        <row r="6278">
          <cell r="C6278" t="str">
            <v>IL0005760173</v>
          </cell>
          <cell r="E6278">
            <v>0.45</v>
          </cell>
          <cell r="F6278">
            <v>7570147</v>
          </cell>
          <cell r="L6278">
            <v>276.03041509526111</v>
          </cell>
        </row>
        <row r="6279">
          <cell r="C6279" t="str">
            <v>IL0006625771</v>
          </cell>
          <cell r="E6279">
            <v>0.9</v>
          </cell>
          <cell r="F6279">
            <v>1319688800</v>
          </cell>
          <cell r="L6279">
            <v>13.806402792525621</v>
          </cell>
        </row>
        <row r="6280">
          <cell r="C6280" t="str">
            <v>IL0006912120</v>
          </cell>
          <cell r="E6280">
            <v>0.95</v>
          </cell>
          <cell r="F6280">
            <v>1228599400</v>
          </cell>
          <cell r="L6280">
            <v>6.9617858494135536</v>
          </cell>
        </row>
        <row r="6281">
          <cell r="C6281" t="str">
            <v>IL0006954379</v>
          </cell>
          <cell r="E6281">
            <v>0.6</v>
          </cell>
          <cell r="F6281">
            <v>259330500</v>
          </cell>
          <cell r="L6281">
            <v>47.062844031098642</v>
          </cell>
        </row>
        <row r="6282">
          <cell r="C6282" t="str">
            <v>IL0008290103</v>
          </cell>
          <cell r="E6282">
            <v>0.5</v>
          </cell>
          <cell r="F6282">
            <v>96975960</v>
          </cell>
          <cell r="L6282">
            <v>6.60295607386524</v>
          </cell>
        </row>
        <row r="6283">
          <cell r="C6283" t="str">
            <v>IL0007770378</v>
          </cell>
          <cell r="E6283">
            <v>0.65</v>
          </cell>
          <cell r="F6283">
            <v>266470200</v>
          </cell>
          <cell r="L6283">
            <v>8.5045097823831792</v>
          </cell>
        </row>
        <row r="6284">
          <cell r="C6284" t="str">
            <v>IL0007550176</v>
          </cell>
          <cell r="E6284">
            <v>0.4</v>
          </cell>
          <cell r="F6284">
            <v>36331036</v>
          </cell>
          <cell r="L6284">
            <v>32.319089988161103</v>
          </cell>
        </row>
        <row r="6285">
          <cell r="C6285" t="str">
            <v>IL0007460160</v>
          </cell>
          <cell r="E6285">
            <v>0.45</v>
          </cell>
          <cell r="F6285">
            <v>116576590</v>
          </cell>
          <cell r="L6285">
            <v>21.0733160020993</v>
          </cell>
        </row>
        <row r="6286">
          <cell r="C6286" t="str">
            <v>IL0007390375</v>
          </cell>
          <cell r="E6286">
            <v>0.55000000000000004</v>
          </cell>
          <cell r="F6286">
            <v>3830560</v>
          </cell>
          <cell r="L6286">
            <v>491.84089438931881</v>
          </cell>
        </row>
        <row r="6287">
          <cell r="C6287" t="str">
            <v>IL0025902482</v>
          </cell>
          <cell r="E6287">
            <v>0.95</v>
          </cell>
          <cell r="F6287">
            <v>3108858600</v>
          </cell>
          <cell r="L6287">
            <v>0.21822708798652579</v>
          </cell>
        </row>
        <row r="6288">
          <cell r="C6288" t="str">
            <v>IL0011434292</v>
          </cell>
          <cell r="E6288">
            <v>0.35</v>
          </cell>
          <cell r="F6288">
            <v>16463856</v>
          </cell>
          <cell r="L6288">
            <v>124.2966814348311</v>
          </cell>
        </row>
        <row r="6289">
          <cell r="C6289" t="str">
            <v>IL0011338758</v>
          </cell>
          <cell r="E6289">
            <v>0.35</v>
          </cell>
          <cell r="F6289">
            <v>357438480</v>
          </cell>
          <cell r="L6289">
            <v>6.6444533948470177</v>
          </cell>
        </row>
        <row r="6290">
          <cell r="C6290" t="str">
            <v>IL0011323156</v>
          </cell>
          <cell r="E6290">
            <v>0.4</v>
          </cell>
          <cell r="F6290">
            <v>111502230</v>
          </cell>
          <cell r="L6290">
            <v>13.437808941452181</v>
          </cell>
        </row>
        <row r="6291">
          <cell r="C6291" t="str">
            <v>IL0003900136</v>
          </cell>
          <cell r="E6291">
            <v>0.65</v>
          </cell>
          <cell r="F6291">
            <v>215033370</v>
          </cell>
          <cell r="L6291">
            <v>7.0423394724958293</v>
          </cell>
        </row>
        <row r="6292">
          <cell r="C6292" t="str">
            <v>IL0001260111</v>
          </cell>
          <cell r="E6292">
            <v>0.55000000000000004</v>
          </cell>
          <cell r="F6292">
            <v>199092210</v>
          </cell>
          <cell r="L6292">
            <v>3.2197039044097049</v>
          </cell>
        </row>
        <row r="6293">
          <cell r="C6293" t="str">
            <v>IL0003230146</v>
          </cell>
          <cell r="E6293">
            <v>0.5</v>
          </cell>
          <cell r="F6293">
            <v>47584360</v>
          </cell>
          <cell r="L6293">
            <v>78.234655145057644</v>
          </cell>
        </row>
        <row r="6294">
          <cell r="C6294" t="str">
            <v>IL0002730112</v>
          </cell>
          <cell r="E6294">
            <v>1</v>
          </cell>
          <cell r="F6294">
            <v>63249844</v>
          </cell>
          <cell r="L6294">
            <v>142.9460656878183</v>
          </cell>
        </row>
        <row r="6295">
          <cell r="C6295" t="str">
            <v>IL0002560162</v>
          </cell>
          <cell r="E6295">
            <v>0.55000000000000004</v>
          </cell>
          <cell r="F6295">
            <v>15332667</v>
          </cell>
          <cell r="L6295">
            <v>87.119963872920664</v>
          </cell>
        </row>
        <row r="6296">
          <cell r="C6296" t="str">
            <v>IL0002300114</v>
          </cell>
          <cell r="E6296">
            <v>0.75</v>
          </cell>
          <cell r="F6296">
            <v>2771128000</v>
          </cell>
          <cell r="L6296">
            <v>1.3498834413484211</v>
          </cell>
        </row>
        <row r="6297">
          <cell r="C6297" t="str">
            <v>IL0002260193</v>
          </cell>
          <cell r="E6297">
            <v>0.6</v>
          </cell>
          <cell r="F6297">
            <v>728481100</v>
          </cell>
          <cell r="L6297">
            <v>2.5923620519204742</v>
          </cell>
        </row>
        <row r="6298">
          <cell r="C6298" t="str">
            <v>IT0005572778</v>
          </cell>
          <cell r="E6298">
            <v>0.25</v>
          </cell>
          <cell r="F6298">
            <v>379121815</v>
          </cell>
          <cell r="L6298">
            <v>3.2959999999999998</v>
          </cell>
        </row>
        <row r="6299">
          <cell r="C6299" t="str">
            <v>FI4000571054</v>
          </cell>
          <cell r="E6299">
            <v>0.7</v>
          </cell>
          <cell r="F6299">
            <v>54798030</v>
          </cell>
          <cell r="L6299">
            <v>29.5</v>
          </cell>
        </row>
        <row r="6300">
          <cell r="C6300" t="str">
            <v>DE000A3ENQ51</v>
          </cell>
          <cell r="E6300">
            <v>0.25</v>
          </cell>
          <cell r="F6300">
            <v>150614610</v>
          </cell>
          <cell r="L6300">
            <v>28.05</v>
          </cell>
        </row>
        <row r="6301">
          <cell r="C6301" t="str">
            <v>GB00BZ3CNK81</v>
          </cell>
          <cell r="E6301">
            <v>0.6</v>
          </cell>
          <cell r="F6301">
            <v>98434560</v>
          </cell>
          <cell r="L6301">
            <v>14.86084298584298</v>
          </cell>
        </row>
        <row r="6302">
          <cell r="C6302" t="str">
            <v>SGXZ53070850</v>
          </cell>
          <cell r="E6302">
            <v>0.55000000000000004</v>
          </cell>
          <cell r="F6302">
            <v>512563532</v>
          </cell>
          <cell r="L6302">
            <v>4.5349141312875947</v>
          </cell>
        </row>
        <row r="6303">
          <cell r="C6303" t="str">
            <v>IL0011284465</v>
          </cell>
          <cell r="E6303">
            <v>1</v>
          </cell>
          <cell r="F6303">
            <v>72083780</v>
          </cell>
          <cell r="L6303">
            <v>40.901790494319307</v>
          </cell>
        </row>
        <row r="6304">
          <cell r="C6304" t="str">
            <v>GB00BR3VDF43</v>
          </cell>
          <cell r="E6304">
            <v>0.4</v>
          </cell>
          <cell r="F6304">
            <v>806534100</v>
          </cell>
          <cell r="L6304">
            <v>2.2544762357979962</v>
          </cell>
        </row>
        <row r="6305">
          <cell r="C6305" t="str">
            <v>JE00BF4X3P53</v>
          </cell>
          <cell r="E6305">
            <v>0.95</v>
          </cell>
          <cell r="F6305">
            <v>170303480</v>
          </cell>
          <cell r="L6305">
            <v>9.9815596930581485</v>
          </cell>
        </row>
        <row r="6306">
          <cell r="C6306" t="str">
            <v>SE0022060521</v>
          </cell>
          <cell r="E6306">
            <v>1</v>
          </cell>
          <cell r="F6306">
            <v>243217240</v>
          </cell>
          <cell r="L6306">
            <v>7.3420310916319131</v>
          </cell>
        </row>
        <row r="6307">
          <cell r="C6307" t="str">
            <v>CH1425684714</v>
          </cell>
          <cell r="E6307">
            <v>1</v>
          </cell>
          <cell r="F6307">
            <v>24827644</v>
          </cell>
          <cell r="L6307">
            <v>88.713572693608157</v>
          </cell>
        </row>
        <row r="6308">
          <cell r="C6308" t="str">
            <v>DE000A0SMU87</v>
          </cell>
          <cell r="E6308">
            <v>0.55000000000000004</v>
          </cell>
          <cell r="F6308">
            <v>64196680</v>
          </cell>
          <cell r="L6308">
            <v>24.76</v>
          </cell>
        </row>
        <row r="6309">
          <cell r="C6309" t="str">
            <v>GB00BK9RKT01</v>
          </cell>
          <cell r="E6309">
            <v>1</v>
          </cell>
          <cell r="F6309">
            <v>212509340</v>
          </cell>
          <cell r="L6309">
            <v>7.489144012848751</v>
          </cell>
        </row>
        <row r="6310">
          <cell r="C6310" t="str">
            <v>IL0010811243</v>
          </cell>
          <cell r="E6310">
            <v>0.55000000000000004</v>
          </cell>
          <cell r="F6310">
            <v>44726482</v>
          </cell>
          <cell r="L6310">
            <v>329.2202165183752</v>
          </cell>
        </row>
        <row r="6311">
          <cell r="C6311" t="str">
            <v>GB00BNHSJN34</v>
          </cell>
          <cell r="E6311">
            <v>1</v>
          </cell>
          <cell r="F6311">
            <v>1404105500</v>
          </cell>
          <cell r="L6311">
            <v>1.739337338647319</v>
          </cell>
        </row>
        <row r="6312">
          <cell r="C6312" t="str">
            <v>IL0002810146</v>
          </cell>
          <cell r="E6312">
            <v>0.5</v>
          </cell>
          <cell r="F6312">
            <v>1290463000</v>
          </cell>
          <cell r="L6312">
            <v>5.6241075024715386</v>
          </cell>
        </row>
        <row r="6313">
          <cell r="C6313" t="str">
            <v>JE00BMDZN391</v>
          </cell>
          <cell r="E6313">
            <v>0.95</v>
          </cell>
          <cell r="F6313">
            <v>756294250</v>
          </cell>
          <cell r="L6313">
            <v>3.0753673190173192</v>
          </cell>
        </row>
        <row r="6314">
          <cell r="C6314" t="str">
            <v>SGXZ69436764</v>
          </cell>
          <cell r="E6314">
            <v>0.5</v>
          </cell>
          <cell r="F6314">
            <v>159282000</v>
          </cell>
          <cell r="L6314">
            <v>9.1709528375904483</v>
          </cell>
        </row>
        <row r="6315">
          <cell r="C6315" t="str">
            <v>FR001400TL40</v>
          </cell>
          <cell r="E6315">
            <v>0.6</v>
          </cell>
          <cell r="F6315">
            <v>991996494</v>
          </cell>
          <cell r="L6315">
            <v>1.5980000000000001</v>
          </cell>
        </row>
        <row r="6316">
          <cell r="C6316" t="str">
            <v>SE0015658117</v>
          </cell>
          <cell r="E6316">
            <v>1</v>
          </cell>
          <cell r="F6316">
            <v>389972870</v>
          </cell>
          <cell r="L6316">
            <v>17.068463606869958</v>
          </cell>
        </row>
        <row r="6317">
          <cell r="C6317" t="str">
            <v>SE0023615885</v>
          </cell>
          <cell r="E6317">
            <v>0.7</v>
          </cell>
          <cell r="F6317">
            <v>216119700</v>
          </cell>
          <cell r="L6317">
            <v>9.8856394425906249</v>
          </cell>
        </row>
        <row r="6318">
          <cell r="C6318" t="str">
            <v>FR0014003U94</v>
          </cell>
          <cell r="E6318">
            <v>0.2</v>
          </cell>
          <cell r="F6318">
            <v>82856671</v>
          </cell>
          <cell r="L6318">
            <v>7.75</v>
          </cell>
        </row>
        <row r="6319">
          <cell r="C6319" t="str">
            <v>IT0005283640</v>
          </cell>
          <cell r="E6319">
            <v>0.45</v>
          </cell>
          <cell r="F6319">
            <v>53979002</v>
          </cell>
          <cell r="L6319">
            <v>2.0699999999999998</v>
          </cell>
        </row>
        <row r="6320">
          <cell r="C6320" t="str">
            <v>IT0005221517</v>
          </cell>
          <cell r="E6320">
            <v>0.35</v>
          </cell>
          <cell r="F6320">
            <v>28906881</v>
          </cell>
          <cell r="L6320">
            <v>10.34</v>
          </cell>
        </row>
        <row r="6321">
          <cell r="C6321" t="str">
            <v>IT0005215329</v>
          </cell>
          <cell r="E6321">
            <v>0.5</v>
          </cell>
          <cell r="F6321">
            <v>22060125</v>
          </cell>
          <cell r="L6321">
            <v>7.26</v>
          </cell>
        </row>
        <row r="6322">
          <cell r="C6322" t="str">
            <v>SE0022050183</v>
          </cell>
          <cell r="E6322">
            <v>0.5</v>
          </cell>
          <cell r="F6322">
            <v>98241730</v>
          </cell>
          <cell r="L6322">
            <v>4.2439753599511256</v>
          </cell>
        </row>
        <row r="6323">
          <cell r="C6323" t="str">
            <v>FI4000519236</v>
          </cell>
          <cell r="E6323">
            <v>0.65</v>
          </cell>
          <cell r="F6323">
            <v>174673170</v>
          </cell>
          <cell r="L6323">
            <v>1.9319999999999999</v>
          </cell>
        </row>
        <row r="6324">
          <cell r="C6324" t="str">
            <v>NL0015000N33</v>
          </cell>
          <cell r="E6324">
            <v>0.6</v>
          </cell>
          <cell r="F6324">
            <v>125505005</v>
          </cell>
          <cell r="L6324">
            <v>4.4139999999999997</v>
          </cell>
        </row>
        <row r="6325">
          <cell r="C6325" t="str">
            <v>FR0014009YQ1</v>
          </cell>
          <cell r="E6325">
            <v>0.35</v>
          </cell>
          <cell r="F6325">
            <v>47970348</v>
          </cell>
          <cell r="L6325">
            <v>3.26</v>
          </cell>
        </row>
        <row r="6326">
          <cell r="C6326" t="str">
            <v>SE0000805426</v>
          </cell>
          <cell r="E6326">
            <v>0.7</v>
          </cell>
          <cell r="F6326">
            <v>18543018</v>
          </cell>
          <cell r="L6326">
            <v>20.502520004998349</v>
          </cell>
        </row>
        <row r="6327">
          <cell r="C6327" t="str">
            <v>SE0000418923</v>
          </cell>
          <cell r="E6327">
            <v>0.85</v>
          </cell>
          <cell r="F6327">
            <v>12529443</v>
          </cell>
          <cell r="L6327">
            <v>19.021525331951061</v>
          </cell>
        </row>
        <row r="6328">
          <cell r="C6328" t="str">
            <v>FI4000092556</v>
          </cell>
          <cell r="E6328">
            <v>0.65</v>
          </cell>
          <cell r="F6328">
            <v>22620136</v>
          </cell>
          <cell r="L6328">
            <v>15</v>
          </cell>
        </row>
        <row r="6329">
          <cell r="C6329" t="str">
            <v>NL0015001OI1</v>
          </cell>
          <cell r="E6329">
            <v>0.5</v>
          </cell>
          <cell r="F6329">
            <v>332155249</v>
          </cell>
          <cell r="L6329">
            <v>3.3</v>
          </cell>
        </row>
        <row r="6330">
          <cell r="C6330" t="str">
            <v>IT0001454435</v>
          </cell>
          <cell r="E6330">
            <v>0.7</v>
          </cell>
          <cell r="F6330">
            <v>13006250</v>
          </cell>
          <cell r="L6330">
            <v>35.75</v>
          </cell>
        </row>
        <row r="6331">
          <cell r="C6331" t="str">
            <v>IT0005138703</v>
          </cell>
          <cell r="E6331">
            <v>0.55000000000000004</v>
          </cell>
          <cell r="F6331">
            <v>17682500</v>
          </cell>
          <cell r="L6331">
            <v>13.78</v>
          </cell>
        </row>
        <row r="6332">
          <cell r="C6332" t="str">
            <v>IT0005186371</v>
          </cell>
          <cell r="E6332">
            <v>0.55000000000000004</v>
          </cell>
          <cell r="F6332">
            <v>51203979</v>
          </cell>
          <cell r="L6332">
            <v>6.43</v>
          </cell>
        </row>
        <row r="6333">
          <cell r="C6333" t="str">
            <v>GB0009390070</v>
          </cell>
          <cell r="E6333">
            <v>0.7</v>
          </cell>
          <cell r="F6333">
            <v>184529940</v>
          </cell>
          <cell r="L6333">
            <v>3.2895128189875771</v>
          </cell>
        </row>
        <row r="6334">
          <cell r="C6334" t="str">
            <v>IT0001237053</v>
          </cell>
          <cell r="E6334">
            <v>0.3</v>
          </cell>
          <cell r="F6334">
            <v>163934835</v>
          </cell>
          <cell r="L6334">
            <v>0.92700000000000005</v>
          </cell>
        </row>
        <row r="6335">
          <cell r="C6335" t="str">
            <v>IT0005366601</v>
          </cell>
          <cell r="E6335">
            <v>0.4</v>
          </cell>
          <cell r="F6335">
            <v>70891801</v>
          </cell>
          <cell r="L6335">
            <v>4.18</v>
          </cell>
        </row>
        <row r="6336">
          <cell r="C6336" t="str">
            <v>SE0017134125</v>
          </cell>
          <cell r="E6336">
            <v>0.55000000000000004</v>
          </cell>
          <cell r="F6336">
            <v>375809480</v>
          </cell>
          <cell r="L6336">
            <v>0.97930772755251705</v>
          </cell>
        </row>
        <row r="6337">
          <cell r="C6337" t="str">
            <v>CH0212255803</v>
          </cell>
          <cell r="E6337">
            <v>0.65</v>
          </cell>
          <cell r="F6337">
            <v>10622130</v>
          </cell>
          <cell r="L6337">
            <v>136.96130521118451</v>
          </cell>
        </row>
        <row r="6338">
          <cell r="C6338" t="str">
            <v>GB00B0LCW208</v>
          </cell>
          <cell r="E6338">
            <v>0.9</v>
          </cell>
          <cell r="F6338">
            <v>530489200</v>
          </cell>
          <cell r="L6338">
            <v>0.87442745821188761</v>
          </cell>
        </row>
        <row r="6339">
          <cell r="C6339" t="str">
            <v>GB00B5NR1S72</v>
          </cell>
          <cell r="E6339">
            <v>0.95</v>
          </cell>
          <cell r="F6339">
            <v>136924070</v>
          </cell>
          <cell r="L6339">
            <v>3.128903694009884</v>
          </cell>
        </row>
        <row r="6340">
          <cell r="C6340" t="str">
            <v>CH0013396012</v>
          </cell>
          <cell r="E6340">
            <v>0.55000000000000004</v>
          </cell>
          <cell r="F6340">
            <v>22483524</v>
          </cell>
          <cell r="L6340">
            <v>75.242848709279258</v>
          </cell>
        </row>
        <row r="6341">
          <cell r="C6341" t="str">
            <v>GB00BMH18Q19</v>
          </cell>
          <cell r="E6341">
            <v>0.9</v>
          </cell>
          <cell r="F6341">
            <v>241097210</v>
          </cell>
          <cell r="L6341">
            <v>5.9223127713996959</v>
          </cell>
        </row>
        <row r="6342">
          <cell r="C6342" t="str">
            <v>SE0015961222</v>
          </cell>
          <cell r="E6342">
            <v>0.75</v>
          </cell>
          <cell r="F6342">
            <v>27401657</v>
          </cell>
          <cell r="L6342">
            <v>10.774236246418999</v>
          </cell>
        </row>
        <row r="6343">
          <cell r="C6343" t="str">
            <v>SE0010832204</v>
          </cell>
          <cell r="E6343">
            <v>1</v>
          </cell>
          <cell r="F6343">
            <v>76286040</v>
          </cell>
          <cell r="L6343">
            <v>15.87441165172558</v>
          </cell>
        </row>
        <row r="6344">
          <cell r="C6344" t="str">
            <v>SE0025010671</v>
          </cell>
          <cell r="E6344">
            <v>0.7</v>
          </cell>
          <cell r="F6344">
            <v>190552660</v>
          </cell>
          <cell r="L6344">
            <v>7.2846425480513322</v>
          </cell>
        </row>
        <row r="6345">
          <cell r="C6345" t="str">
            <v>SE0017911480</v>
          </cell>
          <cell r="E6345">
            <v>0.6</v>
          </cell>
          <cell r="F6345">
            <v>149555280</v>
          </cell>
          <cell r="L6345">
            <v>2.832402312202932</v>
          </cell>
        </row>
        <row r="6346">
          <cell r="C6346" t="str">
            <v>SE0017766843</v>
          </cell>
          <cell r="E6346">
            <v>0.95</v>
          </cell>
          <cell r="F6346">
            <v>110553680</v>
          </cell>
          <cell r="L6346">
            <v>12.69952932138046</v>
          </cell>
        </row>
        <row r="6347">
          <cell r="C6347" t="str">
            <v>SE0003756758</v>
          </cell>
          <cell r="E6347">
            <v>1</v>
          </cell>
          <cell r="F6347">
            <v>36567940</v>
          </cell>
          <cell r="L6347">
            <v>20.252602153921611</v>
          </cell>
        </row>
        <row r="6348">
          <cell r="C6348" t="str">
            <v>SE0000123671</v>
          </cell>
          <cell r="E6348">
            <v>0.9</v>
          </cell>
          <cell r="F6348">
            <v>20357600</v>
          </cell>
          <cell r="L6348">
            <v>17.716398776328141</v>
          </cell>
        </row>
        <row r="6349">
          <cell r="C6349" t="str">
            <v>DK0061141215</v>
          </cell>
          <cell r="E6349">
            <v>1</v>
          </cell>
          <cell r="F6349">
            <v>22649406</v>
          </cell>
          <cell r="L6349">
            <v>28.086121836121819</v>
          </cell>
        </row>
        <row r="6350">
          <cell r="C6350" t="str">
            <v>CH0406705126</v>
          </cell>
          <cell r="E6350">
            <v>0.9</v>
          </cell>
          <cell r="F6350">
            <v>15615723</v>
          </cell>
          <cell r="L6350">
            <v>74.169484248376563</v>
          </cell>
        </row>
        <row r="6351">
          <cell r="C6351" t="str">
            <v>GB0033147751</v>
          </cell>
          <cell r="E6351">
            <v>1</v>
          </cell>
          <cell r="F6351">
            <v>81608670</v>
          </cell>
          <cell r="L6351">
            <v>5.9008982214026702</v>
          </cell>
        </row>
        <row r="6352">
          <cell r="C6352" t="str">
            <v>GB00B01QGK86</v>
          </cell>
          <cell r="E6352">
            <v>0.75</v>
          </cell>
          <cell r="F6352">
            <v>306188900</v>
          </cell>
          <cell r="L6352">
            <v>1.874962821961816</v>
          </cell>
        </row>
        <row r="6353">
          <cell r="C6353" t="str">
            <v>GB0005359004</v>
          </cell>
          <cell r="E6353">
            <v>0.95</v>
          </cell>
          <cell r="F6353">
            <v>79156690</v>
          </cell>
          <cell r="L6353">
            <v>9.6484444708821879</v>
          </cell>
        </row>
        <row r="6354">
          <cell r="C6354" t="str">
            <v>GB0004866223</v>
          </cell>
          <cell r="E6354">
            <v>0.95</v>
          </cell>
          <cell r="F6354">
            <v>71472760</v>
          </cell>
          <cell r="L6354">
            <v>18.70204033073588</v>
          </cell>
        </row>
        <row r="6355">
          <cell r="C6355" t="str">
            <v>GB0004762810</v>
          </cell>
          <cell r="E6355">
            <v>0.9</v>
          </cell>
          <cell r="F6355">
            <v>409780360</v>
          </cell>
          <cell r="L6355">
            <v>1.7084052108738379</v>
          </cell>
        </row>
        <row r="6356">
          <cell r="C6356" t="str">
            <v>GB00BF345X11</v>
          </cell>
          <cell r="E6356">
            <v>1</v>
          </cell>
          <cell r="F6356">
            <v>1246236200</v>
          </cell>
          <cell r="L6356">
            <v>0.94937838320147805</v>
          </cell>
        </row>
        <row r="6357">
          <cell r="C6357" t="str">
            <v>GB00BJFLFT45</v>
          </cell>
          <cell r="E6357">
            <v>1</v>
          </cell>
          <cell r="F6357">
            <v>440850400</v>
          </cell>
          <cell r="L6357">
            <v>0.93510201653679403</v>
          </cell>
        </row>
        <row r="6358">
          <cell r="C6358" t="str">
            <v>GB00B41H7391</v>
          </cell>
          <cell r="E6358">
            <v>0.95</v>
          </cell>
          <cell r="F6358">
            <v>225838460</v>
          </cell>
          <cell r="L6358">
            <v>4.14609481886861</v>
          </cell>
        </row>
        <row r="6359">
          <cell r="C6359" t="str">
            <v>GB0000055888</v>
          </cell>
          <cell r="E6359">
            <v>1</v>
          </cell>
          <cell r="F6359">
            <v>96356110</v>
          </cell>
          <cell r="L6359">
            <v>7.1738742490036493</v>
          </cell>
        </row>
        <row r="6360">
          <cell r="C6360" t="str">
            <v>GB00BN3ZZ526</v>
          </cell>
          <cell r="E6360">
            <v>1</v>
          </cell>
          <cell r="F6360">
            <v>197920200</v>
          </cell>
          <cell r="L6360">
            <v>7.304740943429918</v>
          </cell>
        </row>
        <row r="6361">
          <cell r="C6361" t="str">
            <v>GB00BMVQDZ64</v>
          </cell>
          <cell r="E6361">
            <v>0.8</v>
          </cell>
          <cell r="F6361">
            <v>121071620</v>
          </cell>
          <cell r="L6361">
            <v>5.4428647909107291</v>
          </cell>
        </row>
        <row r="6362">
          <cell r="C6362" t="str">
            <v>GB00BNLPYF73</v>
          </cell>
          <cell r="E6362">
            <v>0.7</v>
          </cell>
          <cell r="F6362">
            <v>402759600</v>
          </cell>
          <cell r="L6362">
            <v>2.2747010885729648</v>
          </cell>
        </row>
        <row r="6363">
          <cell r="C6363" t="str">
            <v>FR001400JY13</v>
          </cell>
          <cell r="E6363">
            <v>0.15</v>
          </cell>
          <cell r="F6363">
            <v>12693055804</v>
          </cell>
          <cell r="L6363">
            <v>1.3299999999999999E-2</v>
          </cell>
        </row>
        <row r="6364">
          <cell r="C6364" t="str">
            <v>IT0001128047</v>
          </cell>
          <cell r="E6364">
            <v>0.3</v>
          </cell>
          <cell r="F6364">
            <v>17000000</v>
          </cell>
          <cell r="L6364">
            <v>55.5</v>
          </cell>
        </row>
        <row r="6365">
          <cell r="C6365" t="str">
            <v>IT0001042610</v>
          </cell>
          <cell r="E6365">
            <v>0.45</v>
          </cell>
          <cell r="F6365">
            <v>12686795</v>
          </cell>
          <cell r="L6365">
            <v>15.4</v>
          </cell>
        </row>
        <row r="6366">
          <cell r="C6366" t="str">
            <v>IT0001041000</v>
          </cell>
          <cell r="E6366">
            <v>0.4</v>
          </cell>
          <cell r="F6366">
            <v>134363049</v>
          </cell>
          <cell r="L6366">
            <v>8.1199999999999992</v>
          </cell>
        </row>
        <row r="6367">
          <cell r="C6367" t="str">
            <v>IT0001006128</v>
          </cell>
          <cell r="E6367">
            <v>0.15</v>
          </cell>
          <cell r="F6367">
            <v>36125665</v>
          </cell>
          <cell r="L6367">
            <v>8.36</v>
          </cell>
        </row>
        <row r="6368">
          <cell r="C6368" t="str">
            <v>IT0005107492</v>
          </cell>
          <cell r="E6368">
            <v>0.4</v>
          </cell>
          <cell r="F6368">
            <v>22234368</v>
          </cell>
          <cell r="L6368">
            <v>30.45</v>
          </cell>
        </row>
        <row r="6369">
          <cell r="C6369" t="str">
            <v>IT0005037210</v>
          </cell>
          <cell r="E6369">
            <v>0.45</v>
          </cell>
          <cell r="F6369">
            <v>47207120</v>
          </cell>
          <cell r="L6369">
            <v>11.42</v>
          </cell>
        </row>
        <row r="6370">
          <cell r="C6370" t="str">
            <v>IT0003850929</v>
          </cell>
          <cell r="E6370">
            <v>0.6</v>
          </cell>
          <cell r="F6370">
            <v>50417417</v>
          </cell>
          <cell r="L6370">
            <v>3.98</v>
          </cell>
        </row>
        <row r="6371">
          <cell r="C6371" t="str">
            <v>IT0003097257</v>
          </cell>
          <cell r="E6371">
            <v>0.5</v>
          </cell>
          <cell r="F6371">
            <v>27402593</v>
          </cell>
          <cell r="L6371">
            <v>6.97</v>
          </cell>
        </row>
        <row r="6372">
          <cell r="C6372" t="str">
            <v>IT0001469383</v>
          </cell>
          <cell r="E6372">
            <v>0.45</v>
          </cell>
          <cell r="F6372">
            <v>261458340</v>
          </cell>
          <cell r="L6372">
            <v>2.15</v>
          </cell>
        </row>
        <row r="6373">
          <cell r="C6373" t="str">
            <v>IT0005440893</v>
          </cell>
          <cell r="E6373">
            <v>0.35</v>
          </cell>
          <cell r="F6373">
            <v>28020660</v>
          </cell>
          <cell r="L6373">
            <v>16.78</v>
          </cell>
        </row>
        <row r="6374">
          <cell r="C6374" t="str">
            <v>IT0005438046</v>
          </cell>
          <cell r="E6374">
            <v>0.35</v>
          </cell>
          <cell r="F6374">
            <v>132972617</v>
          </cell>
          <cell r="L6374">
            <v>2.5</v>
          </cell>
        </row>
        <row r="6375">
          <cell r="C6375" t="str">
            <v>IT0005322612</v>
          </cell>
          <cell r="E6375">
            <v>0.5</v>
          </cell>
          <cell r="F6375">
            <v>110341903</v>
          </cell>
          <cell r="L6375">
            <v>2.8450000000000002</v>
          </cell>
        </row>
        <row r="6376">
          <cell r="C6376" t="str">
            <v>GB00BNXJB679</v>
          </cell>
          <cell r="E6376">
            <v>0.6</v>
          </cell>
          <cell r="F6376">
            <v>247239580</v>
          </cell>
          <cell r="L6376">
            <v>9.8000000000000007</v>
          </cell>
        </row>
        <row r="6377">
          <cell r="C6377" t="str">
            <v>DE000A3E00M1</v>
          </cell>
          <cell r="E6377">
            <v>0.35</v>
          </cell>
          <cell r="F6377">
            <v>140000000</v>
          </cell>
          <cell r="L6377">
            <v>37.450000000000003</v>
          </cell>
        </row>
        <row r="6378">
          <cell r="C6378" t="str">
            <v>DE000RENK730</v>
          </cell>
          <cell r="E6378">
            <v>0.75</v>
          </cell>
          <cell r="F6378">
            <v>100000000</v>
          </cell>
          <cell r="L6378">
            <v>69.099999999999994</v>
          </cell>
        </row>
        <row r="6379">
          <cell r="C6379" t="str">
            <v>SE0017615644</v>
          </cell>
          <cell r="E6379">
            <v>0.7</v>
          </cell>
          <cell r="F6379">
            <v>250877180</v>
          </cell>
          <cell r="L6379">
            <v>7.1457992974531486</v>
          </cell>
        </row>
        <row r="6380">
          <cell r="C6380" t="str">
            <v>DE000SAFH001</v>
          </cell>
          <cell r="E6380">
            <v>1</v>
          </cell>
          <cell r="F6380">
            <v>45394302</v>
          </cell>
          <cell r="L6380">
            <v>16.059999999999999</v>
          </cell>
        </row>
        <row r="6381">
          <cell r="C6381" t="str">
            <v>DE0005220909</v>
          </cell>
          <cell r="E6381">
            <v>0.85</v>
          </cell>
          <cell r="F6381">
            <v>17274694</v>
          </cell>
          <cell r="L6381">
            <v>72.599999999999994</v>
          </cell>
        </row>
        <row r="6382">
          <cell r="C6382" t="str">
            <v>DE0005659700</v>
          </cell>
          <cell r="E6382">
            <v>0.7</v>
          </cell>
          <cell r="F6382">
            <v>21171932</v>
          </cell>
          <cell r="L6382">
            <v>62.75</v>
          </cell>
        </row>
        <row r="6383">
          <cell r="C6383" t="str">
            <v>DE000A1K0235</v>
          </cell>
          <cell r="E6383">
            <v>0.9</v>
          </cell>
          <cell r="F6383">
            <v>19115538</v>
          </cell>
          <cell r="L6383">
            <v>36.119999999999997</v>
          </cell>
        </row>
        <row r="6384">
          <cell r="C6384" t="str">
            <v>DE0006083405</v>
          </cell>
          <cell r="E6384">
            <v>0.5</v>
          </cell>
          <cell r="F6384">
            <v>16000000</v>
          </cell>
          <cell r="L6384">
            <v>91.4</v>
          </cell>
        </row>
        <row r="6385">
          <cell r="C6385" t="str">
            <v>GB00BYT18307</v>
          </cell>
          <cell r="E6385">
            <v>0.95</v>
          </cell>
          <cell r="F6385">
            <v>56211872</v>
          </cell>
          <cell r="L6385">
            <v>54.488132770210143</v>
          </cell>
        </row>
        <row r="6386">
          <cell r="C6386" t="str">
            <v>GG00B1W3VF54</v>
          </cell>
          <cell r="E6386">
            <v>1</v>
          </cell>
          <cell r="F6386">
            <v>1511857400</v>
          </cell>
          <cell r="L6386">
            <v>1.087978109571117</v>
          </cell>
        </row>
        <row r="6387">
          <cell r="C6387" t="str">
            <v>IT0005043507</v>
          </cell>
          <cell r="E6387">
            <v>0.75</v>
          </cell>
          <cell r="F6387">
            <v>255032123</v>
          </cell>
          <cell r="L6387">
            <v>3.58</v>
          </cell>
        </row>
        <row r="6388">
          <cell r="C6388" t="str">
            <v>IT0005453250</v>
          </cell>
          <cell r="E6388">
            <v>0.6</v>
          </cell>
          <cell r="F6388">
            <v>80131400</v>
          </cell>
          <cell r="L6388">
            <v>10.31</v>
          </cell>
        </row>
        <row r="6389">
          <cell r="C6389" t="str">
            <v>IT0005246191</v>
          </cell>
          <cell r="E6389">
            <v>0.1</v>
          </cell>
          <cell r="F6389">
            <v>28678090</v>
          </cell>
          <cell r="L6389">
            <v>29.5</v>
          </cell>
        </row>
        <row r="6390">
          <cell r="C6390" t="str">
            <v>IT0005345233</v>
          </cell>
          <cell r="E6390">
            <v>0.3</v>
          </cell>
          <cell r="F6390">
            <v>90200000</v>
          </cell>
          <cell r="L6390">
            <v>5.25</v>
          </cell>
        </row>
        <row r="6391">
          <cell r="C6391" t="str">
            <v>SE0015961982</v>
          </cell>
          <cell r="E6391">
            <v>0.4</v>
          </cell>
          <cell r="F6391">
            <v>517895100</v>
          </cell>
          <cell r="L6391">
            <v>3.6043707855288289</v>
          </cell>
        </row>
        <row r="6392">
          <cell r="C6392" t="str">
            <v>NO0011082075</v>
          </cell>
          <cell r="E6392">
            <v>0.5</v>
          </cell>
          <cell r="F6392">
            <v>190769749</v>
          </cell>
          <cell r="L6392">
            <v>7.6540842123616066</v>
          </cell>
        </row>
        <row r="6393">
          <cell r="C6393" t="str">
            <v>NL0015001OJ9</v>
          </cell>
          <cell r="E6393">
            <v>0.25</v>
          </cell>
          <cell r="F6393">
            <v>236245512</v>
          </cell>
          <cell r="L6393">
            <v>4.4180000000000001</v>
          </cell>
        </row>
        <row r="6394">
          <cell r="C6394" t="str">
            <v>SE0017483506</v>
          </cell>
          <cell r="E6394">
            <v>0.9</v>
          </cell>
          <cell r="F6394">
            <v>268754760</v>
          </cell>
          <cell r="L6394">
            <v>2.3344178533907818</v>
          </cell>
        </row>
        <row r="6395">
          <cell r="C6395" t="str">
            <v>SE0018012494</v>
          </cell>
          <cell r="E6395">
            <v>0.75</v>
          </cell>
          <cell r="F6395">
            <v>121622440</v>
          </cell>
          <cell r="L6395">
            <v>10.02448269318881</v>
          </cell>
        </row>
        <row r="6396">
          <cell r="C6396" t="str">
            <v>SE0024320832</v>
          </cell>
          <cell r="E6396">
            <v>0.4</v>
          </cell>
          <cell r="F6396">
            <v>646103700</v>
          </cell>
          <cell r="L6396">
            <v>2.9124685867145512</v>
          </cell>
        </row>
        <row r="6397">
          <cell r="C6397" t="str">
            <v>SE0018040677</v>
          </cell>
          <cell r="E6397">
            <v>0.9</v>
          </cell>
          <cell r="F6397">
            <v>203026610</v>
          </cell>
          <cell r="L6397">
            <v>2.2316738479481271</v>
          </cell>
        </row>
        <row r="6398">
          <cell r="C6398" t="str">
            <v>SE0006342333</v>
          </cell>
          <cell r="E6398">
            <v>0.55000000000000004</v>
          </cell>
          <cell r="F6398">
            <v>61562405</v>
          </cell>
          <cell r="L6398">
            <v>23.55707151815837</v>
          </cell>
        </row>
        <row r="6399">
          <cell r="C6399" t="str">
            <v>ES0105563003</v>
          </cell>
          <cell r="E6399">
            <v>0.15</v>
          </cell>
          <cell r="F6399">
            <v>324761840</v>
          </cell>
          <cell r="L6399">
            <v>17.850000000000001</v>
          </cell>
        </row>
        <row r="6400">
          <cell r="C6400" t="str">
            <v>GB0006870611</v>
          </cell>
          <cell r="E6400">
            <v>1</v>
          </cell>
          <cell r="F6400">
            <v>250375820</v>
          </cell>
          <cell r="L6400">
            <v>3.1943370412230179</v>
          </cell>
        </row>
        <row r="6401">
          <cell r="C6401" t="str">
            <v>GB00BF5H9P87</v>
          </cell>
          <cell r="E6401">
            <v>0.9</v>
          </cell>
          <cell r="F6401">
            <v>406188660</v>
          </cell>
          <cell r="L6401">
            <v>3.8665159716852169</v>
          </cell>
        </row>
        <row r="6402">
          <cell r="C6402" t="str">
            <v>GB00BL6K5J42</v>
          </cell>
          <cell r="E6402">
            <v>0.75</v>
          </cell>
          <cell r="F6402">
            <v>241398970</v>
          </cell>
          <cell r="L6402">
            <v>26.887157218487971</v>
          </cell>
        </row>
        <row r="6403">
          <cell r="C6403" t="str">
            <v>GB00BP6S8Z30</v>
          </cell>
          <cell r="E6403">
            <v>0.6</v>
          </cell>
          <cell r="F6403">
            <v>960454900</v>
          </cell>
          <cell r="L6403">
            <v>1.5002081970138641</v>
          </cell>
        </row>
        <row r="6404">
          <cell r="C6404" t="str">
            <v>FI4000513593</v>
          </cell>
          <cell r="E6404">
            <v>1</v>
          </cell>
          <cell r="F6404">
            <v>55542920</v>
          </cell>
          <cell r="L6404">
            <v>10.86</v>
          </cell>
        </row>
        <row r="6405">
          <cell r="C6405" t="str">
            <v>BE0974413453</v>
          </cell>
          <cell r="E6405">
            <v>0.25</v>
          </cell>
          <cell r="F6405">
            <v>25314482</v>
          </cell>
          <cell r="L6405">
            <v>144</v>
          </cell>
        </row>
        <row r="6406">
          <cell r="C6406" t="str">
            <v>SE0009858152</v>
          </cell>
          <cell r="E6406">
            <v>0.9</v>
          </cell>
          <cell r="F6406">
            <v>65859190</v>
          </cell>
          <cell r="L6406">
            <v>24.417899671867112</v>
          </cell>
        </row>
        <row r="6407">
          <cell r="C6407" t="str">
            <v>GB00BQS10J50</v>
          </cell>
          <cell r="E6407">
            <v>1</v>
          </cell>
          <cell r="F6407">
            <v>93269990</v>
          </cell>
          <cell r="L6407">
            <v>13.96704538694906</v>
          </cell>
        </row>
        <row r="6408">
          <cell r="C6408" t="str">
            <v>SE0015671995</v>
          </cell>
          <cell r="E6408">
            <v>0.75</v>
          </cell>
          <cell r="F6408">
            <v>90305916</v>
          </cell>
          <cell r="L6408">
            <v>29.00898315831369</v>
          </cell>
        </row>
        <row r="6409">
          <cell r="C6409" t="str">
            <v>SE0016609499</v>
          </cell>
          <cell r="E6409">
            <v>0.45</v>
          </cell>
          <cell r="F6409">
            <v>208000000</v>
          </cell>
          <cell r="L6409">
            <v>8.1824955685862477</v>
          </cell>
        </row>
        <row r="6410">
          <cell r="C6410" t="str">
            <v>SE0021628898</v>
          </cell>
          <cell r="E6410">
            <v>0.2</v>
          </cell>
          <cell r="F6410">
            <v>2979524200</v>
          </cell>
          <cell r="L6410">
            <v>1.6244660319987401</v>
          </cell>
        </row>
        <row r="6411">
          <cell r="C6411" t="str">
            <v>DK0061804770</v>
          </cell>
          <cell r="E6411">
            <v>0.35</v>
          </cell>
          <cell r="F6411">
            <v>796592900</v>
          </cell>
          <cell r="L6411">
            <v>4.9764049764049734</v>
          </cell>
        </row>
        <row r="6412">
          <cell r="C6412" t="str">
            <v>CH1431598916</v>
          </cell>
          <cell r="E6412">
            <v>0.7</v>
          </cell>
          <cell r="F6412">
            <v>24451610</v>
          </cell>
          <cell r="L6412">
            <v>103.7943433692911</v>
          </cell>
        </row>
        <row r="6413">
          <cell r="C6413" t="str">
            <v>CH0019396990</v>
          </cell>
          <cell r="E6413">
            <v>0.25</v>
          </cell>
          <cell r="F6413">
            <v>13649739</v>
          </cell>
          <cell r="L6413">
            <v>407.87849514302599</v>
          </cell>
        </row>
        <row r="6414">
          <cell r="C6414" t="str">
            <v>DE000FTG1111</v>
          </cell>
          <cell r="E6414">
            <v>0.85</v>
          </cell>
          <cell r="F6414">
            <v>110134544</v>
          </cell>
          <cell r="L6414">
            <v>24.66</v>
          </cell>
        </row>
        <row r="6415">
          <cell r="C6415" t="str">
            <v>AT0000A21KS2</v>
          </cell>
          <cell r="E6415">
            <v>0.2</v>
          </cell>
          <cell r="F6415">
            <v>138669710</v>
          </cell>
          <cell r="L6415">
            <v>18</v>
          </cell>
        </row>
        <row r="6416">
          <cell r="C6416" t="str">
            <v>AT0000A3EPA4</v>
          </cell>
          <cell r="E6416">
            <v>1</v>
          </cell>
          <cell r="F6416">
            <v>99844390</v>
          </cell>
          <cell r="L6416">
            <v>7.8570278538077636</v>
          </cell>
        </row>
        <row r="6417">
          <cell r="C6417" t="str">
            <v>NL0015001KT6</v>
          </cell>
          <cell r="E6417">
            <v>0.45</v>
          </cell>
          <cell r="F6417">
            <v>333922250</v>
          </cell>
          <cell r="L6417">
            <v>7.92</v>
          </cell>
        </row>
        <row r="6418">
          <cell r="C6418" t="str">
            <v>IT0005599938</v>
          </cell>
          <cell r="E6418">
            <v>0.3</v>
          </cell>
          <cell r="F6418">
            <v>323192396</v>
          </cell>
          <cell r="L6418">
            <v>14.81</v>
          </cell>
        </row>
        <row r="6419">
          <cell r="C6419" t="str">
            <v>SE0017486897</v>
          </cell>
          <cell r="E6419">
            <v>1</v>
          </cell>
          <cell r="F6419">
            <v>1560876000</v>
          </cell>
          <cell r="L6419">
            <v>12.690273104673921</v>
          </cell>
        </row>
        <row r="6420">
          <cell r="C6420" t="str">
            <v>SE0000120784</v>
          </cell>
          <cell r="E6420">
            <v>0.85</v>
          </cell>
          <cell r="F6420">
            <v>24152508</v>
          </cell>
          <cell r="L6420">
            <v>14.902508897538301</v>
          </cell>
        </row>
        <row r="6421">
          <cell r="C6421" t="str">
            <v>DK0063855168</v>
          </cell>
          <cell r="E6421">
            <v>0.8</v>
          </cell>
          <cell r="F6421">
            <v>113427400</v>
          </cell>
          <cell r="L6421">
            <v>40.600868725868708</v>
          </cell>
        </row>
        <row r="6422">
          <cell r="C6422" t="str">
            <v>CH1429326825</v>
          </cell>
          <cell r="E6422">
            <v>0.95</v>
          </cell>
          <cell r="F6422">
            <v>45230000</v>
          </cell>
          <cell r="L6422">
            <v>102.6136424622981</v>
          </cell>
        </row>
        <row r="6423">
          <cell r="C6423" t="str">
            <v>US8997322008</v>
          </cell>
        </row>
        <row r="6424">
          <cell r="C6424" t="str">
            <v>GB00B29LH959</v>
          </cell>
          <cell r="F6424">
            <v>9181327</v>
          </cell>
        </row>
        <row r="6425">
          <cell r="C6425" t="str">
            <v>US6954891049</v>
          </cell>
          <cell r="F6425">
            <v>225529570</v>
          </cell>
        </row>
        <row r="6426">
          <cell r="C6426" t="str">
            <v>US30733T2069</v>
          </cell>
          <cell r="F6426">
            <v>213769990</v>
          </cell>
          <cell r="L6426">
            <v>7.6675040768654439</v>
          </cell>
        </row>
        <row r="6427">
          <cell r="C6427" t="str">
            <v>US30733T1079</v>
          </cell>
          <cell r="F6427">
            <v>213769990</v>
          </cell>
          <cell r="L6427">
            <v>7.6675040768654439</v>
          </cell>
        </row>
        <row r="6428">
          <cell r="C6428" t="str">
            <v>IT0005481855</v>
          </cell>
          <cell r="E6428">
            <v>0.65</v>
          </cell>
          <cell r="F6428">
            <v>581365</v>
          </cell>
          <cell r="L6428">
            <v>1.72</v>
          </cell>
        </row>
        <row r="6429">
          <cell r="C6429" t="str">
            <v>NO0010895782</v>
          </cell>
          <cell r="E6429">
            <v>0.7</v>
          </cell>
          <cell r="F6429">
            <v>44612787</v>
          </cell>
          <cell r="L6429">
            <v>3.4173132246534741</v>
          </cell>
        </row>
        <row r="6430">
          <cell r="C6430" t="str">
            <v>NO0010829765</v>
          </cell>
          <cell r="E6430">
            <v>0.6</v>
          </cell>
          <cell r="F6430">
            <v>84773463</v>
          </cell>
          <cell r="L6430">
            <v>3.1906546944468661</v>
          </cell>
        </row>
        <row r="6431">
          <cell r="C6431" t="str">
            <v>FR0010245803</v>
          </cell>
          <cell r="E6431">
            <v>0.85</v>
          </cell>
          <cell r="F6431">
            <v>5552320</v>
          </cell>
          <cell r="L6431">
            <v>18</v>
          </cell>
        </row>
        <row r="6432">
          <cell r="C6432" t="str">
            <v>NO0010715394</v>
          </cell>
          <cell r="E6432">
            <v>0.8</v>
          </cell>
          <cell r="F6432">
            <v>131092867</v>
          </cell>
          <cell r="L6432">
            <v>0.87002005056228759</v>
          </cell>
        </row>
        <row r="6433">
          <cell r="C6433" t="str">
            <v>IT0005144784</v>
          </cell>
          <cell r="E6433">
            <v>0.35</v>
          </cell>
          <cell r="F6433">
            <v>12635066</v>
          </cell>
          <cell r="L6433">
            <v>15</v>
          </cell>
        </row>
        <row r="6434">
          <cell r="C6434" t="str">
            <v>IT0005513202</v>
          </cell>
          <cell r="E6434">
            <v>0.75</v>
          </cell>
          <cell r="F6434">
            <v>26323985</v>
          </cell>
          <cell r="L6434">
            <v>14.9</v>
          </cell>
        </row>
        <row r="6435">
          <cell r="C6435" t="str">
            <v>LU0011858965</v>
          </cell>
          <cell r="F6435">
            <v>10000</v>
          </cell>
          <cell r="L6435">
            <v>141</v>
          </cell>
        </row>
        <row r="6436">
          <cell r="C6436" t="str">
            <v>LU0011858700</v>
          </cell>
          <cell r="F6436">
            <v>75000</v>
          </cell>
          <cell r="L6436">
            <v>29</v>
          </cell>
        </row>
        <row r="6437">
          <cell r="C6437" t="str">
            <v>US4517371005</v>
          </cell>
          <cell r="F6437">
            <v>11273775</v>
          </cell>
          <cell r="L6437">
            <v>3.6588655295517669</v>
          </cell>
        </row>
        <row r="6438">
          <cell r="C6438" t="str">
            <v>FR0000061418</v>
          </cell>
          <cell r="E6438">
            <v>0.05</v>
          </cell>
          <cell r="F6438">
            <v>2169232</v>
          </cell>
          <cell r="L6438">
            <v>26.8</v>
          </cell>
        </row>
        <row r="6439">
          <cell r="C6439" t="str">
            <v>NO0010708910</v>
          </cell>
          <cell r="E6439">
            <v>0.65</v>
          </cell>
          <cell r="F6439">
            <v>22135279</v>
          </cell>
          <cell r="L6439">
            <v>7.1484613372853278</v>
          </cell>
        </row>
        <row r="6440">
          <cell r="C6440" t="str">
            <v>NO0010694029</v>
          </cell>
          <cell r="E6440">
            <v>0.7</v>
          </cell>
          <cell r="F6440">
            <v>230891457</v>
          </cell>
          <cell r="L6440">
            <v>1.089704472147154</v>
          </cell>
        </row>
        <row r="6441">
          <cell r="C6441" t="str">
            <v>NO0010397581</v>
          </cell>
          <cell r="E6441">
            <v>0.65</v>
          </cell>
          <cell r="F6441">
            <v>76782423</v>
          </cell>
          <cell r="L6441">
            <v>6.9566733501874287</v>
          </cell>
        </row>
        <row r="6442">
          <cell r="C6442" t="str">
            <v>NO0010907389</v>
          </cell>
          <cell r="E6442">
            <v>0.85</v>
          </cell>
          <cell r="F6442">
            <v>37085092</v>
          </cell>
          <cell r="L6442">
            <v>6.1023450440240614</v>
          </cell>
        </row>
        <row r="6443">
          <cell r="C6443" t="str">
            <v>NO0010872468</v>
          </cell>
          <cell r="E6443">
            <v>0.6</v>
          </cell>
          <cell r="F6443">
            <v>110486204</v>
          </cell>
          <cell r="L6443">
            <v>2.4627321070525672</v>
          </cell>
        </row>
        <row r="6444">
          <cell r="C6444" t="str">
            <v>NO0010863285</v>
          </cell>
          <cell r="E6444">
            <v>0.9</v>
          </cell>
          <cell r="F6444">
            <v>204694588</v>
          </cell>
          <cell r="L6444">
            <v>3.0337372504576749</v>
          </cell>
        </row>
        <row r="6445">
          <cell r="C6445" t="str">
            <v>MHY641771016</v>
          </cell>
          <cell r="E6445">
            <v>0.45</v>
          </cell>
          <cell r="F6445">
            <v>32890000</v>
          </cell>
          <cell r="L6445">
            <v>20.399267718594722</v>
          </cell>
        </row>
        <row r="6446">
          <cell r="C6446" t="str">
            <v>NO0003117202</v>
          </cell>
          <cell r="E6446">
            <v>0.45</v>
          </cell>
          <cell r="F6446">
            <v>327377982</v>
          </cell>
          <cell r="L6446">
            <v>0.67474500915351754</v>
          </cell>
        </row>
        <row r="6447">
          <cell r="C6447" t="str">
            <v>NO0010187032</v>
          </cell>
          <cell r="E6447">
            <v>1</v>
          </cell>
          <cell r="F6447">
            <v>65781825</v>
          </cell>
          <cell r="L6447">
            <v>2.0094150466393521</v>
          </cell>
        </row>
        <row r="6448">
          <cell r="C6448" t="str">
            <v>FR0004031763</v>
          </cell>
          <cell r="E6448">
            <v>0.3</v>
          </cell>
          <cell r="F6448">
            <v>5685575</v>
          </cell>
          <cell r="L6448">
            <v>7.94</v>
          </cell>
        </row>
        <row r="6449">
          <cell r="C6449" t="str">
            <v>BMG9156K1018</v>
          </cell>
          <cell r="E6449">
            <v>0.75</v>
          </cell>
          <cell r="F6449">
            <v>22870906</v>
          </cell>
          <cell r="L6449">
            <v>10.304245488623479</v>
          </cell>
        </row>
        <row r="6450">
          <cell r="C6450" t="str">
            <v>IT0005496473</v>
          </cell>
          <cell r="E6450">
            <v>0.55000000000000004</v>
          </cell>
          <cell r="F6450">
            <v>299205203</v>
          </cell>
          <cell r="L6450">
            <v>0.1454</v>
          </cell>
        </row>
        <row r="6451">
          <cell r="C6451" t="str">
            <v>SE0012323715</v>
          </cell>
          <cell r="E6451">
            <v>0.8</v>
          </cell>
          <cell r="F6451">
            <v>107876144</v>
          </cell>
          <cell r="L6451">
            <v>8.6082815370873416</v>
          </cell>
        </row>
        <row r="6452">
          <cell r="C6452" t="str">
            <v>SE0009922305</v>
          </cell>
          <cell r="E6452">
            <v>1</v>
          </cell>
          <cell r="F6452">
            <v>50342117</v>
          </cell>
          <cell r="L6452">
            <v>10.05225134330844</v>
          </cell>
        </row>
        <row r="6453">
          <cell r="C6453" t="str">
            <v>SE0000101362</v>
          </cell>
          <cell r="E6453">
            <v>0.9</v>
          </cell>
          <cell r="F6453">
            <v>26373980</v>
          </cell>
          <cell r="L6453">
            <v>28.185179871431139</v>
          </cell>
        </row>
        <row r="6454">
          <cell r="C6454" t="str">
            <v>IL0010827264</v>
          </cell>
          <cell r="E6454">
            <v>0.65</v>
          </cell>
          <cell r="F6454">
            <v>10940358</v>
          </cell>
          <cell r="L6454">
            <v>27.63233373610149</v>
          </cell>
        </row>
        <row r="6455">
          <cell r="C6455" t="str">
            <v>NO0010564701</v>
          </cell>
          <cell r="E6455">
            <v>0.85</v>
          </cell>
          <cell r="F6455">
            <v>116944048</v>
          </cell>
          <cell r="L6455">
            <v>2.100950222299713</v>
          </cell>
        </row>
        <row r="6456">
          <cell r="C6456" t="str">
            <v>NO0010892094</v>
          </cell>
          <cell r="E6456">
            <v>0.8</v>
          </cell>
          <cell r="F6456">
            <v>462603306</v>
          </cell>
          <cell r="L6456">
            <v>0.53003225525237552</v>
          </cell>
        </row>
        <row r="6457">
          <cell r="C6457" t="str">
            <v>NO0010876642</v>
          </cell>
          <cell r="E6457">
            <v>0.55000000000000004</v>
          </cell>
          <cell r="F6457">
            <v>317304992</v>
          </cell>
          <cell r="L6457">
            <v>1.054833929038445</v>
          </cell>
        </row>
        <row r="6458">
          <cell r="C6458" t="str">
            <v>NO0010861115</v>
          </cell>
          <cell r="E6458">
            <v>0.65</v>
          </cell>
          <cell r="F6458">
            <v>84838235</v>
          </cell>
          <cell r="L6458">
            <v>1.9004445994246359</v>
          </cell>
        </row>
        <row r="6459">
          <cell r="C6459" t="str">
            <v>NO0010856511</v>
          </cell>
          <cell r="E6459">
            <v>0.6</v>
          </cell>
          <cell r="F6459">
            <v>63948695</v>
          </cell>
          <cell r="L6459">
            <v>16.476331618864961</v>
          </cell>
        </row>
        <row r="6460">
          <cell r="C6460" t="str">
            <v>NO0010360266</v>
          </cell>
          <cell r="E6460">
            <v>0.85</v>
          </cell>
          <cell r="F6460">
            <v>103800637</v>
          </cell>
          <cell r="L6460">
            <v>6.7648853630895296</v>
          </cell>
        </row>
        <row r="6461">
          <cell r="C6461" t="str">
            <v>NO0010159684</v>
          </cell>
          <cell r="E6461">
            <v>0.8</v>
          </cell>
          <cell r="F6461">
            <v>18337336</v>
          </cell>
          <cell r="L6461">
            <v>17.95832970098509</v>
          </cell>
        </row>
        <row r="6462">
          <cell r="C6462" t="str">
            <v>NO0010000045</v>
          </cell>
          <cell r="E6462">
            <v>0.8</v>
          </cell>
          <cell r="F6462">
            <v>27120820</v>
          </cell>
          <cell r="L6462">
            <v>4.4285589748060321</v>
          </cell>
        </row>
        <row r="6463">
          <cell r="C6463" t="str">
            <v>NO0006222009</v>
          </cell>
          <cell r="E6463">
            <v>1</v>
          </cell>
          <cell r="F6463">
            <v>20731183</v>
          </cell>
          <cell r="L6463">
            <v>6.3176706477203384</v>
          </cell>
        </row>
        <row r="6464">
          <cell r="C6464" t="str">
            <v>DK0060520450</v>
          </cell>
          <cell r="E6464">
            <v>0.65</v>
          </cell>
          <cell r="F6464">
            <v>100053880</v>
          </cell>
          <cell r="L6464">
            <v>1.7435271554354459</v>
          </cell>
        </row>
        <row r="6465">
          <cell r="C6465" t="str">
            <v>BE0974386188</v>
          </cell>
          <cell r="E6465">
            <v>0.45</v>
          </cell>
          <cell r="F6465">
            <v>37470062</v>
          </cell>
          <cell r="L6465">
            <v>3.29</v>
          </cell>
        </row>
        <row r="6466">
          <cell r="C6466" t="str">
            <v>LU2057892510</v>
          </cell>
          <cell r="E6466">
            <v>0.1</v>
          </cell>
          <cell r="F6466">
            <v>70723650</v>
          </cell>
          <cell r="L6466">
            <v>2.1</v>
          </cell>
        </row>
        <row r="6467">
          <cell r="C6467" t="str">
            <v>LU0720694636</v>
          </cell>
          <cell r="E6467">
            <v>0.05</v>
          </cell>
          <cell r="F6467">
            <v>4452197</v>
          </cell>
        </row>
        <row r="6468">
          <cell r="C6468" t="str">
            <v>US8436131002</v>
          </cell>
          <cell r="F6468">
            <v>40728065</v>
          </cell>
          <cell r="L6468">
            <v>4.5265106439243707</v>
          </cell>
        </row>
        <row r="6469">
          <cell r="C6469" t="str">
            <v>IL0010829658</v>
          </cell>
          <cell r="E6469">
            <v>0.7</v>
          </cell>
          <cell r="F6469">
            <v>29679754</v>
          </cell>
          <cell r="L6469">
            <v>7.7941732879303922</v>
          </cell>
        </row>
        <row r="6470">
          <cell r="C6470" t="str">
            <v>IL0010825102</v>
          </cell>
          <cell r="E6470">
            <v>1</v>
          </cell>
          <cell r="F6470">
            <v>57017033</v>
          </cell>
          <cell r="L6470">
            <v>5.0822013108271458</v>
          </cell>
        </row>
        <row r="6471">
          <cell r="C6471" t="str">
            <v>IL0010823123</v>
          </cell>
          <cell r="E6471">
            <v>0.55000000000000004</v>
          </cell>
          <cell r="F6471">
            <v>49099304</v>
          </cell>
          <cell r="L6471">
            <v>13.435367922570901</v>
          </cell>
        </row>
        <row r="6472">
          <cell r="C6472" t="str">
            <v>NO0010840507</v>
          </cell>
          <cell r="E6472">
            <v>0.7</v>
          </cell>
          <cell r="F6472">
            <v>104429671</v>
          </cell>
          <cell r="L6472">
            <v>5.0387934792084383</v>
          </cell>
        </row>
        <row r="6473">
          <cell r="C6473" t="str">
            <v>NO0003080608</v>
          </cell>
          <cell r="E6473">
            <v>0.4</v>
          </cell>
          <cell r="F6473">
            <v>82346796</v>
          </cell>
          <cell r="L6473">
            <v>3.3998779530991201</v>
          </cell>
        </row>
        <row r="6474">
          <cell r="C6474" t="str">
            <v>BE0003754687</v>
          </cell>
          <cell r="E6474">
            <v>0.45</v>
          </cell>
          <cell r="F6474">
            <v>19469032</v>
          </cell>
          <cell r="L6474">
            <v>30.6</v>
          </cell>
        </row>
        <row r="6475">
          <cell r="C6475" t="str">
            <v>BMG671801022</v>
          </cell>
          <cell r="E6475">
            <v>0.5</v>
          </cell>
          <cell r="F6475">
            <v>239807088</v>
          </cell>
          <cell r="L6475">
            <v>5.3439107314096406</v>
          </cell>
        </row>
        <row r="6476">
          <cell r="C6476" t="str">
            <v>BMG0702P1086</v>
          </cell>
          <cell r="E6476">
            <v>0.2</v>
          </cell>
          <cell r="F6476">
            <v>258066021</v>
          </cell>
          <cell r="L6476">
            <v>2.789643448696713</v>
          </cell>
        </row>
        <row r="6477">
          <cell r="C6477" t="str">
            <v>BE0974358906</v>
          </cell>
          <cell r="E6477">
            <v>0.5</v>
          </cell>
          <cell r="F6477">
            <v>37427265</v>
          </cell>
          <cell r="L6477">
            <v>6.96</v>
          </cell>
        </row>
        <row r="6478">
          <cell r="C6478" t="str">
            <v>BE0974340722</v>
          </cell>
          <cell r="E6478">
            <v>0.6</v>
          </cell>
          <cell r="F6478">
            <v>54671074</v>
          </cell>
          <cell r="L6478">
            <v>0.94199999999999995</v>
          </cell>
        </row>
        <row r="6479">
          <cell r="C6479" t="str">
            <v>FR0000065971</v>
          </cell>
          <cell r="E6479">
            <v>0.45</v>
          </cell>
          <cell r="F6479">
            <v>1480265</v>
          </cell>
          <cell r="L6479">
            <v>18</v>
          </cell>
        </row>
        <row r="6480">
          <cell r="C6480" t="str">
            <v>FR0014003VY4</v>
          </cell>
          <cell r="E6480">
            <v>0.2</v>
          </cell>
          <cell r="F6480">
            <v>14702454</v>
          </cell>
          <cell r="L6480">
            <v>5.0599999999999996</v>
          </cell>
        </row>
        <row r="6481">
          <cell r="C6481" t="str">
            <v>FR0013482791</v>
          </cell>
          <cell r="E6481">
            <v>0.45</v>
          </cell>
          <cell r="F6481">
            <v>108518193</v>
          </cell>
          <cell r="L6481">
            <v>0.49399999999999999</v>
          </cell>
        </row>
        <row r="6482">
          <cell r="C6482" t="str">
            <v>FR0013252186</v>
          </cell>
          <cell r="E6482">
            <v>0.45</v>
          </cell>
          <cell r="F6482">
            <v>22125600</v>
          </cell>
          <cell r="L6482">
            <v>1.4450000000000001</v>
          </cell>
        </row>
        <row r="6483">
          <cell r="C6483" t="str">
            <v>LU0056569402</v>
          </cell>
          <cell r="E6483">
            <v>0.35</v>
          </cell>
          <cell r="F6483">
            <v>17854200</v>
          </cell>
          <cell r="L6483">
            <v>15.6</v>
          </cell>
        </row>
        <row r="6484">
          <cell r="C6484" t="str">
            <v>GB00BJHPLV88</v>
          </cell>
          <cell r="E6484">
            <v>0.5</v>
          </cell>
          <cell r="F6484">
            <v>615944150</v>
          </cell>
          <cell r="L6484">
            <v>1.8583070608530179</v>
          </cell>
        </row>
        <row r="6485">
          <cell r="C6485" t="str">
            <v>FR0004040608</v>
          </cell>
          <cell r="E6485">
            <v>0.5</v>
          </cell>
          <cell r="F6485">
            <v>59608879</v>
          </cell>
          <cell r="L6485">
            <v>6.08</v>
          </cell>
        </row>
        <row r="6486">
          <cell r="C6486" t="str">
            <v>FR0010609206</v>
          </cell>
          <cell r="E6486">
            <v>0.15</v>
          </cell>
          <cell r="F6486">
            <v>50598277</v>
          </cell>
          <cell r="L6486">
            <v>0.255</v>
          </cell>
        </row>
        <row r="6487">
          <cell r="C6487" t="str">
            <v>BE0003592038</v>
          </cell>
          <cell r="E6487">
            <v>0.45</v>
          </cell>
          <cell r="F6487">
            <v>1618993</v>
          </cell>
          <cell r="L6487">
            <v>254</v>
          </cell>
        </row>
        <row r="6488">
          <cell r="C6488" t="str">
            <v>BE0003839561</v>
          </cell>
          <cell r="E6488">
            <v>0.4</v>
          </cell>
          <cell r="F6488">
            <v>12831422</v>
          </cell>
          <cell r="L6488">
            <v>32.450000000000003</v>
          </cell>
        </row>
        <row r="6489">
          <cell r="C6489" t="str">
            <v>SE0011870195</v>
          </cell>
          <cell r="E6489">
            <v>0.7</v>
          </cell>
          <cell r="F6489">
            <v>13283481</v>
          </cell>
          <cell r="L6489">
            <v>36.93230465911666</v>
          </cell>
        </row>
        <row r="6490">
          <cell r="C6490" t="str">
            <v>SE0006887063</v>
          </cell>
          <cell r="E6490">
            <v>0.45</v>
          </cell>
          <cell r="F6490">
            <v>87422610</v>
          </cell>
          <cell r="L6490">
            <v>8.5018350449620677</v>
          </cell>
        </row>
        <row r="6491">
          <cell r="C6491" t="str">
            <v>SE0008091581</v>
          </cell>
          <cell r="E6491">
            <v>0.75</v>
          </cell>
          <cell r="F6491">
            <v>293284760</v>
          </cell>
          <cell r="L6491">
            <v>1.1385146549051</v>
          </cell>
        </row>
        <row r="6492">
          <cell r="C6492" t="str">
            <v>SE0008321608</v>
          </cell>
          <cell r="E6492">
            <v>0.7</v>
          </cell>
          <cell r="F6492">
            <v>45457817</v>
          </cell>
          <cell r="L6492">
            <v>10.755723813005909</v>
          </cell>
        </row>
        <row r="6493">
          <cell r="C6493" t="str">
            <v>SE0010048884</v>
          </cell>
          <cell r="E6493">
            <v>0.5</v>
          </cell>
          <cell r="F6493">
            <v>177192840</v>
          </cell>
          <cell r="L6493">
            <v>3.8690985833360312</v>
          </cell>
        </row>
        <row r="6494">
          <cell r="C6494" t="str">
            <v>SE0009921588</v>
          </cell>
          <cell r="E6494">
            <v>0.65</v>
          </cell>
          <cell r="F6494">
            <v>96299950</v>
          </cell>
          <cell r="L6494">
            <v>11.579527099888461</v>
          </cell>
        </row>
        <row r="6495">
          <cell r="C6495" t="str">
            <v>SE0009663826</v>
          </cell>
          <cell r="E6495">
            <v>0.8</v>
          </cell>
          <cell r="F6495">
            <v>84101290</v>
          </cell>
          <cell r="L6495">
            <v>9.9041518760037164</v>
          </cell>
        </row>
        <row r="6496">
          <cell r="C6496" t="str">
            <v>SE0006625471</v>
          </cell>
          <cell r="E6496">
            <v>0.7</v>
          </cell>
          <cell r="F6496">
            <v>1357425300</v>
          </cell>
          <cell r="L6496">
            <v>0.18642020446982691</v>
          </cell>
        </row>
        <row r="6497">
          <cell r="C6497" t="str">
            <v>SE0000683484</v>
          </cell>
          <cell r="E6497">
            <v>0.65</v>
          </cell>
          <cell r="F6497">
            <v>23851547</v>
          </cell>
          <cell r="L6497">
            <v>17.031438740043779</v>
          </cell>
        </row>
        <row r="6498">
          <cell r="C6498" t="str">
            <v>SE0000616716</v>
          </cell>
          <cell r="E6498">
            <v>0.45</v>
          </cell>
          <cell r="F6498">
            <v>46999030</v>
          </cell>
          <cell r="L6498">
            <v>8.9692739886426178</v>
          </cell>
        </row>
        <row r="6499">
          <cell r="C6499" t="str">
            <v>SE0000454746</v>
          </cell>
          <cell r="E6499">
            <v>0.8</v>
          </cell>
          <cell r="F6499">
            <v>80049270</v>
          </cell>
          <cell r="L6499">
            <v>13.171596373414291</v>
          </cell>
        </row>
        <row r="6500">
          <cell r="C6500" t="str">
            <v>SE0000949331</v>
          </cell>
          <cell r="E6500">
            <v>0.75</v>
          </cell>
          <cell r="F6500">
            <v>675051940</v>
          </cell>
          <cell r="L6500">
            <v>0.36450981390376291</v>
          </cell>
        </row>
        <row r="6501">
          <cell r="C6501" t="str">
            <v>SE0005999760</v>
          </cell>
          <cell r="E6501">
            <v>0.5</v>
          </cell>
          <cell r="F6501">
            <v>66060890</v>
          </cell>
          <cell r="L6501">
            <v>8.4694382864891598</v>
          </cell>
        </row>
        <row r="6502">
          <cell r="C6502" t="str">
            <v>SE0002626861</v>
          </cell>
          <cell r="E6502">
            <v>0.7</v>
          </cell>
          <cell r="F6502">
            <v>282884060</v>
          </cell>
          <cell r="L6502">
            <v>3.1711798436624981</v>
          </cell>
        </row>
        <row r="6503">
          <cell r="C6503" t="str">
            <v>SE0000135485</v>
          </cell>
          <cell r="E6503">
            <v>0.9</v>
          </cell>
          <cell r="F6503">
            <v>28627798</v>
          </cell>
          <cell r="L6503">
            <v>27.4446825349075</v>
          </cell>
        </row>
        <row r="6504">
          <cell r="C6504" t="str">
            <v>SG9999012629</v>
          </cell>
          <cell r="E6504">
            <v>0.3</v>
          </cell>
          <cell r="F6504">
            <v>52150240</v>
          </cell>
          <cell r="L6504">
            <v>29.121355253682921</v>
          </cell>
        </row>
        <row r="6505">
          <cell r="C6505" t="str">
            <v>LU0092047413</v>
          </cell>
          <cell r="E6505">
            <v>0.2</v>
          </cell>
          <cell r="F6505">
            <v>19594260</v>
          </cell>
          <cell r="L6505">
            <v>22.4</v>
          </cell>
        </row>
        <row r="6506">
          <cell r="C6506" t="str">
            <v>US6990021015</v>
          </cell>
          <cell r="F6506">
            <v>80058060</v>
          </cell>
          <cell r="L6506">
            <v>17.097624399488751</v>
          </cell>
        </row>
        <row r="6507">
          <cell r="C6507" t="str">
            <v>US6990022005</v>
          </cell>
          <cell r="F6507">
            <v>80058060</v>
          </cell>
          <cell r="L6507">
            <v>17.100797743399891</v>
          </cell>
        </row>
        <row r="6508">
          <cell r="C6508" t="str">
            <v>US90403E2028</v>
          </cell>
          <cell r="F6508">
            <v>294679170</v>
          </cell>
          <cell r="L6508">
            <v>121.4998457402266</v>
          </cell>
        </row>
        <row r="6509">
          <cell r="C6509" t="str">
            <v>US9843268197</v>
          </cell>
          <cell r="F6509">
            <v>103648290</v>
          </cell>
          <cell r="L6509">
            <v>70.652739212834447</v>
          </cell>
        </row>
        <row r="6510">
          <cell r="C6510" t="str">
            <v>US87656Y1091</v>
          </cell>
          <cell r="F6510">
            <v>1248344200</v>
          </cell>
          <cell r="L6510">
            <v>16.857508043545341</v>
          </cell>
        </row>
        <row r="6511">
          <cell r="C6511" t="str">
            <v>US26854W2008</v>
          </cell>
          <cell r="F6511">
            <v>114821930</v>
          </cell>
          <cell r="L6511">
            <v>61.692626382828713</v>
          </cell>
        </row>
        <row r="6512">
          <cell r="C6512" t="str">
            <v>US3595154002</v>
          </cell>
          <cell r="F6512">
            <v>1366572100</v>
          </cell>
          <cell r="L6512">
            <v>23.94261536427345</v>
          </cell>
        </row>
        <row r="6513">
          <cell r="C6513" t="str">
            <v>US3595153012</v>
          </cell>
          <cell r="F6513">
            <v>1366572100</v>
          </cell>
          <cell r="L6513">
            <v>23.94261536427345</v>
          </cell>
        </row>
        <row r="6514">
          <cell r="C6514" t="str">
            <v>US1574601068</v>
          </cell>
          <cell r="F6514">
            <v>335572780</v>
          </cell>
          <cell r="L6514">
            <v>18.87496143505664</v>
          </cell>
        </row>
        <row r="6515">
          <cell r="C6515" t="str">
            <v>US1574602058</v>
          </cell>
          <cell r="F6515">
            <v>335572780</v>
          </cell>
          <cell r="L6515">
            <v>18.87496143505664</v>
          </cell>
        </row>
        <row r="6516">
          <cell r="C6516" t="str">
            <v>US3684672054</v>
          </cell>
          <cell r="F6516">
            <v>186375000</v>
          </cell>
          <cell r="L6516">
            <v>25.565692626382841</v>
          </cell>
        </row>
        <row r="6517">
          <cell r="C6517" t="str">
            <v>DK0060055861</v>
          </cell>
          <cell r="E6517">
            <v>1</v>
          </cell>
          <cell r="F6517">
            <v>17402480</v>
          </cell>
          <cell r="L6517">
            <v>68.237880737880701</v>
          </cell>
        </row>
        <row r="6518">
          <cell r="C6518" t="str">
            <v>DK0060952240</v>
          </cell>
          <cell r="E6518">
            <v>0.65</v>
          </cell>
          <cell r="F6518">
            <v>63076626</v>
          </cell>
          <cell r="L6518">
            <v>11.709114133780091</v>
          </cell>
        </row>
        <row r="6519">
          <cell r="C6519" t="str">
            <v>DK0060700516</v>
          </cell>
          <cell r="E6519">
            <v>0.8</v>
          </cell>
          <cell r="F6519">
            <v>18225000</v>
          </cell>
          <cell r="L6519">
            <v>79.09695409695405</v>
          </cell>
        </row>
        <row r="6520">
          <cell r="C6520" t="str">
            <v>FI0009002943</v>
          </cell>
          <cell r="E6520">
            <v>1</v>
          </cell>
          <cell r="F6520">
            <v>129061740</v>
          </cell>
          <cell r="L6520">
            <v>2.42</v>
          </cell>
        </row>
        <row r="6521">
          <cell r="C6521" t="str">
            <v>FI0009009377</v>
          </cell>
          <cell r="E6521">
            <v>0.85</v>
          </cell>
          <cell r="F6521">
            <v>176878200</v>
          </cell>
          <cell r="L6521">
            <v>1.8140000000000001</v>
          </cell>
        </row>
        <row r="6522">
          <cell r="C6522" t="str">
            <v>FI0009800643</v>
          </cell>
          <cell r="E6522">
            <v>0.75</v>
          </cell>
          <cell r="F6522">
            <v>232059860</v>
          </cell>
          <cell r="L6522">
            <v>2.4740000000000002</v>
          </cell>
        </row>
        <row r="6523">
          <cell r="C6523" t="str">
            <v>CH0017875789</v>
          </cell>
          <cell r="E6523">
            <v>0.95</v>
          </cell>
          <cell r="F6523">
            <v>5835000</v>
          </cell>
          <cell r="L6523">
            <v>211.66747169001241</v>
          </cell>
        </row>
        <row r="6524">
          <cell r="C6524" t="str">
            <v>CH0238627142</v>
          </cell>
          <cell r="E6524">
            <v>0.9</v>
          </cell>
          <cell r="F6524">
            <v>6650000</v>
          </cell>
          <cell r="L6524">
            <v>200.93382708098551</v>
          </cell>
        </row>
        <row r="6525">
          <cell r="C6525" t="str">
            <v>GB0006027295</v>
          </cell>
          <cell r="E6525">
            <v>0.95</v>
          </cell>
          <cell r="F6525">
            <v>280318420</v>
          </cell>
          <cell r="L6525">
            <v>2.4983641663196789</v>
          </cell>
        </row>
        <row r="6526">
          <cell r="C6526" t="str">
            <v>GB00B6XZKY75</v>
          </cell>
          <cell r="E6526">
            <v>1</v>
          </cell>
          <cell r="F6526">
            <v>112028870</v>
          </cell>
          <cell r="L6526">
            <v>8.3397775266194998</v>
          </cell>
        </row>
        <row r="6527">
          <cell r="C6527" t="str">
            <v>GB00B45C9X44</v>
          </cell>
          <cell r="E6527">
            <v>1</v>
          </cell>
          <cell r="F6527">
            <v>272349300</v>
          </cell>
          <cell r="L6527">
            <v>5.2882041520433214</v>
          </cell>
        </row>
        <row r="6528">
          <cell r="C6528" t="str">
            <v>GB0002418548</v>
          </cell>
          <cell r="E6528">
            <v>1</v>
          </cell>
          <cell r="F6528">
            <v>592965600</v>
          </cell>
          <cell r="L6528">
            <v>1.5466063886740871</v>
          </cell>
        </row>
        <row r="6529">
          <cell r="C6529" t="str">
            <v>GB0001638955</v>
          </cell>
          <cell r="E6529">
            <v>0.75</v>
          </cell>
          <cell r="F6529">
            <v>115610710</v>
          </cell>
          <cell r="L6529">
            <v>8.5955624293617525</v>
          </cell>
        </row>
        <row r="6530">
          <cell r="C6530" t="str">
            <v>GB0000667013</v>
          </cell>
          <cell r="E6530">
            <v>0.8</v>
          </cell>
          <cell r="F6530">
            <v>30258194</v>
          </cell>
          <cell r="L6530">
            <v>20.177264886086551</v>
          </cell>
        </row>
        <row r="6531">
          <cell r="C6531" t="str">
            <v>GB00BY7QYJ50</v>
          </cell>
          <cell r="E6531">
            <v>0.85</v>
          </cell>
          <cell r="F6531">
            <v>182279110</v>
          </cell>
          <cell r="L6531">
            <v>3.49770983284755</v>
          </cell>
        </row>
        <row r="6532">
          <cell r="C6532" t="str">
            <v>GB00BYXJC278</v>
          </cell>
          <cell r="E6532">
            <v>0.9</v>
          </cell>
          <cell r="F6532">
            <v>394044040</v>
          </cell>
          <cell r="L6532">
            <v>2.269942299684736</v>
          </cell>
        </row>
        <row r="6533">
          <cell r="C6533" t="str">
            <v>IE00B010DT83</v>
          </cell>
          <cell r="E6533">
            <v>0.95</v>
          </cell>
          <cell r="F6533">
            <v>376815770</v>
          </cell>
          <cell r="L6533">
            <v>1.8487894830765621</v>
          </cell>
        </row>
        <row r="6534">
          <cell r="C6534" t="str">
            <v>NO0010713936</v>
          </cell>
          <cell r="E6534">
            <v>0.9</v>
          </cell>
          <cell r="F6534">
            <v>87520790</v>
          </cell>
          <cell r="L6534">
            <v>1.787115334321332</v>
          </cell>
        </row>
        <row r="6535">
          <cell r="C6535" t="str">
            <v>NO0010633951</v>
          </cell>
          <cell r="E6535">
            <v>0.55000000000000004</v>
          </cell>
          <cell r="F6535">
            <v>368532152</v>
          </cell>
          <cell r="L6535">
            <v>1.051346874727574</v>
          </cell>
        </row>
        <row r="6536">
          <cell r="C6536" t="str">
            <v>NO0010612450</v>
          </cell>
          <cell r="E6536">
            <v>0.45</v>
          </cell>
          <cell r="F6536">
            <v>93765688</v>
          </cell>
          <cell r="L6536">
            <v>3.055531339900619</v>
          </cell>
        </row>
        <row r="6537">
          <cell r="C6537" t="str">
            <v>NO0010734338</v>
          </cell>
          <cell r="E6537">
            <v>0.6</v>
          </cell>
          <cell r="F6537">
            <v>27674911</v>
          </cell>
          <cell r="L6537">
            <v>17.130154302153251</v>
          </cell>
        </row>
        <row r="6538">
          <cell r="C6538" t="str">
            <v>NO0010833262</v>
          </cell>
          <cell r="E6538">
            <v>0.4</v>
          </cell>
          <cell r="F6538">
            <v>60458231</v>
          </cell>
          <cell r="L6538">
            <v>5.448522360735768</v>
          </cell>
        </row>
        <row r="6539">
          <cell r="C6539" t="str">
            <v>NO0010815673</v>
          </cell>
          <cell r="E6539">
            <v>0.95</v>
          </cell>
          <cell r="F6539">
            <v>114351800</v>
          </cell>
          <cell r="L6539">
            <v>2.933484439020138</v>
          </cell>
        </row>
        <row r="6540">
          <cell r="C6540" t="str">
            <v>NO0010743545</v>
          </cell>
          <cell r="E6540">
            <v>1</v>
          </cell>
          <cell r="F6540">
            <v>40645162</v>
          </cell>
          <cell r="L6540">
            <v>12.9021009502223</v>
          </cell>
        </row>
        <row r="6541">
          <cell r="C6541" t="str">
            <v>NO0003067902</v>
          </cell>
          <cell r="E6541">
            <v>0.65</v>
          </cell>
          <cell r="F6541">
            <v>210070416</v>
          </cell>
          <cell r="L6541">
            <v>1.5081509894516609</v>
          </cell>
        </row>
        <row r="6542">
          <cell r="C6542" t="str">
            <v>NO0003021909</v>
          </cell>
          <cell r="E6542">
            <v>0.85</v>
          </cell>
          <cell r="F6542">
            <v>527734895</v>
          </cell>
          <cell r="L6542">
            <v>0.57536396129369716</v>
          </cell>
        </row>
        <row r="6543">
          <cell r="C6543" t="str">
            <v>NO0003033102</v>
          </cell>
          <cell r="E6543">
            <v>0.9</v>
          </cell>
          <cell r="F6543">
            <v>951423131</v>
          </cell>
          <cell r="L6543">
            <v>0.1358207654084212</v>
          </cell>
        </row>
        <row r="6544">
          <cell r="C6544" t="str">
            <v>NO0003399909</v>
          </cell>
          <cell r="E6544">
            <v>0.35</v>
          </cell>
          <cell r="F6544">
            <v>60463624</v>
          </cell>
          <cell r="L6544">
            <v>9.2232586522535094</v>
          </cell>
        </row>
        <row r="6545">
          <cell r="C6545" t="str">
            <v>NO0003399917</v>
          </cell>
          <cell r="E6545">
            <v>0.55000000000000004</v>
          </cell>
          <cell r="F6545">
            <v>19256222</v>
          </cell>
          <cell r="L6545">
            <v>9.083776479818674</v>
          </cell>
        </row>
        <row r="6546">
          <cell r="C6546" t="str">
            <v>KYG236271055</v>
          </cell>
          <cell r="E6546">
            <v>0.7</v>
          </cell>
          <cell r="F6546">
            <v>256390799</v>
          </cell>
          <cell r="L6546">
            <v>0.55792868973934273</v>
          </cell>
        </row>
        <row r="6547">
          <cell r="C6547" t="str">
            <v>FR0000038242</v>
          </cell>
          <cell r="E6547">
            <v>0.4</v>
          </cell>
          <cell r="F6547">
            <v>22466882</v>
          </cell>
          <cell r="L6547">
            <v>14.75</v>
          </cell>
        </row>
        <row r="6548">
          <cell r="C6548" t="str">
            <v>FR0000033904</v>
          </cell>
          <cell r="E6548">
            <v>0.4</v>
          </cell>
          <cell r="F6548">
            <v>22016467</v>
          </cell>
          <cell r="L6548">
            <v>20.100000000000001</v>
          </cell>
        </row>
        <row r="6549">
          <cell r="C6549" t="str">
            <v>FR0000033003</v>
          </cell>
          <cell r="E6549">
            <v>0.7</v>
          </cell>
          <cell r="F6549">
            <v>7011547</v>
          </cell>
          <cell r="L6549">
            <v>4.34</v>
          </cell>
        </row>
        <row r="6550">
          <cell r="C6550" t="str">
            <v>FR0000038606</v>
          </cell>
          <cell r="E6550">
            <v>0.3</v>
          </cell>
          <cell r="F6550">
            <v>39668399</v>
          </cell>
          <cell r="L6550">
            <v>22.25</v>
          </cell>
        </row>
        <row r="6551">
          <cell r="C6551" t="str">
            <v>FR0000039109</v>
          </cell>
          <cell r="E6551">
            <v>0.3</v>
          </cell>
          <cell r="F6551">
            <v>7857732</v>
          </cell>
          <cell r="L6551">
            <v>93.4</v>
          </cell>
        </row>
        <row r="6552">
          <cell r="C6552" t="str">
            <v>FR0000053506</v>
          </cell>
          <cell r="E6552">
            <v>0.45</v>
          </cell>
          <cell r="F6552">
            <v>14097155</v>
          </cell>
          <cell r="L6552">
            <v>11.4</v>
          </cell>
        </row>
        <row r="6553">
          <cell r="C6553" t="str">
            <v>FR0000053027</v>
          </cell>
          <cell r="E6553">
            <v>0.3</v>
          </cell>
          <cell r="F6553">
            <v>26550240</v>
          </cell>
          <cell r="L6553">
            <v>7.24</v>
          </cell>
        </row>
        <row r="6554">
          <cell r="C6554" t="str">
            <v>FR0000051070</v>
          </cell>
          <cell r="E6554">
            <v>0.3</v>
          </cell>
          <cell r="F6554">
            <v>201261570</v>
          </cell>
          <cell r="L6554">
            <v>4.7220000000000004</v>
          </cell>
        </row>
        <row r="6555">
          <cell r="C6555" t="str">
            <v>FR0000062978</v>
          </cell>
          <cell r="E6555">
            <v>0.25</v>
          </cell>
          <cell r="F6555">
            <v>4164590</v>
          </cell>
          <cell r="L6555">
            <v>31.9</v>
          </cell>
        </row>
        <row r="6556">
          <cell r="C6556" t="str">
            <v>FR0000063935</v>
          </cell>
          <cell r="E6556">
            <v>0.4</v>
          </cell>
          <cell r="F6556">
            <v>32630114</v>
          </cell>
          <cell r="L6556">
            <v>8.06</v>
          </cell>
        </row>
        <row r="6557">
          <cell r="C6557" t="str">
            <v>FR0004038263</v>
          </cell>
          <cell r="E6557">
            <v>0.35</v>
          </cell>
          <cell r="F6557">
            <v>30703409</v>
          </cell>
          <cell r="L6557">
            <v>6.9</v>
          </cell>
        </row>
        <row r="6558">
          <cell r="C6558" t="str">
            <v>FR0000130692</v>
          </cell>
          <cell r="E6558">
            <v>0.35</v>
          </cell>
          <cell r="F6558">
            <v>24862314</v>
          </cell>
          <cell r="L6558">
            <v>11.56</v>
          </cell>
        </row>
        <row r="6559">
          <cell r="C6559" t="str">
            <v>FR0010298620</v>
          </cell>
          <cell r="E6559">
            <v>0.85</v>
          </cell>
          <cell r="F6559">
            <v>7706902</v>
          </cell>
          <cell r="L6559">
            <v>3.6</v>
          </cell>
        </row>
        <row r="6560">
          <cell r="C6560" t="str">
            <v>FR0000076861</v>
          </cell>
          <cell r="E6560">
            <v>0.35</v>
          </cell>
          <cell r="F6560">
            <v>3353846</v>
          </cell>
          <cell r="L6560">
            <v>1.085</v>
          </cell>
        </row>
        <row r="6561">
          <cell r="C6561" t="str">
            <v>FR0000074783</v>
          </cell>
          <cell r="E6561">
            <v>0.7</v>
          </cell>
          <cell r="F6561">
            <v>6651515</v>
          </cell>
          <cell r="L6561">
            <v>3.77</v>
          </cell>
        </row>
        <row r="6562">
          <cell r="C6562" t="str">
            <v>FR0000073041</v>
          </cell>
          <cell r="E6562">
            <v>0.3</v>
          </cell>
          <cell r="F6562">
            <v>461971141</v>
          </cell>
          <cell r="L6562">
            <v>1.472</v>
          </cell>
        </row>
        <row r="6563">
          <cell r="C6563" t="str">
            <v>FR0000066755</v>
          </cell>
          <cell r="E6563">
            <v>0.4</v>
          </cell>
          <cell r="F6563">
            <v>31371274</v>
          </cell>
          <cell r="L6563">
            <v>2.61</v>
          </cell>
        </row>
        <row r="6564">
          <cell r="C6564" t="str">
            <v>FR0000066722</v>
          </cell>
          <cell r="E6564">
            <v>0.3</v>
          </cell>
          <cell r="F6564">
            <v>14687480</v>
          </cell>
          <cell r="L6564">
            <v>4.6500000000000004</v>
          </cell>
        </row>
        <row r="6565">
          <cell r="C6565" t="str">
            <v>FR0010417345</v>
          </cell>
          <cell r="E6565">
            <v>0.55000000000000004</v>
          </cell>
          <cell r="F6565">
            <v>136948872</v>
          </cell>
          <cell r="L6565">
            <v>1.496</v>
          </cell>
        </row>
        <row r="6566">
          <cell r="C6566" t="str">
            <v>FR001400CFI7</v>
          </cell>
          <cell r="E6566">
            <v>0.65</v>
          </cell>
          <cell r="F6566">
            <v>73880491</v>
          </cell>
          <cell r="L6566">
            <v>3.5000000000000003E-2</v>
          </cell>
        </row>
        <row r="6567">
          <cell r="C6567" t="str">
            <v>FR0012432516</v>
          </cell>
          <cell r="E6567">
            <v>0.95</v>
          </cell>
          <cell r="F6567">
            <v>53758167</v>
          </cell>
          <cell r="L6567">
            <v>0.439</v>
          </cell>
        </row>
        <row r="6568">
          <cell r="C6568" t="str">
            <v>FR0012333284</v>
          </cell>
          <cell r="E6568">
            <v>0.55000000000000004</v>
          </cell>
          <cell r="F6568">
            <v>63436477</v>
          </cell>
          <cell r="L6568">
            <v>5.0599999999999996</v>
          </cell>
        </row>
        <row r="6569">
          <cell r="C6569" t="str">
            <v>FR0011995588</v>
          </cell>
          <cell r="E6569">
            <v>0.3</v>
          </cell>
          <cell r="F6569">
            <v>131318716</v>
          </cell>
          <cell r="L6569">
            <v>8.1649999999999991</v>
          </cell>
        </row>
        <row r="6570">
          <cell r="C6570" t="str">
            <v>FR0011665280</v>
          </cell>
          <cell r="E6570">
            <v>0.2</v>
          </cell>
          <cell r="F6570">
            <v>42821224</v>
          </cell>
          <cell r="L6570">
            <v>9.1</v>
          </cell>
        </row>
        <row r="6571">
          <cell r="C6571" t="str">
            <v>FR0010557264</v>
          </cell>
          <cell r="E6571">
            <v>0.4</v>
          </cell>
          <cell r="F6571">
            <v>59368757</v>
          </cell>
          <cell r="L6571">
            <v>1.238</v>
          </cell>
        </row>
        <row r="6572">
          <cell r="C6572" t="str">
            <v>FR0013357621</v>
          </cell>
          <cell r="E6572">
            <v>0.3</v>
          </cell>
          <cell r="F6572">
            <v>24906332</v>
          </cell>
          <cell r="L6572">
            <v>50.5</v>
          </cell>
        </row>
        <row r="6573">
          <cell r="C6573" t="str">
            <v>FR0013258399</v>
          </cell>
          <cell r="E6573">
            <v>0.1</v>
          </cell>
          <cell r="F6573">
            <v>167152620</v>
          </cell>
          <cell r="L6573">
            <v>0.39300000000000002</v>
          </cell>
        </row>
        <row r="6574">
          <cell r="C6574" t="str">
            <v>FR0013030152</v>
          </cell>
          <cell r="E6574">
            <v>0.8</v>
          </cell>
          <cell r="F6574">
            <v>5280010</v>
          </cell>
          <cell r="L6574">
            <v>28.5</v>
          </cell>
        </row>
        <row r="6575">
          <cell r="C6575" t="str">
            <v>BE0003573814</v>
          </cell>
          <cell r="E6575">
            <v>0.35</v>
          </cell>
          <cell r="F6575">
            <v>1856180</v>
          </cell>
          <cell r="L6575">
            <v>122.5</v>
          </cell>
        </row>
        <row r="6576">
          <cell r="C6576" t="str">
            <v>BE0003008019</v>
          </cell>
          <cell r="E6576">
            <v>1</v>
          </cell>
          <cell r="F6576">
            <v>400000</v>
          </cell>
          <cell r="L6576">
            <v>360</v>
          </cell>
        </row>
        <row r="6577">
          <cell r="C6577" t="str">
            <v>BE0003770840</v>
          </cell>
          <cell r="E6577">
            <v>0.25</v>
          </cell>
          <cell r="F6577">
            <v>10171130</v>
          </cell>
          <cell r="L6577">
            <v>40.6</v>
          </cell>
        </row>
        <row r="6578">
          <cell r="C6578" t="str">
            <v>BE0003766806</v>
          </cell>
          <cell r="E6578">
            <v>0.8</v>
          </cell>
          <cell r="F6578">
            <v>30282218</v>
          </cell>
          <cell r="L6578">
            <v>11.64</v>
          </cell>
        </row>
        <row r="6579">
          <cell r="C6579" t="str">
            <v>BE0003765790</v>
          </cell>
          <cell r="E6579">
            <v>0.35</v>
          </cell>
          <cell r="F6579">
            <v>51515443</v>
          </cell>
          <cell r="L6579">
            <v>7.1</v>
          </cell>
        </row>
        <row r="6580">
          <cell r="C6580" t="str">
            <v>BE0974272040</v>
          </cell>
          <cell r="E6580">
            <v>0.65</v>
          </cell>
          <cell r="F6580">
            <v>7798886</v>
          </cell>
          <cell r="L6580">
            <v>10.35</v>
          </cell>
        </row>
        <row r="6581">
          <cell r="C6581" t="str">
            <v>BE0974409410</v>
          </cell>
          <cell r="E6581">
            <v>0.5</v>
          </cell>
          <cell r="F6581">
            <v>20200136</v>
          </cell>
          <cell r="L6581">
            <v>19.62</v>
          </cell>
        </row>
        <row r="6582">
          <cell r="C6582" t="str">
            <v>BE0974371032</v>
          </cell>
          <cell r="E6582">
            <v>0.6</v>
          </cell>
          <cell r="F6582">
            <v>37131654</v>
          </cell>
          <cell r="L6582">
            <v>3.54</v>
          </cell>
        </row>
        <row r="6583">
          <cell r="C6583" t="str">
            <v>BE0974363955</v>
          </cell>
          <cell r="E6583">
            <v>0.45</v>
          </cell>
          <cell r="F6583">
            <v>28000374</v>
          </cell>
          <cell r="L6583">
            <v>5.9</v>
          </cell>
        </row>
        <row r="6584">
          <cell r="C6584" t="str">
            <v>IT0000076486</v>
          </cell>
          <cell r="E6584">
            <v>0.9</v>
          </cell>
          <cell r="F6584">
            <v>40425033</v>
          </cell>
          <cell r="L6584">
            <v>26.96</v>
          </cell>
        </row>
        <row r="6585">
          <cell r="C6585" t="str">
            <v>IE00BJ5FQX74</v>
          </cell>
          <cell r="E6585">
            <v>0.95</v>
          </cell>
          <cell r="F6585">
            <v>259574298</v>
          </cell>
          <cell r="L6585">
            <v>3.4550000000000001</v>
          </cell>
        </row>
        <row r="6586">
          <cell r="C6586" t="str">
            <v>IT0004171440</v>
          </cell>
          <cell r="E6586">
            <v>0.35</v>
          </cell>
          <cell r="F6586">
            <v>89319996</v>
          </cell>
          <cell r="L6586">
            <v>8.52</v>
          </cell>
        </row>
        <row r="6587">
          <cell r="C6587" t="str">
            <v>IT0004093263</v>
          </cell>
          <cell r="E6587">
            <v>0.4</v>
          </cell>
          <cell r="F6587">
            <v>234411575</v>
          </cell>
          <cell r="L6587">
            <v>3.125</v>
          </cell>
        </row>
        <row r="6588">
          <cell r="C6588" t="str">
            <v>IT0005119810</v>
          </cell>
          <cell r="E6588">
            <v>0.65</v>
          </cell>
          <cell r="F6588">
            <v>26359346</v>
          </cell>
          <cell r="L6588">
            <v>19.96</v>
          </cell>
        </row>
        <row r="6589">
          <cell r="C6589" t="str">
            <v>IT0004967292</v>
          </cell>
          <cell r="E6589">
            <v>0.75</v>
          </cell>
          <cell r="F6589">
            <v>42976441</v>
          </cell>
          <cell r="L6589">
            <v>9.27</v>
          </cell>
        </row>
        <row r="6590">
          <cell r="C6590" t="str">
            <v>IT0003073266</v>
          </cell>
          <cell r="E6590">
            <v>0.5</v>
          </cell>
          <cell r="F6590">
            <v>354632049</v>
          </cell>
          <cell r="L6590">
            <v>1.782</v>
          </cell>
        </row>
        <row r="6591">
          <cell r="C6591" t="str">
            <v>GB00BL9ZF303</v>
          </cell>
          <cell r="E6591">
            <v>1</v>
          </cell>
          <cell r="F6591">
            <v>1081708100</v>
          </cell>
          <cell r="L6591">
            <v>2.4626732496579691</v>
          </cell>
        </row>
        <row r="6592">
          <cell r="C6592" t="str">
            <v>LU0122624777</v>
          </cell>
          <cell r="E6592">
            <v>0.05</v>
          </cell>
          <cell r="F6592">
            <v>1314507700</v>
          </cell>
          <cell r="L6592">
            <v>0.9</v>
          </cell>
        </row>
        <row r="6593">
          <cell r="C6593" t="str">
            <v>BE0003699130</v>
          </cell>
          <cell r="E6593">
            <v>0.7</v>
          </cell>
          <cell r="F6593">
            <v>35767300</v>
          </cell>
          <cell r="L6593">
            <v>45.35</v>
          </cell>
        </row>
        <row r="6594">
          <cell r="C6594" t="str">
            <v>IT0003153621</v>
          </cell>
          <cell r="E6594">
            <v>0.55000000000000004</v>
          </cell>
          <cell r="F6594">
            <v>184379301</v>
          </cell>
          <cell r="L6594">
            <v>7.89</v>
          </cell>
        </row>
        <row r="6595">
          <cell r="C6595" t="str">
            <v>LU0383812293</v>
          </cell>
          <cell r="E6595">
            <v>0.7</v>
          </cell>
          <cell r="F6595">
            <v>195941280</v>
          </cell>
          <cell r="L6595">
            <v>24</v>
          </cell>
        </row>
        <row r="6596">
          <cell r="C6596" t="str">
            <v>ES0129743318</v>
          </cell>
          <cell r="E6596">
            <v>0.45</v>
          </cell>
          <cell r="F6596">
            <v>87000000</v>
          </cell>
          <cell r="L6596">
            <v>22.4</v>
          </cell>
        </row>
        <row r="6597">
          <cell r="C6597" t="str">
            <v>FI0009007660</v>
          </cell>
          <cell r="E6597">
            <v>0.85</v>
          </cell>
          <cell r="F6597">
            <v>40649170</v>
          </cell>
          <cell r="L6597">
            <v>13.48</v>
          </cell>
        </row>
        <row r="6598">
          <cell r="C6598" t="str">
            <v>FI0009900401</v>
          </cell>
          <cell r="E6598">
            <v>0.95</v>
          </cell>
          <cell r="F6598">
            <v>16989977</v>
          </cell>
          <cell r="L6598">
            <v>33.799999999999997</v>
          </cell>
        </row>
        <row r="6599">
          <cell r="C6599" t="str">
            <v>DE0005104400</v>
          </cell>
          <cell r="E6599">
            <v>0.55000000000000004</v>
          </cell>
          <cell r="F6599">
            <v>15906272</v>
          </cell>
          <cell r="L6599">
            <v>126.8</v>
          </cell>
        </row>
        <row r="6600">
          <cell r="C6600" t="str">
            <v>DE0007667107</v>
          </cell>
          <cell r="E6600">
            <v>0.5</v>
          </cell>
          <cell r="F6600">
            <v>19320597</v>
          </cell>
          <cell r="L6600">
            <v>71.3</v>
          </cell>
        </row>
        <row r="6601">
          <cell r="C6601" t="str">
            <v>GB0008794710</v>
          </cell>
          <cell r="E6601">
            <v>0.9</v>
          </cell>
          <cell r="F6601">
            <v>79668710</v>
          </cell>
          <cell r="L6601">
            <v>24.210338468859739</v>
          </cell>
        </row>
        <row r="6602">
          <cell r="C6602" t="str">
            <v>GB0006640972</v>
          </cell>
          <cell r="E6602">
            <v>1</v>
          </cell>
          <cell r="F6602">
            <v>28172530</v>
          </cell>
          <cell r="L6602">
            <v>40.211766105526259</v>
          </cell>
        </row>
        <row r="6603">
          <cell r="C6603" t="str">
            <v>GB0002148343</v>
          </cell>
          <cell r="E6603">
            <v>0.65</v>
          </cell>
          <cell r="F6603">
            <v>92005650</v>
          </cell>
          <cell r="L6603">
            <v>19.320682886205521</v>
          </cell>
        </row>
        <row r="6604">
          <cell r="C6604" t="str">
            <v>AT0000758305</v>
          </cell>
          <cell r="E6604">
            <v>0.35</v>
          </cell>
          <cell r="F6604">
            <v>37593258</v>
          </cell>
          <cell r="L6604">
            <v>30.2</v>
          </cell>
        </row>
        <row r="6605">
          <cell r="C6605" t="str">
            <v>NL0013995087</v>
          </cell>
          <cell r="E6605">
            <v>0.3</v>
          </cell>
          <cell r="F6605">
            <v>159120000</v>
          </cell>
          <cell r="L6605">
            <v>14.1</v>
          </cell>
        </row>
        <row r="6606">
          <cell r="C6606" t="str">
            <v>BE0974288202</v>
          </cell>
          <cell r="E6606">
            <v>0.8</v>
          </cell>
          <cell r="F6606">
            <v>45817399</v>
          </cell>
          <cell r="L6606">
            <v>29.05</v>
          </cell>
        </row>
        <row r="6607">
          <cell r="C6607" t="str">
            <v>BE0974273055</v>
          </cell>
          <cell r="E6607">
            <v>1</v>
          </cell>
          <cell r="F6607">
            <v>36988833</v>
          </cell>
          <cell r="L6607">
            <v>13.38</v>
          </cell>
        </row>
        <row r="6608">
          <cell r="C6608" t="str">
            <v>IT0004195308</v>
          </cell>
          <cell r="E6608">
            <v>0.4</v>
          </cell>
          <cell r="F6608">
            <v>40000000</v>
          </cell>
          <cell r="L6608">
            <v>48.75</v>
          </cell>
        </row>
        <row r="6609">
          <cell r="C6609" t="str">
            <v>IT0005253205</v>
          </cell>
          <cell r="E6609">
            <v>0.35</v>
          </cell>
          <cell r="F6609">
            <v>42500000</v>
          </cell>
          <cell r="L6609">
            <v>25.55</v>
          </cell>
        </row>
        <row r="6610">
          <cell r="C6610" t="str">
            <v>IL0010845571</v>
          </cell>
          <cell r="E6610">
            <v>1</v>
          </cell>
          <cell r="F6610">
            <v>29300232</v>
          </cell>
          <cell r="L6610">
            <v>165.3790292067911</v>
          </cell>
        </row>
        <row r="6611">
          <cell r="C6611" t="str">
            <v>IL0010952641</v>
          </cell>
          <cell r="E6611">
            <v>0.6</v>
          </cell>
          <cell r="F6611">
            <v>45594475</v>
          </cell>
          <cell r="L6611">
            <v>57.315123332479047</v>
          </cell>
        </row>
        <row r="6612">
          <cell r="C6612" t="str">
            <v>SE0000111940</v>
          </cell>
          <cell r="E6612">
            <v>0.85</v>
          </cell>
          <cell r="F6612">
            <v>242748630</v>
          </cell>
          <cell r="L6612">
            <v>3.4710812649545741</v>
          </cell>
        </row>
        <row r="6613">
          <cell r="C6613" t="str">
            <v>BE0003867844</v>
          </cell>
          <cell r="E6613">
            <v>0.5</v>
          </cell>
          <cell r="F6613">
            <v>77011844</v>
          </cell>
          <cell r="L6613">
            <v>63.4</v>
          </cell>
        </row>
        <row r="6614">
          <cell r="C6614" t="str">
            <v>SE0012729366</v>
          </cell>
          <cell r="E6614">
            <v>0.65</v>
          </cell>
          <cell r="F6614">
            <v>60000000</v>
          </cell>
          <cell r="L6614">
            <v>13.625150992035019</v>
          </cell>
        </row>
        <row r="6615">
          <cell r="C6615" t="str">
            <v>SE0015346135</v>
          </cell>
          <cell r="E6615">
            <v>0.9</v>
          </cell>
          <cell r="F6615">
            <v>517968500</v>
          </cell>
          <cell r="L6615">
            <v>0.66968727871856903</v>
          </cell>
        </row>
        <row r="6616">
          <cell r="C6616" t="str">
            <v>SE0010948588</v>
          </cell>
          <cell r="E6616">
            <v>0.65</v>
          </cell>
          <cell r="F6616">
            <v>179233570</v>
          </cell>
          <cell r="L6616">
            <v>2.3418228267560188</v>
          </cell>
        </row>
        <row r="6617">
          <cell r="C6617" t="str">
            <v>SE0010468116</v>
          </cell>
          <cell r="E6617">
            <v>0.8</v>
          </cell>
          <cell r="F6617">
            <v>254152370</v>
          </cell>
          <cell r="L6617">
            <v>2.6639391681438029</v>
          </cell>
        </row>
        <row r="6618">
          <cell r="C6618" t="str">
            <v>SE0000936478</v>
          </cell>
          <cell r="E6618">
            <v>0.75</v>
          </cell>
          <cell r="F6618">
            <v>121720920</v>
          </cell>
          <cell r="L6618">
            <v>3.3757422328771551</v>
          </cell>
        </row>
        <row r="6619">
          <cell r="C6619" t="str">
            <v>KYG7T16G1039</v>
          </cell>
          <cell r="E6619">
            <v>0.55000000000000004</v>
          </cell>
          <cell r="F6619">
            <v>55887226</v>
          </cell>
          <cell r="L6619">
            <v>24.556649945687361</v>
          </cell>
        </row>
        <row r="6620">
          <cell r="C6620" t="str">
            <v>FI4000197934</v>
          </cell>
          <cell r="E6620">
            <v>0.8</v>
          </cell>
          <cell r="F6620">
            <v>58868750</v>
          </cell>
          <cell r="L6620">
            <v>10.8</v>
          </cell>
        </row>
        <row r="6621">
          <cell r="C6621" t="str">
            <v>CH0030486770</v>
          </cell>
          <cell r="E6621">
            <v>0.6</v>
          </cell>
          <cell r="F6621">
            <v>12600000</v>
          </cell>
          <cell r="L6621">
            <v>123.4369130038105</v>
          </cell>
        </row>
        <row r="6622">
          <cell r="C6622" t="str">
            <v>GB00B128J450</v>
          </cell>
          <cell r="E6622">
            <v>1</v>
          </cell>
          <cell r="F6622">
            <v>930537200</v>
          </cell>
          <cell r="L6622">
            <v>0.51751829159479057</v>
          </cell>
        </row>
        <row r="6623">
          <cell r="C6623" t="str">
            <v>GB00BJDQQ870</v>
          </cell>
          <cell r="E6623">
            <v>0.95</v>
          </cell>
          <cell r="F6623">
            <v>234905030</v>
          </cell>
          <cell r="L6623">
            <v>4.6564749271310584</v>
          </cell>
        </row>
        <row r="6624">
          <cell r="C6624" t="str">
            <v>GB00B1ZBKY84</v>
          </cell>
          <cell r="E6624">
            <v>0.9</v>
          </cell>
          <cell r="F6624">
            <v>532493650</v>
          </cell>
          <cell r="L6624">
            <v>2.5435726607578442</v>
          </cell>
        </row>
        <row r="6625">
          <cell r="C6625" t="str">
            <v>AT0000946652</v>
          </cell>
          <cell r="E6625">
            <v>0.65</v>
          </cell>
          <cell r="F6625">
            <v>16000000</v>
          </cell>
          <cell r="L6625">
            <v>31.8</v>
          </cell>
        </row>
        <row r="6626">
          <cell r="C6626" t="str">
            <v>NO0010576010</v>
          </cell>
          <cell r="E6626">
            <v>0.65</v>
          </cell>
          <cell r="F6626">
            <v>10580000</v>
          </cell>
          <cell r="L6626">
            <v>35.001307645366573</v>
          </cell>
        </row>
        <row r="6627">
          <cell r="C6627" t="str">
            <v>NO0010571698</v>
          </cell>
          <cell r="E6627">
            <v>0.35</v>
          </cell>
          <cell r="F6627">
            <v>34000000</v>
          </cell>
          <cell r="L6627">
            <v>36.526893906372592</v>
          </cell>
        </row>
        <row r="6628">
          <cell r="C6628" t="str">
            <v>NO0010379266</v>
          </cell>
          <cell r="E6628">
            <v>0.65</v>
          </cell>
          <cell r="F6628">
            <v>26498640</v>
          </cell>
          <cell r="L6628">
            <v>50.649463865399703</v>
          </cell>
        </row>
        <row r="6629">
          <cell r="C6629" t="str">
            <v>NO0010894231</v>
          </cell>
          <cell r="E6629">
            <v>0.6</v>
          </cell>
          <cell r="F6629">
            <v>300046738</v>
          </cell>
          <cell r="L6629">
            <v>2.1924853979600729</v>
          </cell>
        </row>
        <row r="6630">
          <cell r="C6630" t="str">
            <v>NO0010816093</v>
          </cell>
          <cell r="E6630">
            <v>0.45</v>
          </cell>
          <cell r="F6630">
            <v>639441378</v>
          </cell>
          <cell r="L6630">
            <v>1.6502484526196499</v>
          </cell>
        </row>
        <row r="6631">
          <cell r="C6631" t="str">
            <v>NO0010791353</v>
          </cell>
          <cell r="E6631">
            <v>0.85</v>
          </cell>
          <cell r="F6631">
            <v>443700279</v>
          </cell>
          <cell r="L6631">
            <v>1.3686688170168251</v>
          </cell>
        </row>
        <row r="6632">
          <cell r="C6632" t="str">
            <v>PTMEN0AE0005</v>
          </cell>
          <cell r="E6632">
            <v>0.25</v>
          </cell>
          <cell r="F6632">
            <v>306775950</v>
          </cell>
          <cell r="L6632">
            <v>4.7480000000000002</v>
          </cell>
        </row>
        <row r="6633">
          <cell r="C6633" t="str">
            <v>PTALT0AE0002</v>
          </cell>
          <cell r="E6633">
            <v>0.3</v>
          </cell>
          <cell r="F6633">
            <v>205131672</v>
          </cell>
          <cell r="L6633">
            <v>5.66</v>
          </cell>
        </row>
        <row r="6634">
          <cell r="C6634" t="str">
            <v>NL0000008977</v>
          </cell>
          <cell r="E6634">
            <v>0.45</v>
          </cell>
          <cell r="F6634">
            <v>288030168</v>
          </cell>
          <cell r="L6634">
            <v>66.95</v>
          </cell>
        </row>
        <row r="6635">
          <cell r="C6635" t="str">
            <v>NO0003110603</v>
          </cell>
          <cell r="E6635">
            <v>0.5</v>
          </cell>
          <cell r="F6635">
            <v>42531893</v>
          </cell>
          <cell r="L6635">
            <v>20.137738645279398</v>
          </cell>
        </row>
        <row r="6636">
          <cell r="C6636" t="str">
            <v>NO0010196140</v>
          </cell>
          <cell r="E6636">
            <v>0.8</v>
          </cell>
          <cell r="F6636">
            <v>963880462</v>
          </cell>
          <cell r="L6636">
            <v>1.140266759654782</v>
          </cell>
        </row>
        <row r="6637">
          <cell r="C6637" t="str">
            <v>NO0005806802</v>
          </cell>
          <cell r="E6637">
            <v>0.7</v>
          </cell>
          <cell r="F6637">
            <v>134956267</v>
          </cell>
          <cell r="L6637">
            <v>13.40772382529858</v>
          </cell>
        </row>
        <row r="6638">
          <cell r="C6638" t="str">
            <v>NO0004822503</v>
          </cell>
          <cell r="E6638">
            <v>0.7</v>
          </cell>
          <cell r="F6638">
            <v>112384093</v>
          </cell>
          <cell r="L6638">
            <v>12.93697149333101</v>
          </cell>
        </row>
        <row r="6639">
          <cell r="C6639" t="str">
            <v>NO0003921009</v>
          </cell>
          <cell r="E6639">
            <v>0.85</v>
          </cell>
          <cell r="F6639">
            <v>975000000</v>
          </cell>
          <cell r="L6639">
            <v>1.0382704210618079</v>
          </cell>
        </row>
        <row r="6640">
          <cell r="C6640" t="str">
            <v>FR0013153541</v>
          </cell>
          <cell r="E6640">
            <v>0.4</v>
          </cell>
          <cell r="F6640">
            <v>39189288</v>
          </cell>
          <cell r="L6640">
            <v>2.5499999999999998</v>
          </cell>
        </row>
        <row r="6641">
          <cell r="C6641" t="str">
            <v>BMG396372051</v>
          </cell>
          <cell r="E6641">
            <v>0.6</v>
          </cell>
          <cell r="F6641">
            <v>201165621</v>
          </cell>
          <cell r="L6641">
            <v>6.3246447563420798</v>
          </cell>
        </row>
        <row r="6642">
          <cell r="C6642" t="str">
            <v>BMG1738J1247</v>
          </cell>
          <cell r="E6642">
            <v>0.5</v>
          </cell>
          <cell r="F6642">
            <v>184956320</v>
          </cell>
          <cell r="L6642">
            <v>2.772208177142359</v>
          </cell>
        </row>
        <row r="6643">
          <cell r="C6643" t="str">
            <v>BE0974265945</v>
          </cell>
          <cell r="E6643">
            <v>0.6</v>
          </cell>
          <cell r="F6643">
            <v>11739800</v>
          </cell>
          <cell r="L6643">
            <v>20</v>
          </cell>
        </row>
        <row r="6644">
          <cell r="C6644" t="str">
            <v>SE0009161052</v>
          </cell>
          <cell r="E6644">
            <v>0.8</v>
          </cell>
          <cell r="F6644">
            <v>126261330</v>
          </cell>
          <cell r="L6644">
            <v>3.1147169217525712</v>
          </cell>
        </row>
        <row r="6645">
          <cell r="C6645" t="str">
            <v>GB00BNC5T391</v>
          </cell>
          <cell r="E6645">
            <v>0.7</v>
          </cell>
          <cell r="F6645">
            <v>1496802600</v>
          </cell>
          <cell r="L6645">
            <v>2.0902980191541309</v>
          </cell>
        </row>
        <row r="6646">
          <cell r="C6646" t="str">
            <v>BMG0670A1099</v>
          </cell>
          <cell r="E6646">
            <v>0.35</v>
          </cell>
          <cell r="F6646">
            <v>3428540429</v>
          </cell>
          <cell r="L6646">
            <v>0.46900880481213492</v>
          </cell>
        </row>
        <row r="6647">
          <cell r="C6647" t="str">
            <v>LU1068091351</v>
          </cell>
          <cell r="E6647">
            <v>0.4</v>
          </cell>
          <cell r="F6647">
            <v>29305586</v>
          </cell>
          <cell r="L6647">
            <v>114.2</v>
          </cell>
        </row>
        <row r="6648">
          <cell r="C6648" t="str">
            <v>LU1068091351</v>
          </cell>
          <cell r="E6648">
            <v>0.4</v>
          </cell>
          <cell r="F6648">
            <v>29305586</v>
          </cell>
          <cell r="L6648">
            <v>114.4</v>
          </cell>
        </row>
        <row r="6649">
          <cell r="C6649" t="str">
            <v>IT0005482333</v>
          </cell>
          <cell r="E6649">
            <v>0.2</v>
          </cell>
          <cell r="F6649">
            <v>653260870</v>
          </cell>
          <cell r="L6649">
            <v>6.835</v>
          </cell>
        </row>
        <row r="6650">
          <cell r="C6650" t="str">
            <v>SE0010323311</v>
          </cell>
          <cell r="E6650">
            <v>0.55000000000000004</v>
          </cell>
          <cell r="F6650">
            <v>74128490</v>
          </cell>
          <cell r="L6650">
            <v>16.661190071781949</v>
          </cell>
        </row>
        <row r="6651">
          <cell r="C6651" t="str">
            <v>SE0016797732</v>
          </cell>
          <cell r="E6651">
            <v>0.9</v>
          </cell>
          <cell r="F6651">
            <v>1544723900</v>
          </cell>
          <cell r="L6651">
            <v>0.97514243003457157</v>
          </cell>
        </row>
        <row r="6652">
          <cell r="C6652" t="str">
            <v>SE0000195810</v>
          </cell>
          <cell r="E6652">
            <v>0.7</v>
          </cell>
          <cell r="F6652">
            <v>74146920</v>
          </cell>
          <cell r="L6652">
            <v>26.583854381198758</v>
          </cell>
        </row>
        <row r="6653">
          <cell r="C6653" t="str">
            <v>CH0022268228</v>
          </cell>
          <cell r="E6653">
            <v>0.4</v>
          </cell>
          <cell r="F6653">
            <v>312687700</v>
          </cell>
          <cell r="L6653">
            <v>14.232812751569799</v>
          </cell>
        </row>
        <row r="6654">
          <cell r="C6654" t="str">
            <v>GB00BFZNLB60</v>
          </cell>
          <cell r="E6654">
            <v>0.8</v>
          </cell>
          <cell r="F6654">
            <v>406687800</v>
          </cell>
          <cell r="L6654">
            <v>5.8961394325144427</v>
          </cell>
        </row>
        <row r="6655">
          <cell r="C6655" t="str">
            <v>SE0011205202</v>
          </cell>
          <cell r="E6655">
            <v>0.55000000000000004</v>
          </cell>
          <cell r="F6655">
            <v>135447190</v>
          </cell>
          <cell r="L6655">
            <v>13.69920072568738</v>
          </cell>
        </row>
        <row r="6656">
          <cell r="C6656" t="str">
            <v>SE0007871363</v>
          </cell>
          <cell r="E6656">
            <v>1</v>
          </cell>
          <cell r="F6656">
            <v>37359340</v>
          </cell>
          <cell r="L6656">
            <v>40.283055106886152</v>
          </cell>
        </row>
        <row r="6657">
          <cell r="C6657" t="str">
            <v>SE0009554454</v>
          </cell>
          <cell r="E6657">
            <v>0.9</v>
          </cell>
          <cell r="F6657">
            <v>1244638200</v>
          </cell>
          <cell r="L6657">
            <v>0.50242744283129137</v>
          </cell>
        </row>
        <row r="6658">
          <cell r="C6658" t="str">
            <v>SE0000862997</v>
          </cell>
          <cell r="E6658">
            <v>0.9</v>
          </cell>
          <cell r="F6658">
            <v>249611420</v>
          </cell>
          <cell r="L6658">
            <v>9.8671270091775316</v>
          </cell>
        </row>
        <row r="6659">
          <cell r="C6659" t="str">
            <v>SE0005127818</v>
          </cell>
          <cell r="E6659">
            <v>0.7</v>
          </cell>
          <cell r="F6659">
            <v>313965850</v>
          </cell>
          <cell r="L6659">
            <v>18.567970713330329</v>
          </cell>
        </row>
        <row r="6660">
          <cell r="C6660" t="str">
            <v>SE0000190126</v>
          </cell>
          <cell r="E6660">
            <v>0.6</v>
          </cell>
          <cell r="F6660">
            <v>238376940</v>
          </cell>
          <cell r="L6660">
            <v>31.952460070995169</v>
          </cell>
        </row>
        <row r="6661">
          <cell r="C6661" t="str">
            <v>SE0000170375</v>
          </cell>
          <cell r="E6661">
            <v>0.55000000000000004</v>
          </cell>
          <cell r="F6661">
            <v>203001200</v>
          </cell>
          <cell r="L6661">
            <v>10.64464921252736</v>
          </cell>
        </row>
        <row r="6662">
          <cell r="C6662" t="str">
            <v>SE0000107203</v>
          </cell>
          <cell r="E6662">
            <v>0.8</v>
          </cell>
          <cell r="F6662">
            <v>193522170</v>
          </cell>
          <cell r="L6662">
            <v>31.970972504408248</v>
          </cell>
        </row>
        <row r="6663">
          <cell r="C6663" t="str">
            <v>LU1704650164</v>
          </cell>
          <cell r="E6663">
            <v>0.85</v>
          </cell>
          <cell r="F6663">
            <v>39999996</v>
          </cell>
          <cell r="L6663">
            <v>26.36</v>
          </cell>
        </row>
        <row r="6664">
          <cell r="C6664" t="str">
            <v>ES0169501022</v>
          </cell>
          <cell r="E6664">
            <v>0.8</v>
          </cell>
          <cell r="F6664">
            <v>18222227</v>
          </cell>
          <cell r="L6664">
            <v>84.05</v>
          </cell>
        </row>
        <row r="6665">
          <cell r="C6665" t="str">
            <v>ES0130625512</v>
          </cell>
          <cell r="E6665">
            <v>0.85</v>
          </cell>
          <cell r="F6665">
            <v>246272490</v>
          </cell>
          <cell r="L6665">
            <v>2.86</v>
          </cell>
        </row>
        <row r="6666">
          <cell r="C6666" t="str">
            <v>DK0010253921</v>
          </cell>
          <cell r="E6666">
            <v>0.5</v>
          </cell>
          <cell r="F6666">
            <v>25000000</v>
          </cell>
          <cell r="L6666">
            <v>78.024453024452981</v>
          </cell>
        </row>
        <row r="6667">
          <cell r="C6667" t="str">
            <v>DE000WACK012</v>
          </cell>
          <cell r="E6667">
            <v>0.45</v>
          </cell>
          <cell r="F6667">
            <v>70140000</v>
          </cell>
          <cell r="L6667">
            <v>22.9</v>
          </cell>
        </row>
        <row r="6668">
          <cell r="C6668" t="str">
            <v>FI0009000665</v>
          </cell>
          <cell r="E6668">
            <v>0.5</v>
          </cell>
          <cell r="F6668">
            <v>322710570</v>
          </cell>
          <cell r="L6668">
            <v>3.2440000000000002</v>
          </cell>
        </row>
        <row r="6669">
          <cell r="C6669" t="str">
            <v>FI0009010912</v>
          </cell>
          <cell r="E6669">
            <v>0.8</v>
          </cell>
          <cell r="F6669">
            <v>26681116</v>
          </cell>
          <cell r="L6669">
            <v>27.2</v>
          </cell>
        </row>
        <row r="6670">
          <cell r="C6670" t="str">
            <v>CH0528751586</v>
          </cell>
          <cell r="E6670">
            <v>0.4</v>
          </cell>
          <cell r="F6670">
            <v>40000000</v>
          </cell>
          <cell r="L6670">
            <v>185.69205173616709</v>
          </cell>
        </row>
        <row r="6671">
          <cell r="C6671" t="str">
            <v>DE0005493365</v>
          </cell>
          <cell r="E6671">
            <v>0.65</v>
          </cell>
          <cell r="F6671">
            <v>6872164</v>
          </cell>
          <cell r="L6671">
            <v>195.6</v>
          </cell>
        </row>
        <row r="6672">
          <cell r="C6672" t="str">
            <v>CH0024590272</v>
          </cell>
          <cell r="E6672">
            <v>0.5</v>
          </cell>
          <cell r="F6672">
            <v>12848962</v>
          </cell>
          <cell r="L6672">
            <v>275.85466645199392</v>
          </cell>
        </row>
        <row r="6673">
          <cell r="C6673" t="str">
            <v>CH0102484968</v>
          </cell>
          <cell r="E6673">
            <v>1</v>
          </cell>
          <cell r="F6673">
            <v>206001790</v>
          </cell>
          <cell r="L6673">
            <v>57.145923898459749</v>
          </cell>
        </row>
        <row r="6674">
          <cell r="C6674" t="str">
            <v>CH0360674466</v>
          </cell>
          <cell r="E6674">
            <v>1</v>
          </cell>
          <cell r="F6674">
            <v>50000000</v>
          </cell>
          <cell r="L6674">
            <v>95.207427682069493</v>
          </cell>
        </row>
        <row r="6675">
          <cell r="C6675" t="str">
            <v>CH0126673539</v>
          </cell>
          <cell r="E6675">
            <v>0.55000000000000004</v>
          </cell>
          <cell r="F6675">
            <v>65042960</v>
          </cell>
          <cell r="L6675">
            <v>68.265979713411724</v>
          </cell>
        </row>
        <row r="6676">
          <cell r="C6676" t="str">
            <v>DE000A13SX22</v>
          </cell>
          <cell r="E6676">
            <v>0.1</v>
          </cell>
          <cell r="F6676">
            <v>111111115</v>
          </cell>
          <cell r="L6676">
            <v>84.4</v>
          </cell>
        </row>
        <row r="6677">
          <cell r="C6677" t="str">
            <v>DE000A0HN5C6</v>
          </cell>
          <cell r="E6677">
            <v>0.15</v>
          </cell>
          <cell r="F6677">
            <v>400297000</v>
          </cell>
          <cell r="L6677">
            <v>22.4</v>
          </cell>
        </row>
        <row r="6678">
          <cell r="C6678" t="str">
            <v>DE0005772206</v>
          </cell>
          <cell r="E6678">
            <v>0.25</v>
          </cell>
          <cell r="F6678">
            <v>84000000</v>
          </cell>
          <cell r="L6678">
            <v>55.3</v>
          </cell>
        </row>
        <row r="6679">
          <cell r="C6679" t="str">
            <v>DE0008019001</v>
          </cell>
          <cell r="E6679">
            <v>1</v>
          </cell>
          <cell r="F6679">
            <v>134475310</v>
          </cell>
          <cell r="L6679">
            <v>5.47</v>
          </cell>
        </row>
        <row r="6680">
          <cell r="C6680" t="str">
            <v>DE0007493991</v>
          </cell>
          <cell r="E6680">
            <v>0.4</v>
          </cell>
          <cell r="F6680">
            <v>55843310</v>
          </cell>
          <cell r="L6680">
            <v>50.5</v>
          </cell>
        </row>
        <row r="6681">
          <cell r="C6681" t="str">
            <v>DE0007231334</v>
          </cell>
          <cell r="E6681">
            <v>1</v>
          </cell>
          <cell r="F6681">
            <v>16567245</v>
          </cell>
          <cell r="L6681">
            <v>58.9</v>
          </cell>
        </row>
        <row r="6682">
          <cell r="C6682" t="str">
            <v>DE0007231326</v>
          </cell>
          <cell r="E6682">
            <v>0.4</v>
          </cell>
          <cell r="F6682">
            <v>30367110</v>
          </cell>
          <cell r="L6682">
            <v>81.05</v>
          </cell>
        </row>
        <row r="6683">
          <cell r="C6683" t="str">
            <v>GB0030232317</v>
          </cell>
          <cell r="E6683">
            <v>0.95</v>
          </cell>
          <cell r="F6683">
            <v>328618770</v>
          </cell>
          <cell r="L6683">
            <v>3.1550770328951372</v>
          </cell>
        </row>
        <row r="6684">
          <cell r="C6684" t="str">
            <v>GB0031215220</v>
          </cell>
          <cell r="E6684">
            <v>0.8</v>
          </cell>
          <cell r="F6684">
            <v>188478060</v>
          </cell>
          <cell r="L6684">
            <v>17.61941585866402</v>
          </cell>
        </row>
        <row r="6685">
          <cell r="C6685" t="str">
            <v>GB00B132NW22</v>
          </cell>
          <cell r="E6685">
            <v>0.6</v>
          </cell>
          <cell r="F6685">
            <v>712740800</v>
          </cell>
          <cell r="L6685">
            <v>1.746475521979661</v>
          </cell>
        </row>
        <row r="6686">
          <cell r="C6686" t="str">
            <v>GB00B0WMWD03</v>
          </cell>
          <cell r="E6686">
            <v>0.85</v>
          </cell>
          <cell r="F6686">
            <v>546530600</v>
          </cell>
          <cell r="L6686">
            <v>5.5463684492296874</v>
          </cell>
        </row>
        <row r="6687">
          <cell r="C6687" t="str">
            <v>GB0004270301</v>
          </cell>
          <cell r="E6687">
            <v>1</v>
          </cell>
          <cell r="F6687">
            <v>80480835</v>
          </cell>
          <cell r="L6687">
            <v>21.72387127476064</v>
          </cell>
        </row>
        <row r="6688">
          <cell r="C6688" t="str">
            <v>GB0004161021</v>
          </cell>
          <cell r="E6688">
            <v>0.8</v>
          </cell>
          <cell r="F6688">
            <v>1591818800</v>
          </cell>
          <cell r="L6688">
            <v>0.8315983582178359</v>
          </cell>
        </row>
        <row r="6689">
          <cell r="C6689" t="str">
            <v>GB00B1722W11</v>
          </cell>
          <cell r="E6689">
            <v>0.8</v>
          </cell>
          <cell r="F6689">
            <v>212862990</v>
          </cell>
          <cell r="L6689">
            <v>21.069537802629291</v>
          </cell>
        </row>
        <row r="6690">
          <cell r="C6690" t="str">
            <v>GB0005576813</v>
          </cell>
          <cell r="E6690">
            <v>1</v>
          </cell>
          <cell r="F6690">
            <v>547443100</v>
          </cell>
          <cell r="L6690">
            <v>10.04699304027128</v>
          </cell>
        </row>
        <row r="6691">
          <cell r="C6691" t="str">
            <v>GB0007973794</v>
          </cell>
          <cell r="E6691">
            <v>1</v>
          </cell>
          <cell r="F6691">
            <v>1023855200</v>
          </cell>
          <cell r="L6691">
            <v>2.2199750163583429</v>
          </cell>
        </row>
        <row r="6692">
          <cell r="C6692" t="str">
            <v>GB00B1CKQ739</v>
          </cell>
          <cell r="E6692">
            <v>0.65</v>
          </cell>
          <cell r="F6692">
            <v>201207810</v>
          </cell>
          <cell r="L6692">
            <v>14.002736303610771</v>
          </cell>
        </row>
        <row r="6693">
          <cell r="C6693" t="str">
            <v>GB00BG12Y042</v>
          </cell>
          <cell r="E6693">
            <v>0.8</v>
          </cell>
          <cell r="F6693">
            <v>184280960</v>
          </cell>
          <cell r="L6693">
            <v>10.219499137469541</v>
          </cell>
        </row>
        <row r="6694">
          <cell r="C6694" t="str">
            <v>GB00BGBN7C04</v>
          </cell>
          <cell r="E6694">
            <v>1</v>
          </cell>
          <cell r="F6694">
            <v>800726200</v>
          </cell>
          <cell r="L6694">
            <v>1.9760870858366599</v>
          </cell>
        </row>
        <row r="6695">
          <cell r="C6695" t="str">
            <v>GB00BJ62K685</v>
          </cell>
          <cell r="E6695">
            <v>1</v>
          </cell>
          <cell r="F6695">
            <v>459491060</v>
          </cell>
          <cell r="L6695">
            <v>3.06703943846292</v>
          </cell>
        </row>
        <row r="6696">
          <cell r="C6696" t="str">
            <v>GB00BCRX1J15</v>
          </cell>
          <cell r="E6696">
            <v>1</v>
          </cell>
          <cell r="F6696">
            <v>1038702900</v>
          </cell>
          <cell r="L6696">
            <v>1.727440366426749</v>
          </cell>
        </row>
        <row r="6697">
          <cell r="C6697" t="str">
            <v>GB00B2PDGW16</v>
          </cell>
          <cell r="E6697">
            <v>1</v>
          </cell>
          <cell r="F6697">
            <v>127599410</v>
          </cell>
          <cell r="L6697">
            <v>12.21819047052529</v>
          </cell>
        </row>
        <row r="6698">
          <cell r="C6698" t="str">
            <v>GB00B2NGPM57</v>
          </cell>
          <cell r="E6698">
            <v>1</v>
          </cell>
          <cell r="F6698">
            <v>198945420</v>
          </cell>
          <cell r="L6698">
            <v>10.695378026292341</v>
          </cell>
        </row>
        <row r="6699">
          <cell r="C6699" t="str">
            <v>GB00B1VNSX38</v>
          </cell>
          <cell r="E6699">
            <v>1</v>
          </cell>
          <cell r="F6699">
            <v>354145080</v>
          </cell>
          <cell r="L6699">
            <v>7.6200107072750214</v>
          </cell>
        </row>
        <row r="6700">
          <cell r="C6700" t="str">
            <v>GB00B1QH8P22</v>
          </cell>
          <cell r="E6700">
            <v>0.25</v>
          </cell>
          <cell r="F6700">
            <v>450316040</v>
          </cell>
          <cell r="L6700">
            <v>8.2743441794063646</v>
          </cell>
        </row>
        <row r="6701">
          <cell r="C6701" t="str">
            <v>GB00B2QPKJ12</v>
          </cell>
          <cell r="E6701">
            <v>0.25</v>
          </cell>
          <cell r="F6701">
            <v>736893550</v>
          </cell>
          <cell r="L6701">
            <v>13.4792695259057</v>
          </cell>
        </row>
        <row r="6702">
          <cell r="C6702" t="str">
            <v>GB00B4YZN328</v>
          </cell>
          <cell r="E6702">
            <v>1</v>
          </cell>
          <cell r="F6702">
            <v>1597810400</v>
          </cell>
          <cell r="L6702">
            <v>0.91487716376182515</v>
          </cell>
        </row>
        <row r="6703">
          <cell r="C6703" t="str">
            <v>GB0002074580</v>
          </cell>
          <cell r="E6703">
            <v>0.95</v>
          </cell>
          <cell r="F6703">
            <v>66036770.000000007</v>
          </cell>
          <cell r="L6703">
            <v>24.1508536077569</v>
          </cell>
        </row>
        <row r="6704">
          <cell r="C6704" t="str">
            <v>AT0000938204</v>
          </cell>
          <cell r="E6704">
            <v>0.4</v>
          </cell>
          <cell r="F6704">
            <v>20000000</v>
          </cell>
          <cell r="L6704">
            <v>75.3</v>
          </cell>
        </row>
        <row r="6705">
          <cell r="C6705" t="str">
            <v>AT0000741053</v>
          </cell>
          <cell r="E6705">
            <v>0.2</v>
          </cell>
          <cell r="F6705">
            <v>179878400</v>
          </cell>
          <cell r="L6705">
            <v>23.35</v>
          </cell>
        </row>
        <row r="6706">
          <cell r="C6706" t="str">
            <v>AT0000644505</v>
          </cell>
          <cell r="E6706">
            <v>0.35</v>
          </cell>
          <cell r="F6706">
            <v>38618180</v>
          </cell>
          <cell r="L6706">
            <v>26.75</v>
          </cell>
        </row>
        <row r="6707">
          <cell r="C6707" t="str">
            <v>CH0002178181</v>
          </cell>
          <cell r="E6707">
            <v>0.55000000000000004</v>
          </cell>
          <cell r="F6707">
            <v>100000000</v>
          </cell>
          <cell r="L6707">
            <v>22.025438737723402</v>
          </cell>
        </row>
        <row r="6708">
          <cell r="C6708" t="str">
            <v>CH0012829898</v>
          </cell>
          <cell r="E6708">
            <v>0.4</v>
          </cell>
          <cell r="F6708">
            <v>5349810</v>
          </cell>
          <cell r="L6708">
            <v>896.25932485375449</v>
          </cell>
        </row>
        <row r="6709">
          <cell r="C6709" t="str">
            <v>CH0012335540</v>
          </cell>
          <cell r="E6709">
            <v>0.55000000000000004</v>
          </cell>
          <cell r="F6709">
            <v>56875000</v>
          </cell>
          <cell r="L6709">
            <v>67.085278806418756</v>
          </cell>
        </row>
        <row r="6710">
          <cell r="C6710" t="str">
            <v>CH0011484067</v>
          </cell>
          <cell r="E6710">
            <v>0.5</v>
          </cell>
          <cell r="F6710">
            <v>5993666</v>
          </cell>
          <cell r="L6710">
            <v>527.02195030322571</v>
          </cell>
        </row>
        <row r="6711">
          <cell r="C6711" t="str">
            <v>BMG5361W1047</v>
          </cell>
          <cell r="E6711">
            <v>1</v>
          </cell>
          <cell r="F6711">
            <v>244010010</v>
          </cell>
          <cell r="L6711">
            <v>7.0668014990185206</v>
          </cell>
        </row>
        <row r="6712">
          <cell r="C6712" t="str">
            <v>GB00BLDRH360</v>
          </cell>
          <cell r="E6712">
            <v>1</v>
          </cell>
          <cell r="F6712">
            <v>366294700</v>
          </cell>
          <cell r="L6712">
            <v>5.7390993992029191</v>
          </cell>
        </row>
        <row r="6713">
          <cell r="C6713" t="str">
            <v>IM00B7S9G985</v>
          </cell>
          <cell r="E6713">
            <v>1</v>
          </cell>
          <cell r="F6713">
            <v>309294250</v>
          </cell>
          <cell r="L6713">
            <v>3.8605674855749319</v>
          </cell>
        </row>
        <row r="6714">
          <cell r="C6714" t="str">
            <v>GB00BYN59130</v>
          </cell>
          <cell r="E6714">
            <v>0.85</v>
          </cell>
          <cell r="F6714">
            <v>394712740</v>
          </cell>
          <cell r="L6714">
            <v>3.1550770328951372</v>
          </cell>
        </row>
        <row r="6715">
          <cell r="C6715" t="str">
            <v>GB00BYRJ5J14</v>
          </cell>
          <cell r="E6715">
            <v>1</v>
          </cell>
          <cell r="F6715">
            <v>1336493800</v>
          </cell>
          <cell r="L6715">
            <v>1.1742311581702489</v>
          </cell>
        </row>
        <row r="6716">
          <cell r="C6716" t="str">
            <v>GB00BV9FP302</v>
          </cell>
          <cell r="E6716">
            <v>0.5</v>
          </cell>
          <cell r="F6716">
            <v>106243935</v>
          </cell>
          <cell r="L6716">
            <v>29.813812384748161</v>
          </cell>
        </row>
        <row r="6717">
          <cell r="C6717" t="str">
            <v>GB00BYZN9041</v>
          </cell>
          <cell r="E6717">
            <v>0.95</v>
          </cell>
          <cell r="F6717">
            <v>106070366</v>
          </cell>
          <cell r="L6717">
            <v>8.0185592766641118</v>
          </cell>
        </row>
        <row r="6718">
          <cell r="C6718" t="str">
            <v>GB00BYZDVK82</v>
          </cell>
          <cell r="E6718">
            <v>0.7</v>
          </cell>
          <cell r="F6718">
            <v>199928450</v>
          </cell>
          <cell r="L6718">
            <v>20.784010469335609</v>
          </cell>
        </row>
        <row r="6719">
          <cell r="C6719" t="str">
            <v>GB00BRJ9BJ26</v>
          </cell>
          <cell r="E6719">
            <v>0.8</v>
          </cell>
          <cell r="F6719">
            <v>122472170</v>
          </cell>
          <cell r="L6719">
            <v>10.195705193028401</v>
          </cell>
        </row>
        <row r="6720">
          <cell r="C6720" t="str">
            <v>GB00BMBVGQ36</v>
          </cell>
          <cell r="E6720">
            <v>0.45</v>
          </cell>
          <cell r="F6720">
            <v>1440116200</v>
          </cell>
          <cell r="L6720">
            <v>2.0510380108262511</v>
          </cell>
        </row>
        <row r="6721">
          <cell r="C6721" t="str">
            <v>GB00BN4HT335</v>
          </cell>
          <cell r="E6721">
            <v>0.75</v>
          </cell>
          <cell r="F6721">
            <v>124769530</v>
          </cell>
          <cell r="L6721">
            <v>9.8268990541907364</v>
          </cell>
        </row>
        <row r="6722">
          <cell r="C6722" t="str">
            <v>IE00B00MZ448</v>
          </cell>
          <cell r="E6722">
            <v>0.9</v>
          </cell>
          <cell r="F6722">
            <v>194694750</v>
          </cell>
          <cell r="L6722">
            <v>11.870798881684649</v>
          </cell>
        </row>
        <row r="6723">
          <cell r="C6723" t="str">
            <v>JE00BN574F90</v>
          </cell>
          <cell r="E6723">
            <v>0.75</v>
          </cell>
          <cell r="F6723">
            <v>103391945</v>
          </cell>
          <cell r="L6723">
            <v>18.761525191838729</v>
          </cell>
        </row>
        <row r="6724">
          <cell r="C6724" t="str">
            <v>NO0011202772</v>
          </cell>
          <cell r="E6724">
            <v>0.35</v>
          </cell>
          <cell r="F6724">
            <v>2496406246</v>
          </cell>
          <cell r="L6724">
            <v>2.5246273210705259</v>
          </cell>
        </row>
        <row r="6725">
          <cell r="C6725" t="str">
            <v>NO0010716582</v>
          </cell>
          <cell r="E6725">
            <v>0.6</v>
          </cell>
          <cell r="F6725">
            <v>492167089</v>
          </cell>
          <cell r="L6725">
            <v>2.801848138784762</v>
          </cell>
        </row>
        <row r="6726">
          <cell r="C6726" t="str">
            <v>PTREL0AM0008</v>
          </cell>
          <cell r="E6726">
            <v>0.5</v>
          </cell>
          <cell r="F6726">
            <v>667191262</v>
          </cell>
          <cell r="L6726">
            <v>2.875</v>
          </cell>
        </row>
        <row r="6727">
          <cell r="C6727" t="str">
            <v>NL0009269109</v>
          </cell>
          <cell r="E6727">
            <v>0.95</v>
          </cell>
          <cell r="F6727">
            <v>27478006</v>
          </cell>
          <cell r="L6727">
            <v>52.3</v>
          </cell>
        </row>
        <row r="6728">
          <cell r="C6728" t="str">
            <v>NL0010558797</v>
          </cell>
          <cell r="E6728">
            <v>0.45</v>
          </cell>
          <cell r="F6728">
            <v>211357989</v>
          </cell>
          <cell r="L6728">
            <v>7.68</v>
          </cell>
        </row>
        <row r="6729">
          <cell r="C6729" t="str">
            <v>NO0003096208</v>
          </cell>
          <cell r="E6729">
            <v>0.45</v>
          </cell>
          <cell r="F6729">
            <v>595773680</v>
          </cell>
          <cell r="L6729">
            <v>4.1391334670037478</v>
          </cell>
        </row>
        <row r="6730">
          <cell r="C6730" t="str">
            <v>NO0003078800</v>
          </cell>
          <cell r="E6730">
            <v>0.95</v>
          </cell>
          <cell r="F6730">
            <v>196273293</v>
          </cell>
          <cell r="L6730">
            <v>6.9828262575189601</v>
          </cell>
        </row>
        <row r="6731">
          <cell r="C6731" t="str">
            <v>NO0010073489</v>
          </cell>
          <cell r="E6731">
            <v>0.45</v>
          </cell>
          <cell r="F6731">
            <v>202717374</v>
          </cell>
          <cell r="L6731">
            <v>8.5520006974108611</v>
          </cell>
        </row>
        <row r="6732">
          <cell r="C6732" t="str">
            <v>NL0011872650</v>
          </cell>
          <cell r="E6732">
            <v>0.6</v>
          </cell>
          <cell r="F6732">
            <v>66000000</v>
          </cell>
          <cell r="L6732">
            <v>22.1</v>
          </cell>
        </row>
        <row r="6733">
          <cell r="C6733" t="str">
            <v>NL0015000K93</v>
          </cell>
          <cell r="E6733">
            <v>0.8</v>
          </cell>
          <cell r="F6733">
            <v>54912063</v>
          </cell>
          <cell r="L6733">
            <v>25.45</v>
          </cell>
        </row>
        <row r="6734">
          <cell r="C6734" t="str">
            <v>NL0015000K93</v>
          </cell>
          <cell r="E6734">
            <v>0.8</v>
          </cell>
          <cell r="F6734">
            <v>54912063</v>
          </cell>
          <cell r="L6734">
            <v>25.25</v>
          </cell>
        </row>
        <row r="6735">
          <cell r="C6735" t="str">
            <v>BE0003555639</v>
          </cell>
          <cell r="E6735">
            <v>0.35</v>
          </cell>
          <cell r="F6735">
            <v>60159303</v>
          </cell>
          <cell r="L6735">
            <v>26.35</v>
          </cell>
        </row>
        <row r="6736">
          <cell r="C6736" t="str">
            <v>BMG3602E1084</v>
          </cell>
          <cell r="E6736">
            <v>0.75</v>
          </cell>
          <cell r="F6736">
            <v>45671645</v>
          </cell>
          <cell r="L6736">
            <v>29.84</v>
          </cell>
        </row>
        <row r="6737">
          <cell r="C6737" t="str">
            <v>BMG850801025</v>
          </cell>
          <cell r="E6737">
            <v>0.4</v>
          </cell>
          <cell r="F6737">
            <v>58523796</v>
          </cell>
          <cell r="L6737">
            <v>21.53256036962776</v>
          </cell>
        </row>
        <row r="6738">
          <cell r="C6738" t="str">
            <v>BE0974256852</v>
          </cell>
          <cell r="E6738">
            <v>0.25</v>
          </cell>
          <cell r="F6738">
            <v>124497858</v>
          </cell>
          <cell r="L6738">
            <v>39.799999999999997</v>
          </cell>
        </row>
        <row r="6739">
          <cell r="C6739" t="str">
            <v>BE0165385973</v>
          </cell>
          <cell r="E6739">
            <v>0.5</v>
          </cell>
          <cell r="F6739">
            <v>40400000</v>
          </cell>
          <cell r="L6739">
            <v>57.25</v>
          </cell>
        </row>
        <row r="6740">
          <cell r="C6740" t="str">
            <v>BE0003878957</v>
          </cell>
          <cell r="E6740">
            <v>0.5</v>
          </cell>
          <cell r="F6740">
            <v>27291312</v>
          </cell>
          <cell r="L6740">
            <v>78.2</v>
          </cell>
        </row>
        <row r="6741">
          <cell r="C6741" t="str">
            <v>IT0001207098</v>
          </cell>
          <cell r="E6741">
            <v>0.2</v>
          </cell>
          <cell r="F6741">
            <v>212964900</v>
          </cell>
          <cell r="L6741">
            <v>21.64</v>
          </cell>
        </row>
        <row r="6742">
          <cell r="C6742" t="str">
            <v>IE00BWY4ZF18</v>
          </cell>
          <cell r="E6742">
            <v>1</v>
          </cell>
          <cell r="F6742">
            <v>625576122</v>
          </cell>
          <cell r="L6742">
            <v>2.16</v>
          </cell>
        </row>
        <row r="6743">
          <cell r="C6743" t="str">
            <v>IE00BJMZDW83</v>
          </cell>
          <cell r="E6743">
            <v>0.8</v>
          </cell>
          <cell r="F6743">
            <v>211483988</v>
          </cell>
          <cell r="L6743">
            <v>5.61</v>
          </cell>
        </row>
        <row r="6744">
          <cell r="C6744" t="str">
            <v>IE00BD6JX574</v>
          </cell>
          <cell r="E6744">
            <v>0.8</v>
          </cell>
          <cell r="F6744">
            <v>543053111</v>
          </cell>
          <cell r="L6744">
            <v>1.73</v>
          </cell>
        </row>
        <row r="6745">
          <cell r="C6745" t="str">
            <v>IT0004998065</v>
          </cell>
          <cell r="E6745">
            <v>0.1</v>
          </cell>
          <cell r="F6745">
            <v>325215817</v>
          </cell>
          <cell r="L6745">
            <v>5.94</v>
          </cell>
        </row>
        <row r="6746">
          <cell r="C6746" t="str">
            <v>IT0003188064</v>
          </cell>
          <cell r="E6746">
            <v>0.5</v>
          </cell>
          <cell r="F6746">
            <v>53811095</v>
          </cell>
          <cell r="L6746">
            <v>23.22</v>
          </cell>
        </row>
        <row r="6747">
          <cell r="C6747" t="str">
            <v>IT0005162406</v>
          </cell>
          <cell r="E6747">
            <v>0.55000000000000004</v>
          </cell>
          <cell r="F6747">
            <v>201327500</v>
          </cell>
          <cell r="L6747">
            <v>11.79</v>
          </cell>
        </row>
        <row r="6748">
          <cell r="C6748" t="str">
            <v>FR0000060535</v>
          </cell>
          <cell r="E6748">
            <v>0.05</v>
          </cell>
          <cell r="F6748">
            <v>2414000</v>
          </cell>
          <cell r="L6748">
            <v>172</v>
          </cell>
        </row>
        <row r="6749">
          <cell r="C6749" t="str">
            <v>CH1386220409</v>
          </cell>
          <cell r="E6749">
            <v>0.95</v>
          </cell>
          <cell r="F6749">
            <v>69759705</v>
          </cell>
          <cell r="L6749">
            <v>45.961466215853612</v>
          </cell>
        </row>
        <row r="6750">
          <cell r="C6750" t="str">
            <v>FR0000053324</v>
          </cell>
          <cell r="E6750">
            <v>0.45</v>
          </cell>
          <cell r="F6750">
            <v>50622242</v>
          </cell>
          <cell r="L6750">
            <v>17.62</v>
          </cell>
        </row>
        <row r="6751">
          <cell r="C6751" t="str">
            <v>FR0000062671</v>
          </cell>
          <cell r="E6751">
            <v>0.55000000000000004</v>
          </cell>
          <cell r="F6751">
            <v>17424747</v>
          </cell>
          <cell r="L6751">
            <v>63</v>
          </cell>
        </row>
        <row r="6752">
          <cell r="C6752" t="str">
            <v>CH1335392721</v>
          </cell>
          <cell r="E6752">
            <v>0.5</v>
          </cell>
          <cell r="F6752">
            <v>237897630</v>
          </cell>
          <cell r="L6752">
            <v>109.69784790425589</v>
          </cell>
        </row>
        <row r="6753">
          <cell r="C6753" t="str">
            <v>GB00BL9YR756</v>
          </cell>
          <cell r="E6753">
            <v>0.7</v>
          </cell>
          <cell r="F6753">
            <v>1025000200</v>
          </cell>
          <cell r="L6753">
            <v>12.943905775980051</v>
          </cell>
        </row>
        <row r="6754">
          <cell r="C6754" t="str">
            <v>CH1243598427</v>
          </cell>
          <cell r="E6754">
            <v>1</v>
          </cell>
          <cell r="F6754">
            <v>440000000</v>
          </cell>
          <cell r="L6754">
            <v>43.439059732732268</v>
          </cell>
        </row>
        <row r="6755">
          <cell r="C6755" t="str">
            <v>CH0010675863</v>
          </cell>
          <cell r="E6755">
            <v>0.7</v>
          </cell>
          <cell r="F6755">
            <v>15328170</v>
          </cell>
          <cell r="L6755">
            <v>499.11447431975552</v>
          </cell>
        </row>
        <row r="6756">
          <cell r="C6756" t="str">
            <v>GG00BMGYLN96</v>
          </cell>
          <cell r="E6756">
            <v>0.9</v>
          </cell>
          <cell r="F6756">
            <v>219762590</v>
          </cell>
          <cell r="L6756">
            <v>11.39729938730596</v>
          </cell>
        </row>
        <row r="6757">
          <cell r="C6757" t="str">
            <v>GB00BND88V85</v>
          </cell>
          <cell r="E6757">
            <v>0.9</v>
          </cell>
          <cell r="F6757">
            <v>825300960</v>
          </cell>
          <cell r="L6757">
            <v>3.2050443162215312</v>
          </cell>
        </row>
        <row r="6758">
          <cell r="C6758" t="str">
            <v>SE0012673267</v>
          </cell>
          <cell r="E6758">
            <v>0.7</v>
          </cell>
          <cell r="F6758">
            <v>204462160</v>
          </cell>
          <cell r="L6758">
            <v>59.461936122848478</v>
          </cell>
        </row>
        <row r="6759">
          <cell r="C6759" t="str">
            <v>SE0015658109</v>
          </cell>
          <cell r="E6759">
            <v>0.75</v>
          </cell>
          <cell r="F6759">
            <v>823765800</v>
          </cell>
          <cell r="L6759">
            <v>19.48433616727834</v>
          </cell>
        </row>
        <row r="6760">
          <cell r="C6760" t="str">
            <v>SE0007074281</v>
          </cell>
          <cell r="E6760">
            <v>0.8</v>
          </cell>
          <cell r="F6760">
            <v>329671230</v>
          </cell>
          <cell r="L6760">
            <v>8.0390242096347926</v>
          </cell>
        </row>
        <row r="6761">
          <cell r="C6761" t="str">
            <v>SE0021921269</v>
          </cell>
          <cell r="E6761">
            <v>0.6</v>
          </cell>
          <cell r="F6761">
            <v>533847800.00000012</v>
          </cell>
          <cell r="L6761">
            <v>43.166366610975082</v>
          </cell>
        </row>
        <row r="6762">
          <cell r="C6762" t="str">
            <v>SE0000171100</v>
          </cell>
          <cell r="E6762">
            <v>0.65</v>
          </cell>
          <cell r="F6762">
            <v>295966340</v>
          </cell>
          <cell r="L6762">
            <v>5.3315808229702251</v>
          </cell>
        </row>
        <row r="6763">
          <cell r="C6763" t="str">
            <v>SE0000163594</v>
          </cell>
          <cell r="E6763">
            <v>0.9</v>
          </cell>
          <cell r="F6763">
            <v>546454160</v>
          </cell>
          <cell r="L6763">
            <v>13.139199614941379</v>
          </cell>
        </row>
        <row r="6764">
          <cell r="C6764" t="str">
            <v>SE0000120669</v>
          </cell>
          <cell r="E6764">
            <v>0.85</v>
          </cell>
          <cell r="F6764">
            <v>700651370</v>
          </cell>
          <cell r="L6764">
            <v>5.2353161692221519</v>
          </cell>
        </row>
        <row r="6765">
          <cell r="C6765" t="str">
            <v>SE0000113250</v>
          </cell>
          <cell r="E6765">
            <v>0.9</v>
          </cell>
          <cell r="F6765">
            <v>400355960</v>
          </cell>
          <cell r="L6765">
            <v>21.465166542479079</v>
          </cell>
        </row>
        <row r="6766">
          <cell r="C6766" t="str">
            <v>SE0000108847</v>
          </cell>
          <cell r="E6766">
            <v>0.5</v>
          </cell>
          <cell r="F6766">
            <v>152000000</v>
          </cell>
          <cell r="L6766">
            <v>45.799760263987281</v>
          </cell>
        </row>
        <row r="6767">
          <cell r="C6767" t="str">
            <v>SE0000108656</v>
          </cell>
          <cell r="E6767">
            <v>0.95</v>
          </cell>
          <cell r="F6767">
            <v>3086495800</v>
          </cell>
          <cell r="L6767">
            <v>7.6826598664327896</v>
          </cell>
        </row>
        <row r="6768">
          <cell r="C6768" t="str">
            <v>LU1072616219</v>
          </cell>
          <cell r="E6768">
            <v>1</v>
          </cell>
          <cell r="F6768">
            <v>1003821900</v>
          </cell>
          <cell r="L6768">
            <v>3.997382666111486</v>
          </cell>
        </row>
        <row r="6769">
          <cell r="C6769" t="str">
            <v>ES0177542018</v>
          </cell>
          <cell r="E6769">
            <v>0.75</v>
          </cell>
          <cell r="F6769">
            <v>4703300000</v>
          </cell>
          <cell r="L6769">
            <v>3.8046517161382538</v>
          </cell>
        </row>
        <row r="6770">
          <cell r="C6770" t="str">
            <v>DK0060946788</v>
          </cell>
          <cell r="E6770">
            <v>0.65</v>
          </cell>
          <cell r="F6770">
            <v>234974400</v>
          </cell>
          <cell r="L6770">
            <v>13.540326040326031</v>
          </cell>
        </row>
        <row r="6771">
          <cell r="C6771" t="str">
            <v>DK0060634707</v>
          </cell>
          <cell r="E6771">
            <v>0.85</v>
          </cell>
          <cell r="F6771">
            <v>50200000</v>
          </cell>
          <cell r="L6771">
            <v>72.259759759759717</v>
          </cell>
        </row>
        <row r="6772">
          <cell r="C6772" t="str">
            <v>DK0060448595</v>
          </cell>
          <cell r="E6772">
            <v>0.75</v>
          </cell>
          <cell r="F6772">
            <v>210200000</v>
          </cell>
          <cell r="L6772">
            <v>84.43264693264689</v>
          </cell>
        </row>
        <row r="6773">
          <cell r="C6773" t="str">
            <v>DK0060094928</v>
          </cell>
          <cell r="E6773">
            <v>0.4</v>
          </cell>
          <cell r="F6773">
            <v>420381070</v>
          </cell>
          <cell r="L6773">
            <v>35.714285714285687</v>
          </cell>
        </row>
        <row r="6774">
          <cell r="C6774" t="str">
            <v>CH1175448666</v>
          </cell>
          <cell r="E6774">
            <v>0.75</v>
          </cell>
          <cell r="F6774">
            <v>159455250</v>
          </cell>
          <cell r="L6774">
            <v>113.8303010787313</v>
          </cell>
        </row>
        <row r="6775">
          <cell r="C6775" t="str">
            <v>CH0531751755</v>
          </cell>
          <cell r="E6775">
            <v>0.35</v>
          </cell>
          <cell r="F6775">
            <v>86061900</v>
          </cell>
          <cell r="L6775">
            <v>103.84801159233621</v>
          </cell>
        </row>
        <row r="6776">
          <cell r="C6776" t="str">
            <v>CH0038863350</v>
          </cell>
          <cell r="E6776">
            <v>1</v>
          </cell>
          <cell r="F6776">
            <v>2576520000</v>
          </cell>
          <cell r="L6776">
            <v>95.014222079107</v>
          </cell>
        </row>
        <row r="6777">
          <cell r="C6777" t="str">
            <v>CH0024608827</v>
          </cell>
          <cell r="E6777">
            <v>0.85</v>
          </cell>
          <cell r="F6777">
            <v>26700000</v>
          </cell>
          <cell r="L6777">
            <v>1149.573337626791</v>
          </cell>
        </row>
        <row r="6778">
          <cell r="C6778" t="str">
            <v>CH0023405456</v>
          </cell>
          <cell r="E6778">
            <v>0.7</v>
          </cell>
          <cell r="F6778">
            <v>146509670</v>
          </cell>
          <cell r="L6778">
            <v>46.476681157086908</v>
          </cell>
        </row>
        <row r="6779">
          <cell r="C6779" t="str">
            <v>CH0016440353</v>
          </cell>
          <cell r="E6779">
            <v>0.3</v>
          </cell>
          <cell r="F6779">
            <v>23389029</v>
          </cell>
          <cell r="L6779">
            <v>663.33923683786861</v>
          </cell>
        </row>
        <row r="6780">
          <cell r="C6780" t="str">
            <v>CH0244767585</v>
          </cell>
          <cell r="E6780">
            <v>0.9</v>
          </cell>
          <cell r="F6780">
            <v>3341581800</v>
          </cell>
          <cell r="L6780">
            <v>28.004078784951439</v>
          </cell>
        </row>
        <row r="6781">
          <cell r="C6781" t="str">
            <v>CH0225173167</v>
          </cell>
          <cell r="E6781">
            <v>1</v>
          </cell>
          <cell r="F6781">
            <v>30000000</v>
          </cell>
          <cell r="L6781">
            <v>110.6638759190684</v>
          </cell>
        </row>
        <row r="6782">
          <cell r="C6782" t="str">
            <v>CH0210483332</v>
          </cell>
          <cell r="E6782">
            <v>1</v>
          </cell>
          <cell r="F6782">
            <v>537582100</v>
          </cell>
          <cell r="L6782">
            <v>168.14254280040799</v>
          </cell>
        </row>
        <row r="6783">
          <cell r="C6783" t="str">
            <v>CH0130293662</v>
          </cell>
          <cell r="E6783">
            <v>0.35</v>
          </cell>
          <cell r="F6783">
            <v>52800000</v>
          </cell>
          <cell r="L6783">
            <v>183.00864058391039</v>
          </cell>
        </row>
        <row r="6784">
          <cell r="C6784" t="str">
            <v>CH0014852781</v>
          </cell>
          <cell r="E6784">
            <v>1</v>
          </cell>
          <cell r="F6784">
            <v>28727518</v>
          </cell>
          <cell r="L6784">
            <v>875.43605431224216</v>
          </cell>
        </row>
        <row r="6785">
          <cell r="C6785" t="str">
            <v>GB0032089863</v>
          </cell>
          <cell r="E6785">
            <v>0.9</v>
          </cell>
          <cell r="F6785">
            <v>122860306</v>
          </cell>
          <cell r="L6785">
            <v>153.4114567842488</v>
          </cell>
        </row>
        <row r="6786">
          <cell r="C6786" t="str">
            <v>GB0031743007</v>
          </cell>
          <cell r="E6786">
            <v>1</v>
          </cell>
          <cell r="F6786">
            <v>359177100</v>
          </cell>
          <cell r="L6786">
            <v>11.442507881744129</v>
          </cell>
        </row>
        <row r="6787">
          <cell r="C6787" t="str">
            <v>GB0031348658</v>
          </cell>
          <cell r="E6787">
            <v>1</v>
          </cell>
          <cell r="F6787">
            <v>14243319000</v>
          </cell>
          <cell r="L6787">
            <v>3.8462911189102491</v>
          </cell>
        </row>
        <row r="6788">
          <cell r="C6788" t="str">
            <v>GB0009697037</v>
          </cell>
          <cell r="E6788">
            <v>0.9</v>
          </cell>
          <cell r="F6788">
            <v>505596600</v>
          </cell>
          <cell r="L6788">
            <v>10.74296591517462</v>
          </cell>
        </row>
        <row r="6789">
          <cell r="C6789" t="str">
            <v>GB0009465807</v>
          </cell>
          <cell r="E6789">
            <v>1</v>
          </cell>
          <cell r="F6789">
            <v>259612060</v>
          </cell>
          <cell r="L6789">
            <v>27.791327107251281</v>
          </cell>
        </row>
        <row r="6790">
          <cell r="C6790" t="str">
            <v>GB00B019KW72</v>
          </cell>
          <cell r="E6790">
            <v>0.75</v>
          </cell>
          <cell r="F6790">
            <v>2322991000</v>
          </cell>
          <cell r="L6790">
            <v>3.4215692106359028</v>
          </cell>
        </row>
        <row r="6791">
          <cell r="C6791" t="str">
            <v>GB00B082RF11</v>
          </cell>
          <cell r="E6791">
            <v>0.95</v>
          </cell>
          <cell r="F6791">
            <v>2524539800</v>
          </cell>
          <cell r="L6791">
            <v>4.206769377193516</v>
          </cell>
        </row>
        <row r="6792">
          <cell r="C6792" t="str">
            <v>GB00B0744B38</v>
          </cell>
          <cell r="E6792">
            <v>1</v>
          </cell>
          <cell r="F6792">
            <v>327640560</v>
          </cell>
          <cell r="L6792">
            <v>28.267205996074079</v>
          </cell>
        </row>
        <row r="6793">
          <cell r="C6793" t="str">
            <v>GB00B06QFB75</v>
          </cell>
          <cell r="E6793">
            <v>1</v>
          </cell>
          <cell r="F6793">
            <v>348913420</v>
          </cell>
          <cell r="L6793">
            <v>13.419784664802849</v>
          </cell>
        </row>
        <row r="6794">
          <cell r="C6794" t="str">
            <v>GB00B033F229</v>
          </cell>
          <cell r="E6794">
            <v>1</v>
          </cell>
          <cell r="F6794">
            <v>4953412000</v>
          </cell>
          <cell r="L6794">
            <v>1.8868597941823859</v>
          </cell>
        </row>
        <row r="6795">
          <cell r="C6795" t="str">
            <v>GB0008706128</v>
          </cell>
          <cell r="E6795">
            <v>1</v>
          </cell>
          <cell r="F6795">
            <v>60026484000</v>
          </cell>
          <cell r="L6795">
            <v>0.92582237820474955</v>
          </cell>
        </row>
        <row r="6796">
          <cell r="C6796" t="str">
            <v>GB0004544929</v>
          </cell>
          <cell r="E6796">
            <v>0.95</v>
          </cell>
          <cell r="F6796">
            <v>818547400</v>
          </cell>
          <cell r="L6796">
            <v>33.501873773124842</v>
          </cell>
        </row>
        <row r="6797">
          <cell r="C6797" t="str">
            <v>GB0004082847</v>
          </cell>
          <cell r="E6797">
            <v>0.8</v>
          </cell>
          <cell r="F6797">
            <v>2351710200</v>
          </cell>
          <cell r="L6797">
            <v>13.69341502587595</v>
          </cell>
        </row>
        <row r="6798">
          <cell r="C6798" t="str">
            <v>GB0003718474</v>
          </cell>
          <cell r="E6798">
            <v>1</v>
          </cell>
          <cell r="F6798">
            <v>32971714</v>
          </cell>
          <cell r="L6798">
            <v>183.57028136339349</v>
          </cell>
        </row>
        <row r="6799">
          <cell r="C6799" t="str">
            <v>GB0003096442</v>
          </cell>
          <cell r="E6799">
            <v>1</v>
          </cell>
          <cell r="F6799">
            <v>474049470</v>
          </cell>
          <cell r="L6799">
            <v>6.5849741240854396</v>
          </cell>
        </row>
        <row r="6800">
          <cell r="C6800" t="str">
            <v>GB0002875804</v>
          </cell>
          <cell r="E6800">
            <v>0.8</v>
          </cell>
          <cell r="F6800">
            <v>2198130000</v>
          </cell>
          <cell r="L6800">
            <v>39.676402355600622</v>
          </cell>
        </row>
        <row r="6801">
          <cell r="C6801" t="str">
            <v>GB0005405286</v>
          </cell>
          <cell r="E6801">
            <v>0.9</v>
          </cell>
          <cell r="F6801">
            <v>17580436000</v>
          </cell>
          <cell r="L6801">
            <v>10.336089465231129</v>
          </cell>
        </row>
        <row r="6802">
          <cell r="C6802" t="str">
            <v>GB0007980591</v>
          </cell>
          <cell r="E6802">
            <v>1</v>
          </cell>
          <cell r="F6802">
            <v>15935223000</v>
          </cell>
          <cell r="L6802">
            <v>4.2377015049669966</v>
          </cell>
        </row>
        <row r="6803">
          <cell r="C6803" t="str">
            <v>GB0007908733</v>
          </cell>
          <cell r="E6803">
            <v>1</v>
          </cell>
          <cell r="F6803">
            <v>1106325300</v>
          </cell>
          <cell r="L6803">
            <v>20.843495330438461</v>
          </cell>
        </row>
        <row r="6804">
          <cell r="C6804" t="str">
            <v>GB0007669376</v>
          </cell>
          <cell r="E6804">
            <v>1</v>
          </cell>
          <cell r="F6804">
            <v>534507570</v>
          </cell>
          <cell r="L6804">
            <v>12.93200880375948</v>
          </cell>
        </row>
        <row r="6805">
          <cell r="C6805" t="str">
            <v>GB0007188757</v>
          </cell>
          <cell r="E6805">
            <v>0.85</v>
          </cell>
          <cell r="F6805">
            <v>1254028800</v>
          </cell>
          <cell r="L6805">
            <v>54.279935756350163</v>
          </cell>
        </row>
        <row r="6806">
          <cell r="C6806" t="str">
            <v>GB0007099541</v>
          </cell>
          <cell r="E6806">
            <v>0.95</v>
          </cell>
          <cell r="F6806">
            <v>2600735400</v>
          </cell>
          <cell r="L6806">
            <v>9.8316578430789647</v>
          </cell>
        </row>
        <row r="6807">
          <cell r="C6807" t="str">
            <v>GB0006731235</v>
          </cell>
          <cell r="E6807">
            <v>0.4</v>
          </cell>
          <cell r="F6807">
            <v>722176500</v>
          </cell>
          <cell r="L6807">
            <v>24.793290107667669</v>
          </cell>
        </row>
        <row r="6808">
          <cell r="C6808" t="str">
            <v>GB0005603997</v>
          </cell>
          <cell r="E6808">
            <v>1</v>
          </cell>
          <cell r="F6808">
            <v>5795190400</v>
          </cell>
          <cell r="L6808">
            <v>2.8469454523823772</v>
          </cell>
        </row>
        <row r="6809">
          <cell r="C6809" t="str">
            <v>GB00B17BBQ50</v>
          </cell>
          <cell r="E6809">
            <v>1</v>
          </cell>
          <cell r="F6809">
            <v>645162300</v>
          </cell>
          <cell r="L6809">
            <v>6.0734043186009341</v>
          </cell>
        </row>
        <row r="6810">
          <cell r="C6810" t="str">
            <v>GB00BF8Q6K64</v>
          </cell>
          <cell r="E6810">
            <v>1</v>
          </cell>
          <cell r="F6810">
            <v>1840743300</v>
          </cell>
          <cell r="L6810">
            <v>2.0022604247219138</v>
          </cell>
        </row>
        <row r="6811">
          <cell r="C6811" t="str">
            <v>GB00BDR05C01</v>
          </cell>
          <cell r="E6811">
            <v>1</v>
          </cell>
          <cell r="F6811">
            <v>4901261700</v>
          </cell>
          <cell r="L6811">
            <v>12.97959669264176</v>
          </cell>
        </row>
        <row r="6812">
          <cell r="C6812" t="str">
            <v>GB00BD6K4575</v>
          </cell>
          <cell r="E6812">
            <v>1</v>
          </cell>
          <cell r="F6812">
            <v>1697430200</v>
          </cell>
          <cell r="L6812">
            <v>32.014752245553602</v>
          </cell>
        </row>
        <row r="6813">
          <cell r="C6813" t="str">
            <v>GB00BKFB1C65</v>
          </cell>
          <cell r="E6813">
            <v>0.85</v>
          </cell>
          <cell r="F6813">
            <v>2404607700</v>
          </cell>
          <cell r="L6813">
            <v>2.6018678246386369</v>
          </cell>
        </row>
        <row r="6814">
          <cell r="C6814" t="str">
            <v>GB00BGXQNP29</v>
          </cell>
          <cell r="E6814">
            <v>0.85</v>
          </cell>
          <cell r="F6814">
            <v>1003164860</v>
          </cell>
          <cell r="L6814">
            <v>7.5307834156207463</v>
          </cell>
        </row>
        <row r="6815">
          <cell r="C6815" t="str">
            <v>GB00BGDT3G23</v>
          </cell>
          <cell r="E6815">
            <v>0.95</v>
          </cell>
          <cell r="F6815">
            <v>777074600</v>
          </cell>
          <cell r="L6815">
            <v>9.0607340431860344</v>
          </cell>
        </row>
        <row r="6816">
          <cell r="C6816" t="str">
            <v>GB00B1YW4409</v>
          </cell>
          <cell r="E6816">
            <v>1</v>
          </cell>
          <cell r="F6816">
            <v>973400200</v>
          </cell>
          <cell r="L6816">
            <v>48.979834632086273</v>
          </cell>
        </row>
        <row r="6817">
          <cell r="C6817" t="str">
            <v>GB00B19NLV48</v>
          </cell>
          <cell r="E6817">
            <v>1</v>
          </cell>
          <cell r="F6817">
            <v>918312100</v>
          </cell>
          <cell r="L6817">
            <v>45.06573077151878</v>
          </cell>
        </row>
        <row r="6818">
          <cell r="C6818" t="str">
            <v>GB00B3MBS747</v>
          </cell>
          <cell r="E6818">
            <v>0.65</v>
          </cell>
          <cell r="F6818">
            <v>835406430</v>
          </cell>
          <cell r="L6818">
            <v>3.1181964190113711</v>
          </cell>
        </row>
        <row r="6819">
          <cell r="C6819" t="str">
            <v>GB00B7KR2P84</v>
          </cell>
          <cell r="E6819">
            <v>0.8</v>
          </cell>
          <cell r="F6819">
            <v>758010000</v>
          </cell>
          <cell r="L6819">
            <v>6.5909226101957241</v>
          </cell>
        </row>
        <row r="6820">
          <cell r="C6820" t="str">
            <v>GB00B63QSB39</v>
          </cell>
          <cell r="E6820">
            <v>1</v>
          </cell>
          <cell r="F6820">
            <v>102255680</v>
          </cell>
          <cell r="L6820">
            <v>24.69811432990312</v>
          </cell>
        </row>
        <row r="6821">
          <cell r="C6821" t="str">
            <v>GB00B63H8491</v>
          </cell>
          <cell r="E6821">
            <v>1</v>
          </cell>
          <cell r="F6821">
            <v>8467330000</v>
          </cell>
          <cell r="L6821">
            <v>9.9434893819523218</v>
          </cell>
        </row>
        <row r="6822">
          <cell r="C6822" t="str">
            <v>GB00B5ZN1N88</v>
          </cell>
          <cell r="E6822">
            <v>0.9</v>
          </cell>
          <cell r="F6822">
            <v>1353382100</v>
          </cell>
          <cell r="L6822">
            <v>7.7853786211409419</v>
          </cell>
        </row>
        <row r="6823">
          <cell r="C6823" t="str">
            <v>GB0002634946</v>
          </cell>
          <cell r="E6823">
            <v>1</v>
          </cell>
          <cell r="F6823">
            <v>3017544000</v>
          </cell>
          <cell r="L6823">
            <v>21.926119802510321</v>
          </cell>
        </row>
        <row r="6824">
          <cell r="C6824" t="str">
            <v>GB0002374006</v>
          </cell>
          <cell r="E6824">
            <v>1</v>
          </cell>
          <cell r="F6824">
            <v>2225281500</v>
          </cell>
          <cell r="L6824">
            <v>24.043780857771772</v>
          </cell>
        </row>
        <row r="6825">
          <cell r="C6825" t="str">
            <v>GB0000456144</v>
          </cell>
          <cell r="E6825">
            <v>0.4</v>
          </cell>
          <cell r="F6825">
            <v>985856700</v>
          </cell>
          <cell r="L6825">
            <v>21.12902266373214</v>
          </cell>
        </row>
        <row r="6826">
          <cell r="C6826" t="str">
            <v>CH0013841017</v>
          </cell>
          <cell r="E6826">
            <v>1</v>
          </cell>
          <cell r="F6826">
            <v>72226180</v>
          </cell>
          <cell r="L6826">
            <v>601.084098105512</v>
          </cell>
        </row>
        <row r="6827">
          <cell r="C6827" t="str">
            <v>CH0009002962</v>
          </cell>
          <cell r="E6827">
            <v>0.7</v>
          </cell>
          <cell r="F6827">
            <v>5488858</v>
          </cell>
          <cell r="L6827">
            <v>822.1971770514682</v>
          </cell>
        </row>
        <row r="6828">
          <cell r="C6828" t="str">
            <v>CH0012255151</v>
          </cell>
          <cell r="E6828">
            <v>1</v>
          </cell>
          <cell r="F6828">
            <v>28936000</v>
          </cell>
          <cell r="L6828">
            <v>149.78801051897179</v>
          </cell>
        </row>
        <row r="6829">
          <cell r="C6829" t="str">
            <v>CH0012255144</v>
          </cell>
          <cell r="E6829">
            <v>0.45</v>
          </cell>
          <cell r="F6829">
            <v>116919500</v>
          </cell>
          <cell r="L6829">
            <v>30.118606772929759</v>
          </cell>
        </row>
        <row r="6830">
          <cell r="C6830" t="str">
            <v>CH0012214059</v>
          </cell>
          <cell r="E6830">
            <v>1</v>
          </cell>
          <cell r="F6830">
            <v>579124630</v>
          </cell>
          <cell r="L6830">
            <v>100.8962593248538</v>
          </cell>
        </row>
        <row r="6831">
          <cell r="C6831" t="str">
            <v>CH0012138605</v>
          </cell>
          <cell r="E6831">
            <v>0.85</v>
          </cell>
          <cell r="F6831">
            <v>168426560</v>
          </cell>
          <cell r="L6831">
            <v>24.1721676595288</v>
          </cell>
        </row>
        <row r="6832">
          <cell r="C6832" t="str">
            <v>CH0012100191</v>
          </cell>
          <cell r="E6832">
            <v>1</v>
          </cell>
          <cell r="F6832">
            <v>12825883</v>
          </cell>
          <cell r="L6832">
            <v>177.7491547254871</v>
          </cell>
        </row>
        <row r="6833">
          <cell r="C6833" t="str">
            <v>BMG4593F1389</v>
          </cell>
          <cell r="E6833">
            <v>1</v>
          </cell>
          <cell r="F6833">
            <v>337488830</v>
          </cell>
          <cell r="L6833">
            <v>14.966391053476929</v>
          </cell>
        </row>
        <row r="6834">
          <cell r="C6834" t="str">
            <v>GB00BLGZ9862</v>
          </cell>
          <cell r="E6834">
            <v>1</v>
          </cell>
          <cell r="F6834">
            <v>6664591000</v>
          </cell>
          <cell r="L6834">
            <v>4.5410742965915309</v>
          </cell>
        </row>
        <row r="6835">
          <cell r="C6835" t="str">
            <v>IM00B5VQMV65</v>
          </cell>
          <cell r="E6835">
            <v>0.95</v>
          </cell>
          <cell r="F6835">
            <v>639541300</v>
          </cell>
          <cell r="L6835">
            <v>8.7038248765689374</v>
          </cell>
        </row>
        <row r="6836">
          <cell r="C6836" t="str">
            <v>GB00BYQ0JC66</v>
          </cell>
          <cell r="E6836">
            <v>1</v>
          </cell>
          <cell r="F6836">
            <v>626792660</v>
          </cell>
          <cell r="L6836">
            <v>10.99875081791687</v>
          </cell>
        </row>
        <row r="6837">
          <cell r="C6837" t="str">
            <v>GB00BYT1DJ19</v>
          </cell>
          <cell r="E6837">
            <v>1</v>
          </cell>
          <cell r="F6837">
            <v>290636900</v>
          </cell>
          <cell r="L6837">
            <v>23.29427160787586</v>
          </cell>
        </row>
        <row r="6838">
          <cell r="C6838" t="str">
            <v>GB00BMWC6P49</v>
          </cell>
          <cell r="E6838">
            <v>1</v>
          </cell>
          <cell r="F6838">
            <v>441412540</v>
          </cell>
          <cell r="L6838">
            <v>14.074118136934191</v>
          </cell>
        </row>
        <row r="6839">
          <cell r="C6839" t="str">
            <v>GB00BMJ6DW54</v>
          </cell>
          <cell r="E6839">
            <v>1</v>
          </cell>
          <cell r="F6839">
            <v>1311899500</v>
          </cell>
          <cell r="L6839">
            <v>9.3629171375885107</v>
          </cell>
        </row>
        <row r="6840">
          <cell r="C6840" t="str">
            <v>GB00BM8Q5M07</v>
          </cell>
          <cell r="E6840">
            <v>0.5</v>
          </cell>
          <cell r="F6840">
            <v>5144593300</v>
          </cell>
          <cell r="L6840">
            <v>0.98245196597466222</v>
          </cell>
        </row>
        <row r="6841">
          <cell r="C6841" t="str">
            <v>GB00BM8PJY71</v>
          </cell>
          <cell r="E6841">
            <v>0.9</v>
          </cell>
          <cell r="F6841">
            <v>8078894500</v>
          </cell>
          <cell r="L6841">
            <v>6.2244958658021714</v>
          </cell>
        </row>
        <row r="6842">
          <cell r="C6842" t="str">
            <v>GB00BPQY8M80</v>
          </cell>
          <cell r="E6842">
            <v>1</v>
          </cell>
          <cell r="F6842">
            <v>2677962600</v>
          </cell>
          <cell r="L6842">
            <v>7.2666706323240939</v>
          </cell>
        </row>
        <row r="6843">
          <cell r="C6843" t="str">
            <v>GB00BP9LHF23</v>
          </cell>
          <cell r="E6843">
            <v>0.1</v>
          </cell>
          <cell r="F6843">
            <v>1610711300</v>
          </cell>
          <cell r="L6843">
            <v>4.0568675272143357</v>
          </cell>
        </row>
        <row r="6844">
          <cell r="C6844" t="str">
            <v>GB00BP92CJ43</v>
          </cell>
          <cell r="E6844">
            <v>0.85</v>
          </cell>
          <cell r="F6844">
            <v>445429660</v>
          </cell>
          <cell r="L6844">
            <v>6.4838498602105954</v>
          </cell>
        </row>
        <row r="6845">
          <cell r="C6845" t="str">
            <v>GB00BNGDN821</v>
          </cell>
          <cell r="E6845">
            <v>0.95</v>
          </cell>
          <cell r="F6845">
            <v>1273792400</v>
          </cell>
          <cell r="L6845">
            <v>5.3702932603652531</v>
          </cell>
        </row>
        <row r="6846">
          <cell r="C6846" t="str">
            <v>IE0002424939</v>
          </cell>
          <cell r="E6846">
            <v>1</v>
          </cell>
          <cell r="F6846">
            <v>98966180</v>
          </cell>
          <cell r="L6846">
            <v>53.869490214740502</v>
          </cell>
        </row>
        <row r="6847">
          <cell r="C6847" t="str">
            <v>JE00B4T3BW64</v>
          </cell>
          <cell r="E6847">
            <v>0.8</v>
          </cell>
          <cell r="F6847">
            <v>11980212000</v>
          </cell>
          <cell r="L6847">
            <v>3.202070073166388</v>
          </cell>
        </row>
        <row r="6848">
          <cell r="C6848" t="str">
            <v>JE00B8KF9B49</v>
          </cell>
          <cell r="E6848">
            <v>0.95</v>
          </cell>
          <cell r="F6848">
            <v>1078802400</v>
          </cell>
          <cell r="L6848">
            <v>7.0382487656891524</v>
          </cell>
        </row>
        <row r="6849">
          <cell r="C6849" t="str">
            <v>JE00BJ1DLW90</v>
          </cell>
          <cell r="E6849">
            <v>0.95</v>
          </cell>
          <cell r="F6849">
            <v>1174606600</v>
          </cell>
          <cell r="L6849">
            <v>2.0248646719409971</v>
          </cell>
        </row>
        <row r="6850">
          <cell r="C6850" t="str">
            <v>NO0010345853</v>
          </cell>
          <cell r="E6850">
            <v>0.5</v>
          </cell>
          <cell r="F6850">
            <v>632022210</v>
          </cell>
          <cell r="L6850">
            <v>20.30337372504577</v>
          </cell>
        </row>
        <row r="6851">
          <cell r="C6851" t="str">
            <v>NO0010208051</v>
          </cell>
          <cell r="E6851">
            <v>0.65</v>
          </cell>
          <cell r="F6851">
            <v>254725627</v>
          </cell>
          <cell r="L6851">
            <v>32.81318106529509</v>
          </cell>
        </row>
        <row r="6852">
          <cell r="C6852" t="str">
            <v>NO0010096985</v>
          </cell>
          <cell r="E6852">
            <v>0.35</v>
          </cell>
          <cell r="F6852">
            <v>2792781230</v>
          </cell>
          <cell r="L6852">
            <v>20.904890593670999</v>
          </cell>
        </row>
        <row r="6853">
          <cell r="C6853" t="str">
            <v>NO0005052605</v>
          </cell>
          <cell r="E6853">
            <v>0.65</v>
          </cell>
          <cell r="F6853">
            <v>2009015998</v>
          </cell>
          <cell r="L6853">
            <v>4.8609537093540229</v>
          </cell>
        </row>
        <row r="6854">
          <cell r="C6854" t="str">
            <v>NO0010310956</v>
          </cell>
          <cell r="E6854">
            <v>0.55000000000000004</v>
          </cell>
          <cell r="F6854">
            <v>133755572</v>
          </cell>
          <cell r="L6854">
            <v>39.80472495859123</v>
          </cell>
        </row>
        <row r="6855">
          <cell r="C6855" t="str">
            <v>FR0000050353</v>
          </cell>
          <cell r="E6855">
            <v>0.4</v>
          </cell>
          <cell r="F6855">
            <v>46538313</v>
          </cell>
          <cell r="L6855">
            <v>31.5</v>
          </cell>
        </row>
        <row r="6856">
          <cell r="C6856" t="str">
            <v>NO0003079709</v>
          </cell>
          <cell r="E6856">
            <v>1</v>
          </cell>
          <cell r="F6856">
            <v>198917161</v>
          </cell>
          <cell r="L6856">
            <v>4.9864876645453764</v>
          </cell>
        </row>
        <row r="6857">
          <cell r="C6857" t="str">
            <v>BE0003724383</v>
          </cell>
          <cell r="E6857">
            <v>0.35</v>
          </cell>
          <cell r="F6857">
            <v>9355204</v>
          </cell>
          <cell r="L6857">
            <v>50.4</v>
          </cell>
        </row>
        <row r="6858">
          <cell r="C6858" t="str">
            <v>FR0014005SB3</v>
          </cell>
          <cell r="E6858">
            <v>0.3</v>
          </cell>
          <cell r="F6858">
            <v>71744727</v>
          </cell>
          <cell r="L6858">
            <v>0.49</v>
          </cell>
        </row>
        <row r="6859">
          <cell r="C6859" t="str">
            <v>SE0007666110</v>
          </cell>
          <cell r="E6859">
            <v>0.55000000000000004</v>
          </cell>
          <cell r="F6859">
            <v>151196120</v>
          </cell>
          <cell r="L6859">
            <v>5.7295981413516834</v>
          </cell>
        </row>
        <row r="6860">
          <cell r="C6860" t="str">
            <v>SE0006220018</v>
          </cell>
          <cell r="E6860">
            <v>0.9</v>
          </cell>
          <cell r="F6860">
            <v>57967530</v>
          </cell>
          <cell r="L6860">
            <v>19.030781548657611</v>
          </cell>
        </row>
        <row r="6861">
          <cell r="C6861" t="str">
            <v>FR0013379484</v>
          </cell>
          <cell r="E6861">
            <v>0.85</v>
          </cell>
          <cell r="F6861">
            <v>107127984</v>
          </cell>
          <cell r="L6861">
            <v>1.4490000000000001</v>
          </cell>
        </row>
        <row r="6862">
          <cell r="C6862" t="str">
            <v>IT0005527616</v>
          </cell>
          <cell r="E6862">
            <v>0.85</v>
          </cell>
          <cell r="F6862">
            <v>94016319</v>
          </cell>
          <cell r="L6862">
            <v>3.1139999999999999</v>
          </cell>
        </row>
        <row r="6863">
          <cell r="C6863" t="str">
            <v>SE0012141687</v>
          </cell>
          <cell r="E6863">
            <v>0.3</v>
          </cell>
          <cell r="F6863">
            <v>74728060</v>
          </cell>
          <cell r="L6863">
            <v>15.77259326795358</v>
          </cell>
        </row>
        <row r="6864">
          <cell r="C6864" t="str">
            <v>SE0011090547</v>
          </cell>
          <cell r="E6864">
            <v>0.8</v>
          </cell>
          <cell r="F6864">
            <v>53735400</v>
          </cell>
          <cell r="L6864">
            <v>18.975244248418331</v>
          </cell>
        </row>
        <row r="6865">
          <cell r="C6865" t="str">
            <v>SE0007897079</v>
          </cell>
          <cell r="E6865">
            <v>0.75</v>
          </cell>
          <cell r="F6865">
            <v>98990500</v>
          </cell>
          <cell r="L6865">
            <v>7.5900976993673339</v>
          </cell>
        </row>
        <row r="6866">
          <cell r="C6866" t="str">
            <v>SE0007640156</v>
          </cell>
          <cell r="E6866">
            <v>0.7</v>
          </cell>
          <cell r="F6866">
            <v>215127300</v>
          </cell>
          <cell r="L6866">
            <v>7.0162122635615107</v>
          </cell>
        </row>
        <row r="6867">
          <cell r="C6867" t="str">
            <v>SE0007158910</v>
          </cell>
          <cell r="E6867">
            <v>0.45</v>
          </cell>
          <cell r="F6867">
            <v>107573110</v>
          </cell>
          <cell r="L6867">
            <v>12.532917420662651</v>
          </cell>
        </row>
        <row r="6868">
          <cell r="C6868" t="str">
            <v>SE0007158829</v>
          </cell>
          <cell r="E6868">
            <v>1</v>
          </cell>
          <cell r="F6868">
            <v>95812030</v>
          </cell>
          <cell r="L6868">
            <v>3.5710484053852651</v>
          </cell>
        </row>
        <row r="6869">
          <cell r="C6869" t="str">
            <v>SE0009888738</v>
          </cell>
          <cell r="E6869">
            <v>0.8</v>
          </cell>
          <cell r="F6869">
            <v>63864105</v>
          </cell>
          <cell r="L6869">
            <v>7.7752220334982436</v>
          </cell>
        </row>
        <row r="6870">
          <cell r="C6870" t="str">
            <v>SE0000584948</v>
          </cell>
          <cell r="E6870">
            <v>0.75</v>
          </cell>
          <cell r="F6870">
            <v>59840000</v>
          </cell>
          <cell r="L6870">
            <v>25.76930731102275</v>
          </cell>
        </row>
        <row r="6871">
          <cell r="C6871" t="str">
            <v>SE0000421273</v>
          </cell>
          <cell r="E6871">
            <v>0.8</v>
          </cell>
          <cell r="F6871">
            <v>27408600</v>
          </cell>
          <cell r="L6871">
            <v>11.94051955144373</v>
          </cell>
        </row>
        <row r="6872">
          <cell r="C6872" t="str">
            <v>SE0006288015</v>
          </cell>
          <cell r="E6872">
            <v>0.9</v>
          </cell>
          <cell r="F6872">
            <v>106308620</v>
          </cell>
          <cell r="L6872">
            <v>11.264815731865911</v>
          </cell>
        </row>
        <row r="6873">
          <cell r="C6873" t="str">
            <v>SE0004977692</v>
          </cell>
          <cell r="E6873">
            <v>0.65</v>
          </cell>
          <cell r="F6873">
            <v>99934290</v>
          </cell>
          <cell r="L6873">
            <v>6.877369012963328</v>
          </cell>
        </row>
        <row r="6874">
          <cell r="C6874" t="str">
            <v>SE0002110064</v>
          </cell>
          <cell r="E6874">
            <v>0.75</v>
          </cell>
          <cell r="F6874">
            <v>56416622</v>
          </cell>
          <cell r="L6874">
            <v>10.42250001157027</v>
          </cell>
        </row>
        <row r="6875">
          <cell r="C6875" t="str">
            <v>SE0001634262</v>
          </cell>
          <cell r="E6875">
            <v>0.75</v>
          </cell>
          <cell r="F6875">
            <v>141785170</v>
          </cell>
          <cell r="L6875">
            <v>5.9748878840751392</v>
          </cell>
        </row>
        <row r="6876">
          <cell r="C6876" t="str">
            <v>SE0001200015</v>
          </cell>
          <cell r="E6876">
            <v>0.75</v>
          </cell>
          <cell r="F6876">
            <v>45590195</v>
          </cell>
          <cell r="L6876">
            <v>33.507504477694823</v>
          </cell>
        </row>
        <row r="6877">
          <cell r="C6877" t="str">
            <v>SE0000115107</v>
          </cell>
          <cell r="E6877">
            <v>0.75</v>
          </cell>
          <cell r="F6877">
            <v>23756023</v>
          </cell>
          <cell r="L6877">
            <v>23.95508883653984</v>
          </cell>
        </row>
        <row r="6878">
          <cell r="C6878" t="str">
            <v>FI4000123195</v>
          </cell>
          <cell r="E6878">
            <v>0.65</v>
          </cell>
          <cell r="F6878">
            <v>23700178</v>
          </cell>
          <cell r="L6878">
            <v>17</v>
          </cell>
        </row>
        <row r="6879">
          <cell r="C6879" t="str">
            <v>FI0009010854</v>
          </cell>
          <cell r="E6879">
            <v>0.9</v>
          </cell>
          <cell r="F6879">
            <v>38798874</v>
          </cell>
          <cell r="L6879">
            <v>9.17</v>
          </cell>
        </row>
        <row r="6880">
          <cell r="C6880" t="str">
            <v>GB00B012BV22</v>
          </cell>
          <cell r="E6880">
            <v>0.85</v>
          </cell>
          <cell r="F6880">
            <v>252968730</v>
          </cell>
          <cell r="L6880">
            <v>3.3668431384212809</v>
          </cell>
        </row>
        <row r="6881">
          <cell r="C6881" t="str">
            <v>GB0003452173</v>
          </cell>
          <cell r="E6881">
            <v>0.95</v>
          </cell>
          <cell r="F6881">
            <v>584970500</v>
          </cell>
          <cell r="L6881">
            <v>2.2294925941347992</v>
          </cell>
        </row>
        <row r="6882">
          <cell r="C6882" t="str">
            <v>GB0006650450</v>
          </cell>
          <cell r="E6882">
            <v>1</v>
          </cell>
          <cell r="F6882">
            <v>58134773</v>
          </cell>
          <cell r="L6882">
            <v>21.390756052584681</v>
          </cell>
        </row>
        <row r="6883">
          <cell r="C6883" t="str">
            <v>GB00BD7XPJ64</v>
          </cell>
          <cell r="E6883">
            <v>1</v>
          </cell>
          <cell r="F6883">
            <v>475469180</v>
          </cell>
          <cell r="L6883">
            <v>0.90179049431919844</v>
          </cell>
        </row>
        <row r="6884">
          <cell r="C6884" t="str">
            <v>GB00BKRC5K31</v>
          </cell>
          <cell r="E6884">
            <v>1</v>
          </cell>
          <cell r="F6884">
            <v>249169880</v>
          </cell>
          <cell r="L6884">
            <v>4.6041282493605511</v>
          </cell>
        </row>
        <row r="6885">
          <cell r="C6885" t="str">
            <v>GB00B1V9NW54</v>
          </cell>
          <cell r="E6885">
            <v>0.95</v>
          </cell>
          <cell r="F6885">
            <v>89905470</v>
          </cell>
          <cell r="L6885">
            <v>10.61209922074835</v>
          </cell>
        </row>
        <row r="6886">
          <cell r="C6886" t="str">
            <v>GB00B8VZXT93</v>
          </cell>
          <cell r="E6886">
            <v>0.8</v>
          </cell>
          <cell r="F6886">
            <v>256920530</v>
          </cell>
          <cell r="L6886">
            <v>2.1509725774790378</v>
          </cell>
        </row>
        <row r="6887">
          <cell r="C6887" t="str">
            <v>GB00BYM1K758</v>
          </cell>
          <cell r="E6887">
            <v>0.9</v>
          </cell>
          <cell r="F6887">
            <v>156474260</v>
          </cell>
          <cell r="L6887">
            <v>3.0515733745761802</v>
          </cell>
        </row>
        <row r="6888">
          <cell r="C6888" t="str">
            <v>GB00BYYW3C20</v>
          </cell>
          <cell r="E6888">
            <v>0.9</v>
          </cell>
          <cell r="F6888">
            <v>212803390</v>
          </cell>
          <cell r="L6888">
            <v>2.2532865385759382</v>
          </cell>
        </row>
        <row r="6889">
          <cell r="C6889" t="str">
            <v>GB00BLWDVR75</v>
          </cell>
          <cell r="E6889">
            <v>1</v>
          </cell>
          <cell r="F6889">
            <v>664119750</v>
          </cell>
          <cell r="L6889">
            <v>1.099280233180659</v>
          </cell>
        </row>
        <row r="6890">
          <cell r="C6890" t="str">
            <v>IE0003864109</v>
          </cell>
          <cell r="E6890">
            <v>1</v>
          </cell>
          <cell r="F6890">
            <v>441621770</v>
          </cell>
          <cell r="L6890">
            <v>2.6113854024150931</v>
          </cell>
        </row>
        <row r="6891">
          <cell r="C6891" t="str">
            <v>NO0010735343</v>
          </cell>
          <cell r="E6891">
            <v>1</v>
          </cell>
          <cell r="F6891">
            <v>166968888</v>
          </cell>
          <cell r="L6891">
            <v>6.9043675355243659</v>
          </cell>
        </row>
        <row r="6892">
          <cell r="C6892" t="str">
            <v>NO0006000801</v>
          </cell>
          <cell r="E6892">
            <v>1</v>
          </cell>
          <cell r="F6892">
            <v>100398016</v>
          </cell>
          <cell r="L6892">
            <v>12.823642228227699</v>
          </cell>
        </row>
        <row r="6893">
          <cell r="C6893" t="str">
            <v>FR0000035370</v>
          </cell>
          <cell r="E6893">
            <v>0.45</v>
          </cell>
          <cell r="F6893">
            <v>7361478</v>
          </cell>
          <cell r="L6893">
            <v>28.8</v>
          </cell>
        </row>
        <row r="6894">
          <cell r="C6894" t="str">
            <v>FR0000032526</v>
          </cell>
          <cell r="E6894">
            <v>0.4</v>
          </cell>
          <cell r="F6894">
            <v>12641115</v>
          </cell>
          <cell r="L6894">
            <v>19.28</v>
          </cell>
        </row>
        <row r="6895">
          <cell r="C6895" t="str">
            <v>FR0000061129</v>
          </cell>
          <cell r="E6895">
            <v>0.25</v>
          </cell>
          <cell r="F6895">
            <v>17545408</v>
          </cell>
          <cell r="L6895">
            <v>24</v>
          </cell>
        </row>
        <row r="6896">
          <cell r="C6896" t="str">
            <v>FR0000054231</v>
          </cell>
          <cell r="E6896">
            <v>0.5</v>
          </cell>
          <cell r="F6896">
            <v>20455403</v>
          </cell>
          <cell r="L6896">
            <v>3.43</v>
          </cell>
        </row>
        <row r="6897">
          <cell r="C6897" t="str">
            <v>FR0000063737</v>
          </cell>
          <cell r="E6897">
            <v>0.5</v>
          </cell>
          <cell r="F6897">
            <v>12792855</v>
          </cell>
          <cell r="L6897">
            <v>46.6</v>
          </cell>
        </row>
        <row r="6898">
          <cell r="C6898" t="str">
            <v>FR0004034072</v>
          </cell>
          <cell r="E6898">
            <v>0.55000000000000004</v>
          </cell>
          <cell r="F6898">
            <v>5893799</v>
          </cell>
          <cell r="L6898">
            <v>2.02</v>
          </cell>
        </row>
        <row r="6899">
          <cell r="C6899" t="str">
            <v>FR0004007813</v>
          </cell>
          <cell r="E6899">
            <v>0.6</v>
          </cell>
          <cell r="F6899">
            <v>19862022</v>
          </cell>
          <cell r="L6899">
            <v>33.299999999999997</v>
          </cell>
        </row>
        <row r="6900">
          <cell r="C6900" t="str">
            <v>FR0004163111</v>
          </cell>
          <cell r="E6900">
            <v>0.9</v>
          </cell>
          <cell r="F6900">
            <v>49996185</v>
          </cell>
          <cell r="L6900">
            <v>3.8679999999999999</v>
          </cell>
        </row>
        <row r="6901">
          <cell r="C6901" t="str">
            <v>FR0004180578</v>
          </cell>
          <cell r="E6901">
            <v>0.6</v>
          </cell>
          <cell r="F6901">
            <v>9544965</v>
          </cell>
          <cell r="L6901">
            <v>32.700000000000003</v>
          </cell>
        </row>
        <row r="6902">
          <cell r="C6902" t="str">
            <v>FR0010331421</v>
          </cell>
          <cell r="E6902">
            <v>0.65</v>
          </cell>
          <cell r="F6902">
            <v>92176373</v>
          </cell>
          <cell r="L6902">
            <v>1.962</v>
          </cell>
        </row>
        <row r="6903">
          <cell r="C6903" t="str">
            <v>FR0010291245</v>
          </cell>
          <cell r="E6903">
            <v>0.65</v>
          </cell>
          <cell r="F6903">
            <v>87325147</v>
          </cell>
          <cell r="L6903">
            <v>0.25</v>
          </cell>
        </row>
        <row r="6904">
          <cell r="C6904" t="str">
            <v>FR0000074148</v>
          </cell>
          <cell r="E6904">
            <v>0.35</v>
          </cell>
          <cell r="F6904">
            <v>15668216</v>
          </cell>
          <cell r="L6904">
            <v>41.4</v>
          </cell>
        </row>
        <row r="6905">
          <cell r="C6905" t="str">
            <v>FR0000074072</v>
          </cell>
          <cell r="E6905">
            <v>0.65</v>
          </cell>
          <cell r="F6905">
            <v>18538970</v>
          </cell>
          <cell r="L6905">
            <v>0.91</v>
          </cell>
        </row>
        <row r="6906">
          <cell r="C6906" t="str">
            <v>FR0000066672</v>
          </cell>
          <cell r="E6906">
            <v>0.25</v>
          </cell>
          <cell r="F6906">
            <v>29982787</v>
          </cell>
          <cell r="L6906">
            <v>24.1</v>
          </cell>
        </row>
        <row r="6907">
          <cell r="C6907" t="str">
            <v>FR0000066607</v>
          </cell>
          <cell r="E6907">
            <v>0.4</v>
          </cell>
          <cell r="F6907">
            <v>4829096</v>
          </cell>
          <cell r="L6907">
            <v>7.22</v>
          </cell>
        </row>
        <row r="6908">
          <cell r="C6908" t="str">
            <v>FR0000120560</v>
          </cell>
          <cell r="E6908">
            <v>0.7</v>
          </cell>
          <cell r="F6908">
            <v>34468912</v>
          </cell>
          <cell r="L6908">
            <v>16.420000000000002</v>
          </cell>
        </row>
        <row r="6909">
          <cell r="C6909" t="str">
            <v>FR0013505062</v>
          </cell>
          <cell r="E6909">
            <v>0.3</v>
          </cell>
          <cell r="F6909">
            <v>490293903</v>
          </cell>
          <cell r="L6909">
            <v>0.15440000000000001</v>
          </cell>
        </row>
        <row r="6910">
          <cell r="C6910" t="str">
            <v>FR0012127173</v>
          </cell>
          <cell r="E6910">
            <v>0.8</v>
          </cell>
          <cell r="F6910">
            <v>22349662</v>
          </cell>
          <cell r="L6910">
            <v>6.0750000000000002</v>
          </cell>
        </row>
        <row r="6911">
          <cell r="C6911" t="str">
            <v>FR0011950682</v>
          </cell>
          <cell r="E6911">
            <v>0.2</v>
          </cell>
          <cell r="F6911">
            <v>12299259</v>
          </cell>
          <cell r="L6911">
            <v>5.58</v>
          </cell>
        </row>
        <row r="6912">
          <cell r="C6912" t="str">
            <v>FR0011466069</v>
          </cell>
          <cell r="E6912">
            <v>0.85</v>
          </cell>
          <cell r="F6912">
            <v>27034997</v>
          </cell>
          <cell r="L6912">
            <v>3.96</v>
          </cell>
        </row>
        <row r="6913">
          <cell r="C6913" t="str">
            <v>FR0011341205</v>
          </cell>
          <cell r="E6913">
            <v>0.65</v>
          </cell>
          <cell r="F6913">
            <v>47133328</v>
          </cell>
          <cell r="L6913">
            <v>3.355</v>
          </cell>
        </row>
        <row r="6914">
          <cell r="C6914" t="str">
            <v>FR0011184241</v>
          </cell>
          <cell r="E6914">
            <v>0.8</v>
          </cell>
          <cell r="F6914">
            <v>18087690</v>
          </cell>
          <cell r="L6914">
            <v>3.57</v>
          </cell>
        </row>
        <row r="6915">
          <cell r="C6915" t="str">
            <v>FR0012613610</v>
          </cell>
          <cell r="E6915">
            <v>0.7</v>
          </cell>
          <cell r="F6915">
            <v>51750524</v>
          </cell>
          <cell r="L6915">
            <v>0.76400000000000001</v>
          </cell>
        </row>
        <row r="6916">
          <cell r="C6916" t="str">
            <v>FR0013426004</v>
          </cell>
          <cell r="E6916">
            <v>0.65</v>
          </cell>
          <cell r="F6916">
            <v>57206910</v>
          </cell>
          <cell r="L6916">
            <v>2.82</v>
          </cell>
        </row>
        <row r="6917">
          <cell r="C6917" t="str">
            <v>FR0013233012</v>
          </cell>
          <cell r="E6917">
            <v>0.55000000000000004</v>
          </cell>
          <cell r="F6917">
            <v>139151274</v>
          </cell>
          <cell r="L6917">
            <v>2.75</v>
          </cell>
        </row>
        <row r="6918">
          <cell r="C6918" t="str">
            <v>FR0013214145</v>
          </cell>
          <cell r="E6918">
            <v>0.55000000000000004</v>
          </cell>
          <cell r="F6918">
            <v>78326898</v>
          </cell>
          <cell r="L6918">
            <v>3.95</v>
          </cell>
        </row>
        <row r="6919">
          <cell r="C6919" t="str">
            <v>FR0013183985</v>
          </cell>
          <cell r="E6919">
            <v>0.45</v>
          </cell>
          <cell r="F6919">
            <v>130533995</v>
          </cell>
          <cell r="L6919">
            <v>0.19</v>
          </cell>
        </row>
        <row r="6920">
          <cell r="C6920" t="str">
            <v>FR0012616852</v>
          </cell>
          <cell r="E6920">
            <v>0.7</v>
          </cell>
          <cell r="F6920">
            <v>34931012</v>
          </cell>
          <cell r="L6920">
            <v>1.282</v>
          </cell>
        </row>
        <row r="6921">
          <cell r="C6921" t="str">
            <v>BE0003599108</v>
          </cell>
          <cell r="E6921">
            <v>0.4</v>
          </cell>
          <cell r="F6921">
            <v>10252163</v>
          </cell>
          <cell r="L6921">
            <v>18.04</v>
          </cell>
        </row>
        <row r="6922">
          <cell r="C6922" t="str">
            <v>BE0003789063</v>
          </cell>
          <cell r="E6922">
            <v>0.55000000000000004</v>
          </cell>
          <cell r="F6922">
            <v>138545260</v>
          </cell>
          <cell r="L6922">
            <v>2.145</v>
          </cell>
        </row>
        <row r="6923">
          <cell r="C6923" t="str">
            <v>BE0003755692</v>
          </cell>
          <cell r="E6923">
            <v>0.8</v>
          </cell>
          <cell r="F6923">
            <v>154820528</v>
          </cell>
          <cell r="L6923">
            <v>0.9</v>
          </cell>
        </row>
        <row r="6924">
          <cell r="C6924" t="str">
            <v>BE0003837540</v>
          </cell>
          <cell r="E6924">
            <v>0.4</v>
          </cell>
          <cell r="F6924">
            <v>43739703</v>
          </cell>
          <cell r="L6924">
            <v>2.78</v>
          </cell>
        </row>
        <row r="6925">
          <cell r="C6925" t="str">
            <v>BE0003858751</v>
          </cell>
          <cell r="E6925">
            <v>0.35</v>
          </cell>
          <cell r="F6925">
            <v>9631408</v>
          </cell>
          <cell r="L6925">
            <v>51</v>
          </cell>
        </row>
        <row r="6926">
          <cell r="C6926" t="str">
            <v>BE0003856730</v>
          </cell>
          <cell r="E6926">
            <v>0.85</v>
          </cell>
          <cell r="F6926">
            <v>6595985</v>
          </cell>
          <cell r="L6926">
            <v>47</v>
          </cell>
        </row>
        <row r="6927">
          <cell r="C6927" t="str">
            <v>BE0974310428</v>
          </cell>
          <cell r="E6927">
            <v>0.4</v>
          </cell>
          <cell r="F6927">
            <v>130781669</v>
          </cell>
          <cell r="L6927">
            <v>5.0750000000000002</v>
          </cell>
        </row>
        <row r="6928">
          <cell r="C6928" t="str">
            <v>BE0974313455</v>
          </cell>
          <cell r="E6928">
            <v>0.5</v>
          </cell>
          <cell r="F6928">
            <v>167047004</v>
          </cell>
          <cell r="L6928">
            <v>1.99</v>
          </cell>
        </row>
        <row r="6929">
          <cell r="C6929" t="str">
            <v>IT0000070786</v>
          </cell>
          <cell r="E6929">
            <v>0.6</v>
          </cell>
          <cell r="F6929">
            <v>916059948</v>
          </cell>
          <cell r="L6929">
            <v>0.60899999999999999</v>
          </cell>
        </row>
        <row r="6930">
          <cell r="C6930" t="str">
            <v>IT0004729759</v>
          </cell>
          <cell r="E6930">
            <v>0.45</v>
          </cell>
          <cell r="F6930">
            <v>15494590</v>
          </cell>
          <cell r="L6930">
            <v>81.7</v>
          </cell>
        </row>
        <row r="6931">
          <cell r="C6931" t="str">
            <v>IT0003428445</v>
          </cell>
          <cell r="E6931">
            <v>0.5</v>
          </cell>
          <cell r="F6931">
            <v>66525120</v>
          </cell>
          <cell r="L6931">
            <v>9.5500000000000007</v>
          </cell>
        </row>
        <row r="6932">
          <cell r="C6932" t="str">
            <v>IT0005359192</v>
          </cell>
          <cell r="E6932">
            <v>0.5</v>
          </cell>
          <cell r="F6932">
            <v>84067808</v>
          </cell>
          <cell r="L6932">
            <v>3.742</v>
          </cell>
        </row>
        <row r="6933">
          <cell r="C6933" t="str">
            <v>AT0000A0E9W5</v>
          </cell>
          <cell r="E6933">
            <v>0.7</v>
          </cell>
          <cell r="F6933">
            <v>66096100.000000007</v>
          </cell>
          <cell r="L6933">
            <v>22.22</v>
          </cell>
        </row>
        <row r="6934">
          <cell r="C6934" t="str">
            <v>IT0005541336</v>
          </cell>
          <cell r="E6934">
            <v>0.8</v>
          </cell>
          <cell r="F6934">
            <v>251630412</v>
          </cell>
          <cell r="L6934">
            <v>23.7</v>
          </cell>
        </row>
        <row r="6935">
          <cell r="C6935" t="str">
            <v>CH0030380734</v>
          </cell>
          <cell r="E6935">
            <v>0.85</v>
          </cell>
          <cell r="F6935">
            <v>19190000</v>
          </cell>
          <cell r="L6935">
            <v>84.044437288681408</v>
          </cell>
        </row>
        <row r="6936">
          <cell r="C6936" t="str">
            <v>IT0005244402</v>
          </cell>
          <cell r="E6936">
            <v>0.95</v>
          </cell>
          <cell r="F6936">
            <v>188369074</v>
          </cell>
          <cell r="L6936">
            <v>9.1199999999999992</v>
          </cell>
        </row>
        <row r="6937">
          <cell r="C6937" t="str">
            <v>SE0004840718</v>
          </cell>
          <cell r="E6937">
            <v>0.8</v>
          </cell>
          <cell r="F6937">
            <v>31499470</v>
          </cell>
          <cell r="L6937">
            <v>27.972286887180591</v>
          </cell>
        </row>
        <row r="6938">
          <cell r="C6938" t="str">
            <v>ES0121975009</v>
          </cell>
          <cell r="E6938">
            <v>0.55000000000000004</v>
          </cell>
          <cell r="F6938">
            <v>34280750</v>
          </cell>
          <cell r="L6938">
            <v>47.55</v>
          </cell>
        </row>
        <row r="6939">
          <cell r="C6939" t="str">
            <v>ES0134950F36</v>
          </cell>
          <cell r="E6939">
            <v>0.9</v>
          </cell>
          <cell r="F6939">
            <v>316223940</v>
          </cell>
          <cell r="L6939">
            <v>4.2549999999999999</v>
          </cell>
        </row>
        <row r="6940">
          <cell r="C6940" t="str">
            <v>ES0178165017</v>
          </cell>
          <cell r="E6940">
            <v>0.6</v>
          </cell>
          <cell r="F6940">
            <v>80301260</v>
          </cell>
          <cell r="L6940">
            <v>17.989999999999998</v>
          </cell>
        </row>
        <row r="6941">
          <cell r="C6941" t="str">
            <v>FI4000306873</v>
          </cell>
          <cell r="E6941">
            <v>0.95</v>
          </cell>
          <cell r="F6941">
            <v>18694237</v>
          </cell>
          <cell r="L6941">
            <v>46.45</v>
          </cell>
        </row>
        <row r="6942">
          <cell r="C6942" t="str">
            <v>FI4000058870</v>
          </cell>
          <cell r="E6942">
            <v>0.8</v>
          </cell>
          <cell r="F6942">
            <v>73267370</v>
          </cell>
          <cell r="L6942">
            <v>9.48</v>
          </cell>
        </row>
        <row r="6943">
          <cell r="C6943" t="str">
            <v>CH0025536027</v>
          </cell>
          <cell r="E6943">
            <v>0.8</v>
          </cell>
          <cell r="F6943">
            <v>3400000</v>
          </cell>
          <cell r="L6943">
            <v>641.87194761981459</v>
          </cell>
        </row>
        <row r="6944">
          <cell r="C6944" t="str">
            <v>CH0100837282</v>
          </cell>
          <cell r="E6944">
            <v>0.75</v>
          </cell>
          <cell r="F6944">
            <v>7730000</v>
          </cell>
          <cell r="L6944">
            <v>255.4607416948426</v>
          </cell>
        </row>
        <row r="6945">
          <cell r="C6945" t="str">
            <v>DE000A2NB601</v>
          </cell>
          <cell r="E6945">
            <v>0.9</v>
          </cell>
          <cell r="F6945">
            <v>57238117</v>
          </cell>
          <cell r="L6945">
            <v>18.62</v>
          </cell>
        </row>
        <row r="6946">
          <cell r="C6946" t="str">
            <v>DE0006305006</v>
          </cell>
          <cell r="E6946">
            <v>1</v>
          </cell>
          <cell r="F6946">
            <v>138761920</v>
          </cell>
          <cell r="L6946">
            <v>7.0350000000000001</v>
          </cell>
        </row>
        <row r="6947">
          <cell r="C6947" t="str">
            <v>GB0004657408</v>
          </cell>
          <cell r="E6947">
            <v>0.85</v>
          </cell>
          <cell r="F6947">
            <v>1255694300</v>
          </cell>
          <cell r="L6947">
            <v>1.8559276664089039</v>
          </cell>
        </row>
        <row r="6948">
          <cell r="C6948" t="str">
            <v>GB00B7N0K053</v>
          </cell>
          <cell r="E6948">
            <v>0.75</v>
          </cell>
          <cell r="F6948">
            <v>868795840</v>
          </cell>
          <cell r="L6948">
            <v>2.528106596871103</v>
          </cell>
        </row>
        <row r="6949">
          <cell r="C6949" t="str">
            <v>GB0002018363</v>
          </cell>
          <cell r="E6949">
            <v>0.9</v>
          </cell>
          <cell r="F6949">
            <v>30783180</v>
          </cell>
          <cell r="L6949">
            <v>38.843614300160723</v>
          </cell>
        </row>
        <row r="6950">
          <cell r="C6950" t="str">
            <v>AT0000609607</v>
          </cell>
          <cell r="E6950">
            <v>0.5</v>
          </cell>
          <cell r="F6950">
            <v>39278250</v>
          </cell>
          <cell r="L6950">
            <v>30.15</v>
          </cell>
        </row>
        <row r="6951">
          <cell r="C6951" t="str">
            <v>NO0006000900</v>
          </cell>
          <cell r="E6951">
            <v>0.95</v>
          </cell>
          <cell r="F6951">
            <v>169616500</v>
          </cell>
          <cell r="L6951">
            <v>13.360648592101819</v>
          </cell>
        </row>
        <row r="6952">
          <cell r="C6952" t="str">
            <v>BE0003820371</v>
          </cell>
          <cell r="E6952">
            <v>0.9</v>
          </cell>
          <cell r="F6952">
            <v>14327024</v>
          </cell>
          <cell r="L6952">
            <v>35.5</v>
          </cell>
        </row>
        <row r="6953">
          <cell r="C6953" t="str">
            <v>BE0003720340</v>
          </cell>
          <cell r="E6953">
            <v>0.8</v>
          </cell>
          <cell r="F6953">
            <v>14707335</v>
          </cell>
          <cell r="L6953">
            <v>65.7</v>
          </cell>
        </row>
        <row r="6954">
          <cell r="C6954" t="str">
            <v>BE0003656676</v>
          </cell>
          <cell r="E6954">
            <v>0.7</v>
          </cell>
          <cell r="F6954">
            <v>56650920</v>
          </cell>
          <cell r="L6954">
            <v>11.28</v>
          </cell>
        </row>
        <row r="6955">
          <cell r="C6955" t="str">
            <v>BE0003853703</v>
          </cell>
          <cell r="E6955">
            <v>0.9</v>
          </cell>
          <cell r="F6955">
            <v>23131212</v>
          </cell>
          <cell r="L6955">
            <v>60.6</v>
          </cell>
        </row>
        <row r="6956">
          <cell r="C6956" t="str">
            <v>BE0974274061</v>
          </cell>
          <cell r="E6956">
            <v>0.5</v>
          </cell>
          <cell r="F6956">
            <v>27365197</v>
          </cell>
          <cell r="L6956">
            <v>32.4</v>
          </cell>
        </row>
        <row r="6957">
          <cell r="C6957" t="str">
            <v>IT0005054967</v>
          </cell>
          <cell r="E6957">
            <v>0.35</v>
          </cell>
          <cell r="F6957">
            <v>272000000</v>
          </cell>
          <cell r="L6957">
            <v>5.94</v>
          </cell>
        </row>
        <row r="6958">
          <cell r="C6958" t="str">
            <v>IT0004931058</v>
          </cell>
          <cell r="E6958">
            <v>0.5</v>
          </cell>
          <cell r="F6958">
            <v>328640432</v>
          </cell>
          <cell r="L6958">
            <v>10.76</v>
          </cell>
        </row>
        <row r="6959">
          <cell r="C6959" t="str">
            <v>IT0003865570</v>
          </cell>
          <cell r="E6959">
            <v>0.45</v>
          </cell>
          <cell r="F6959">
            <v>1017652008</v>
          </cell>
          <cell r="L6959">
            <v>3.484</v>
          </cell>
        </row>
        <row r="6960">
          <cell r="C6960" t="str">
            <v>IT0005187460</v>
          </cell>
          <cell r="E6960">
            <v>0.55000000000000004</v>
          </cell>
          <cell r="F6960">
            <v>261883391</v>
          </cell>
          <cell r="L6960">
            <v>4.37</v>
          </cell>
        </row>
        <row r="6961">
          <cell r="C6961" t="str">
            <v>GB00BD45SH49</v>
          </cell>
          <cell r="E6961">
            <v>0.9</v>
          </cell>
          <cell r="F6961">
            <v>331322020</v>
          </cell>
          <cell r="L6961">
            <v>3.789185652251513</v>
          </cell>
        </row>
        <row r="6962">
          <cell r="C6962" t="str">
            <v>CH0003541510</v>
          </cell>
          <cell r="E6962">
            <v>0.7</v>
          </cell>
          <cell r="F6962">
            <v>1485000</v>
          </cell>
          <cell r="L6962">
            <v>858.69156872216001</v>
          </cell>
        </row>
        <row r="6963">
          <cell r="C6963" t="str">
            <v>FR0014008VX5</v>
          </cell>
          <cell r="E6963">
            <v>0.5</v>
          </cell>
          <cell r="F6963">
            <v>95589777</v>
          </cell>
          <cell r="L6963">
            <v>2.69</v>
          </cell>
        </row>
        <row r="6964">
          <cell r="C6964" t="str">
            <v>SE0013512506</v>
          </cell>
          <cell r="E6964">
            <v>0.3</v>
          </cell>
          <cell r="F6964">
            <v>183233630</v>
          </cell>
          <cell r="L6964">
            <v>4.9335635045887667</v>
          </cell>
        </row>
        <row r="6965">
          <cell r="C6965" t="str">
            <v>SE0010714287</v>
          </cell>
          <cell r="E6965">
            <v>0.75</v>
          </cell>
          <cell r="F6965">
            <v>1130404000</v>
          </cell>
          <cell r="L6965">
            <v>0.44281740724113811</v>
          </cell>
        </row>
        <row r="6966">
          <cell r="C6966" t="str">
            <v>SE0009778848</v>
          </cell>
          <cell r="E6966">
            <v>0.9</v>
          </cell>
          <cell r="F6966">
            <v>74347420</v>
          </cell>
          <cell r="L6966">
            <v>21.798390343914718</v>
          </cell>
        </row>
        <row r="6967">
          <cell r="C6967" t="str">
            <v>SE0009216278</v>
          </cell>
          <cell r="E6967">
            <v>1</v>
          </cell>
          <cell r="F6967">
            <v>26493273</v>
          </cell>
          <cell r="L6967">
            <v>35.284698085351557</v>
          </cell>
        </row>
        <row r="6968">
          <cell r="C6968" t="str">
            <v>SE0000806994</v>
          </cell>
          <cell r="E6968">
            <v>0.95</v>
          </cell>
          <cell r="F6968">
            <v>64504840</v>
          </cell>
          <cell r="L6968">
            <v>13.87506884311175</v>
          </cell>
        </row>
        <row r="6969">
          <cell r="C6969" t="str">
            <v>GB0009292243</v>
          </cell>
          <cell r="E6969">
            <v>0.95</v>
          </cell>
          <cell r="F6969">
            <v>87052110</v>
          </cell>
          <cell r="L6969">
            <v>9.3034322764856618</v>
          </cell>
        </row>
        <row r="6970">
          <cell r="C6970" t="str">
            <v>GB0004726096</v>
          </cell>
          <cell r="E6970">
            <v>0.95</v>
          </cell>
          <cell r="F6970">
            <v>581149350</v>
          </cell>
          <cell r="L6970">
            <v>2.3056332163464459</v>
          </cell>
        </row>
        <row r="6971">
          <cell r="C6971" t="str">
            <v>GB00BJVQC708</v>
          </cell>
          <cell r="E6971">
            <v>0.85</v>
          </cell>
          <cell r="F6971">
            <v>1055500000</v>
          </cell>
          <cell r="L6971">
            <v>1.3990839331390199</v>
          </cell>
        </row>
        <row r="6972">
          <cell r="C6972" t="str">
            <v>GB00B82YXW83</v>
          </cell>
          <cell r="E6972">
            <v>0.7</v>
          </cell>
          <cell r="F6972">
            <v>248171720</v>
          </cell>
          <cell r="L6972">
            <v>4.194872404972946</v>
          </cell>
        </row>
        <row r="6973">
          <cell r="C6973" t="str">
            <v>GB00B67G5X01</v>
          </cell>
          <cell r="E6973">
            <v>0.55000000000000004</v>
          </cell>
          <cell r="F6973">
            <v>192143000</v>
          </cell>
          <cell r="L6973">
            <v>4.8182737493308094</v>
          </cell>
        </row>
        <row r="6974">
          <cell r="C6974" t="str">
            <v>GB00B3FLWH99</v>
          </cell>
          <cell r="E6974">
            <v>1</v>
          </cell>
          <cell r="F6974">
            <v>178458070</v>
          </cell>
          <cell r="L6974">
            <v>6.2637558741300516</v>
          </cell>
        </row>
        <row r="6975">
          <cell r="C6975" t="str">
            <v>NO0010715139</v>
          </cell>
          <cell r="E6975">
            <v>0.8</v>
          </cell>
          <cell r="F6975">
            <v>158917275</v>
          </cell>
          <cell r="L6975">
            <v>7.4666550431522971</v>
          </cell>
        </row>
        <row r="6976">
          <cell r="C6976" t="str">
            <v>NO0010365521</v>
          </cell>
          <cell r="E6976">
            <v>0.4</v>
          </cell>
          <cell r="F6976">
            <v>113447042</v>
          </cell>
          <cell r="L6976">
            <v>6.5818150117688079</v>
          </cell>
        </row>
        <row r="6977">
          <cell r="C6977" t="str">
            <v>PTCTT0AM0001</v>
          </cell>
          <cell r="E6977">
            <v>0.5</v>
          </cell>
          <cell r="F6977">
            <v>133820000</v>
          </cell>
          <cell r="L6977">
            <v>7.18</v>
          </cell>
        </row>
        <row r="6978">
          <cell r="C6978" t="str">
            <v>NL0000289213</v>
          </cell>
          <cell r="E6978">
            <v>0.8</v>
          </cell>
          <cell r="F6978">
            <v>46396667</v>
          </cell>
          <cell r="L6978">
            <v>16.52</v>
          </cell>
        </row>
        <row r="6979">
          <cell r="C6979" t="str">
            <v>DK0061412772</v>
          </cell>
          <cell r="E6979">
            <v>0.65</v>
          </cell>
          <cell r="F6979">
            <v>350957583</v>
          </cell>
          <cell r="L6979">
            <v>4.3588178885886144</v>
          </cell>
        </row>
        <row r="6980">
          <cell r="C6980" t="str">
            <v>FR0000035164</v>
          </cell>
          <cell r="E6980">
            <v>0.45</v>
          </cell>
          <cell r="F6980">
            <v>82789840</v>
          </cell>
          <cell r="L6980">
            <v>8.0850000000000009</v>
          </cell>
        </row>
        <row r="6981">
          <cell r="C6981" t="str">
            <v>BE0974268972</v>
          </cell>
          <cell r="E6981">
            <v>0.5</v>
          </cell>
          <cell r="F6981">
            <v>200000944</v>
          </cell>
          <cell r="L6981">
            <v>1.8240000000000001</v>
          </cell>
        </row>
        <row r="6982">
          <cell r="C6982" t="str">
            <v>BE0003883031</v>
          </cell>
          <cell r="E6982">
            <v>0.25</v>
          </cell>
          <cell r="F6982">
            <v>25314482</v>
          </cell>
          <cell r="L6982">
            <v>8.44</v>
          </cell>
        </row>
        <row r="6983">
          <cell r="C6983" t="str">
            <v>IT0004712375</v>
          </cell>
          <cell r="E6983">
            <v>0.35</v>
          </cell>
          <cell r="F6983">
            <v>168790000</v>
          </cell>
          <cell r="L6983">
            <v>5.55</v>
          </cell>
        </row>
        <row r="6984">
          <cell r="C6984" t="str">
            <v>IT0004053440</v>
          </cell>
          <cell r="E6984">
            <v>0.25</v>
          </cell>
          <cell r="F6984">
            <v>58446491</v>
          </cell>
          <cell r="L6984">
            <v>4.5</v>
          </cell>
        </row>
        <row r="6985">
          <cell r="C6985" t="str">
            <v>ES0105777017</v>
          </cell>
          <cell r="E6985">
            <v>0.65</v>
          </cell>
          <cell r="F6985">
            <v>174819670</v>
          </cell>
          <cell r="L6985">
            <v>16.29</v>
          </cell>
        </row>
        <row r="6986">
          <cell r="C6986" t="str">
            <v>FI4000552526</v>
          </cell>
          <cell r="E6986">
            <v>0.95</v>
          </cell>
          <cell r="F6986">
            <v>502696750</v>
          </cell>
          <cell r="L6986">
            <v>5.0940000000000003</v>
          </cell>
        </row>
        <row r="6987">
          <cell r="C6987" t="str">
            <v>BE0003823409</v>
          </cell>
          <cell r="E6987">
            <v>0.45</v>
          </cell>
          <cell r="F6987">
            <v>44512598</v>
          </cell>
          <cell r="L6987">
            <v>122.4</v>
          </cell>
        </row>
        <row r="6988">
          <cell r="C6988" t="str">
            <v>IT0003497176</v>
          </cell>
          <cell r="E6988">
            <v>1</v>
          </cell>
          <cell r="F6988">
            <v>6027791699</v>
          </cell>
          <cell r="L6988">
            <v>0.42820000000000003</v>
          </cell>
        </row>
        <row r="6989">
          <cell r="C6989" t="str">
            <v>ES0157261019</v>
          </cell>
          <cell r="E6989">
            <v>0.35</v>
          </cell>
          <cell r="F6989">
            <v>51235764</v>
          </cell>
          <cell r="L6989">
            <v>51.6</v>
          </cell>
        </row>
        <row r="6990">
          <cell r="C6990" t="str">
            <v>IE00BF2NR112</v>
          </cell>
          <cell r="E6990">
            <v>1</v>
          </cell>
          <cell r="F6990">
            <v>1113535009</v>
          </cell>
          <cell r="L6990">
            <v>0.71799999999999997</v>
          </cell>
        </row>
        <row r="6991">
          <cell r="C6991" t="str">
            <v>SE0007491303</v>
          </cell>
          <cell r="E6991">
            <v>1</v>
          </cell>
          <cell r="F6991">
            <v>204472270</v>
          </cell>
          <cell r="L6991">
            <v>7.7196847332589718</v>
          </cell>
        </row>
        <row r="6992">
          <cell r="C6992" t="str">
            <v>GB00BZ0D6727</v>
          </cell>
          <cell r="E6992">
            <v>0.7</v>
          </cell>
          <cell r="F6992">
            <v>122432240</v>
          </cell>
          <cell r="L6992">
            <v>8.6015109154720371</v>
          </cell>
        </row>
        <row r="6993">
          <cell r="C6993" t="str">
            <v>NO0010234552</v>
          </cell>
          <cell r="E6993">
            <v>0.3</v>
          </cell>
          <cell r="F6993">
            <v>74321862</v>
          </cell>
          <cell r="L6993">
            <v>51.608403800889199</v>
          </cell>
        </row>
        <row r="6994">
          <cell r="C6994" t="str">
            <v>FR0000064784</v>
          </cell>
          <cell r="E6994">
            <v>0.2</v>
          </cell>
          <cell r="F6994">
            <v>24922589</v>
          </cell>
          <cell r="L6994">
            <v>73.5</v>
          </cell>
        </row>
        <row r="6995">
          <cell r="C6995" t="str">
            <v>GB00BNTJ3546</v>
          </cell>
          <cell r="E6995">
            <v>0.65</v>
          </cell>
          <cell r="F6995">
            <v>611007738</v>
          </cell>
          <cell r="L6995">
            <v>5.2549999999999999</v>
          </cell>
        </row>
        <row r="6996">
          <cell r="C6996" t="str">
            <v>SE0013747870</v>
          </cell>
          <cell r="E6996">
            <v>0.8</v>
          </cell>
          <cell r="F6996">
            <v>279368100</v>
          </cell>
          <cell r="L6996">
            <v>5.877697608656411</v>
          </cell>
        </row>
        <row r="6997">
          <cell r="C6997" t="str">
            <v>SE0011166974</v>
          </cell>
          <cell r="E6997">
            <v>0.7</v>
          </cell>
          <cell r="F6997">
            <v>330783140</v>
          </cell>
          <cell r="L6997">
            <v>7.4419982320626064</v>
          </cell>
        </row>
        <row r="6998">
          <cell r="C6998" t="str">
            <v>SE0011426428</v>
          </cell>
          <cell r="E6998">
            <v>0.8</v>
          </cell>
          <cell r="F6998">
            <v>208096790</v>
          </cell>
          <cell r="L6998">
            <v>7.7243128416122442</v>
          </cell>
        </row>
        <row r="6999">
          <cell r="C6999" t="str">
            <v>SE0015949201</v>
          </cell>
          <cell r="E6999">
            <v>0.55000000000000004</v>
          </cell>
          <cell r="F6999">
            <v>423836460</v>
          </cell>
          <cell r="L6999">
            <v>35.543872153134828</v>
          </cell>
        </row>
        <row r="7000">
          <cell r="C7000" t="str">
            <v>SE0014990966</v>
          </cell>
          <cell r="E7000">
            <v>1</v>
          </cell>
          <cell r="F7000">
            <v>199442840</v>
          </cell>
          <cell r="L7000">
            <v>20.252602153921611</v>
          </cell>
        </row>
        <row r="7001">
          <cell r="C7001" t="str">
            <v>SE0014960373</v>
          </cell>
          <cell r="E7001">
            <v>0.6</v>
          </cell>
          <cell r="F7001">
            <v>332200320</v>
          </cell>
          <cell r="L7001">
            <v>15.44862568322449</v>
          </cell>
        </row>
        <row r="7002">
          <cell r="C7002" t="str">
            <v>SE0014504817</v>
          </cell>
          <cell r="E7002">
            <v>1</v>
          </cell>
          <cell r="F7002">
            <v>68500000</v>
          </cell>
          <cell r="L7002">
            <v>34.525688315414833</v>
          </cell>
        </row>
        <row r="7003">
          <cell r="C7003" t="str">
            <v>SE0014401378</v>
          </cell>
          <cell r="E7003">
            <v>1</v>
          </cell>
          <cell r="F7003">
            <v>117877460</v>
          </cell>
          <cell r="L7003">
            <v>16.476065737651041</v>
          </cell>
        </row>
        <row r="7004">
          <cell r="C7004" t="str">
            <v>SE0007692850</v>
          </cell>
          <cell r="E7004">
            <v>0.6</v>
          </cell>
          <cell r="F7004">
            <v>58879017</v>
          </cell>
          <cell r="L7004">
            <v>46.88273761865311</v>
          </cell>
        </row>
        <row r="7005">
          <cell r="C7005" t="str">
            <v>SE0007691613</v>
          </cell>
          <cell r="E7005">
            <v>0.85</v>
          </cell>
          <cell r="F7005">
            <v>319500000</v>
          </cell>
          <cell r="L7005">
            <v>3.5007011584155192</v>
          </cell>
        </row>
        <row r="7006">
          <cell r="C7006" t="str">
            <v>SE0007100359</v>
          </cell>
          <cell r="E7006">
            <v>0.9</v>
          </cell>
          <cell r="F7006">
            <v>119603000</v>
          </cell>
          <cell r="L7006">
            <v>14.31011102831939</v>
          </cell>
        </row>
        <row r="7007">
          <cell r="C7007" t="str">
            <v>SE0009997018</v>
          </cell>
          <cell r="E7007">
            <v>0.6</v>
          </cell>
          <cell r="F7007">
            <v>50318867</v>
          </cell>
          <cell r="L7007">
            <v>39.172309102100677</v>
          </cell>
        </row>
        <row r="7008">
          <cell r="C7008" t="str">
            <v>SE0009806607</v>
          </cell>
          <cell r="E7008">
            <v>0.7</v>
          </cell>
          <cell r="F7008">
            <v>184457810</v>
          </cell>
          <cell r="L7008">
            <v>11.65357683354082</v>
          </cell>
        </row>
        <row r="7009">
          <cell r="C7009" t="str">
            <v>SE0017161243</v>
          </cell>
          <cell r="E7009">
            <v>0.8</v>
          </cell>
          <cell r="F7009">
            <v>609984700</v>
          </cell>
          <cell r="L7009">
            <v>8.0362473446228275</v>
          </cell>
        </row>
        <row r="7010">
          <cell r="C7010" t="str">
            <v>SE0016101844</v>
          </cell>
          <cell r="E7010">
            <v>0.8</v>
          </cell>
          <cell r="F7010">
            <v>844556200</v>
          </cell>
          <cell r="L7010">
            <v>2.2520375247025282</v>
          </cell>
        </row>
        <row r="7011">
          <cell r="C7011" t="str">
            <v>SE0018012635</v>
          </cell>
          <cell r="E7011">
            <v>0.9</v>
          </cell>
          <cell r="F7011">
            <v>307426900</v>
          </cell>
          <cell r="L7011">
            <v>8.6915874874462524</v>
          </cell>
        </row>
        <row r="7012">
          <cell r="C7012" t="str">
            <v>SE0017832488</v>
          </cell>
          <cell r="E7012">
            <v>0.6</v>
          </cell>
          <cell r="F7012">
            <v>1122623400</v>
          </cell>
          <cell r="L7012">
            <v>6.0332020493263769</v>
          </cell>
        </row>
        <row r="7013">
          <cell r="C7013" t="str">
            <v>SE0017780133</v>
          </cell>
          <cell r="E7013">
            <v>0.8</v>
          </cell>
          <cell r="F7013">
            <v>591000000</v>
          </cell>
          <cell r="L7013">
            <v>4.3300581753219989</v>
          </cell>
        </row>
        <row r="7014">
          <cell r="C7014" t="str">
            <v>SE0000379190</v>
          </cell>
          <cell r="E7014">
            <v>0.85</v>
          </cell>
          <cell r="F7014">
            <v>492601440</v>
          </cell>
          <cell r="L7014">
            <v>10.755723813005909</v>
          </cell>
        </row>
        <row r="7015">
          <cell r="C7015" t="str">
            <v>SE0005999836</v>
          </cell>
          <cell r="E7015">
            <v>0.85</v>
          </cell>
          <cell r="F7015">
            <v>108961400</v>
          </cell>
          <cell r="L7015">
            <v>15.402344599691761</v>
          </cell>
        </row>
        <row r="7016">
          <cell r="C7016" t="str">
            <v>SE0001852419</v>
          </cell>
          <cell r="E7016">
            <v>0.95</v>
          </cell>
          <cell r="F7016">
            <v>78842820</v>
          </cell>
          <cell r="L7016">
            <v>19.067806415483791</v>
          </cell>
        </row>
        <row r="7017">
          <cell r="C7017" t="str">
            <v>SE0001664707</v>
          </cell>
          <cell r="E7017">
            <v>0.7</v>
          </cell>
          <cell r="F7017">
            <v>60360104</v>
          </cell>
          <cell r="L7017">
            <v>42.115786014782159</v>
          </cell>
        </row>
        <row r="7018">
          <cell r="C7018" t="str">
            <v>SE0001662230</v>
          </cell>
          <cell r="E7018">
            <v>0.7</v>
          </cell>
          <cell r="F7018">
            <v>468518600</v>
          </cell>
          <cell r="L7018">
            <v>4.3365375270165796</v>
          </cell>
        </row>
        <row r="7019">
          <cell r="C7019" t="str">
            <v>SE0006422390</v>
          </cell>
          <cell r="E7019">
            <v>1</v>
          </cell>
          <cell r="F7019">
            <v>107838165</v>
          </cell>
          <cell r="L7019">
            <v>23.029467165885279</v>
          </cell>
        </row>
        <row r="7020">
          <cell r="C7020" t="str">
            <v>SE0000163628</v>
          </cell>
          <cell r="E7020">
            <v>1</v>
          </cell>
          <cell r="F7020">
            <v>368587650</v>
          </cell>
          <cell r="L7020">
            <v>4.5503561329377824</v>
          </cell>
        </row>
        <row r="7021">
          <cell r="C7021" t="str">
            <v>SE0000117970</v>
          </cell>
          <cell r="E7021">
            <v>0.95</v>
          </cell>
          <cell r="F7021">
            <v>92963290</v>
          </cell>
          <cell r="L7021">
            <v>16.837058189206321</v>
          </cell>
        </row>
        <row r="7022">
          <cell r="C7022" t="str">
            <v>SE0000106205</v>
          </cell>
          <cell r="E7022">
            <v>0.75</v>
          </cell>
          <cell r="F7022">
            <v>261729770</v>
          </cell>
          <cell r="L7022">
            <v>7.6086101327804254</v>
          </cell>
        </row>
        <row r="7023">
          <cell r="C7023" t="str">
            <v>LU0061462528</v>
          </cell>
          <cell r="E7023">
            <v>0.25</v>
          </cell>
          <cell r="F7023">
            <v>154742800</v>
          </cell>
          <cell r="L7023">
            <v>33.85</v>
          </cell>
        </row>
        <row r="7024">
          <cell r="C7024" t="str">
            <v>LU0061462528</v>
          </cell>
          <cell r="E7024">
            <v>0.25</v>
          </cell>
          <cell r="F7024">
            <v>154742800</v>
          </cell>
          <cell r="L7024">
            <v>33.85</v>
          </cell>
        </row>
        <row r="7025">
          <cell r="C7025" t="str">
            <v>LU1673108939</v>
          </cell>
          <cell r="E7025">
            <v>0.45</v>
          </cell>
          <cell r="F7025">
            <v>1537025600</v>
          </cell>
          <cell r="L7025">
            <v>2.6139999999999999</v>
          </cell>
        </row>
        <row r="7026">
          <cell r="C7026" t="str">
            <v>LU0775917882</v>
          </cell>
          <cell r="E7026">
            <v>0.4</v>
          </cell>
          <cell r="F7026">
            <v>176187900</v>
          </cell>
          <cell r="L7026">
            <v>11.04</v>
          </cell>
        </row>
        <row r="7027">
          <cell r="C7027" t="str">
            <v>LU0569974404</v>
          </cell>
          <cell r="E7027">
            <v>0.6</v>
          </cell>
          <cell r="F7027">
            <v>73184570</v>
          </cell>
          <cell r="L7027">
            <v>26.3</v>
          </cell>
        </row>
        <row r="7028">
          <cell r="C7028" t="str">
            <v>NL0012650360</v>
          </cell>
          <cell r="E7028">
            <v>0.5</v>
          </cell>
          <cell r="F7028">
            <v>47278545</v>
          </cell>
          <cell r="L7028">
            <v>33.371007078698568</v>
          </cell>
        </row>
        <row r="7029">
          <cell r="C7029" t="str">
            <v>NL0012044747</v>
          </cell>
          <cell r="E7029">
            <v>0.8</v>
          </cell>
          <cell r="F7029">
            <v>20578390</v>
          </cell>
          <cell r="L7029">
            <v>125.2</v>
          </cell>
        </row>
        <row r="7030">
          <cell r="C7030" t="str">
            <v>ES0118594417</v>
          </cell>
          <cell r="E7030">
            <v>0.45</v>
          </cell>
          <cell r="F7030">
            <v>176654400</v>
          </cell>
          <cell r="L7030">
            <v>34.68</v>
          </cell>
        </row>
        <row r="7031">
          <cell r="C7031" t="str">
            <v>ES0116920333</v>
          </cell>
          <cell r="E7031">
            <v>0.4</v>
          </cell>
          <cell r="F7031">
            <v>120000000</v>
          </cell>
          <cell r="L7031">
            <v>49.05</v>
          </cell>
        </row>
        <row r="7032">
          <cell r="C7032" t="str">
            <v>ES0124244E34</v>
          </cell>
          <cell r="E7032">
            <v>0.3</v>
          </cell>
          <cell r="F7032">
            <v>3079553200</v>
          </cell>
          <cell r="L7032">
            <v>3.4740000000000002</v>
          </cell>
        </row>
        <row r="7033">
          <cell r="C7033" t="str">
            <v>ES0105630315</v>
          </cell>
          <cell r="E7033">
            <v>0.6</v>
          </cell>
          <cell r="F7033">
            <v>119807490</v>
          </cell>
          <cell r="L7033">
            <v>23.85</v>
          </cell>
        </row>
        <row r="7034">
          <cell r="C7034" t="str">
            <v>ES0105027009</v>
          </cell>
          <cell r="E7034">
            <v>0.45</v>
          </cell>
          <cell r="F7034">
            <v>132750000</v>
          </cell>
          <cell r="L7034">
            <v>28.72</v>
          </cell>
        </row>
        <row r="7035">
          <cell r="C7035" t="str">
            <v>ES0176252718</v>
          </cell>
          <cell r="E7035">
            <v>0.45</v>
          </cell>
          <cell r="F7035">
            <v>220400000</v>
          </cell>
          <cell r="L7035">
            <v>6.5549999999999997</v>
          </cell>
        </row>
        <row r="7036">
          <cell r="C7036" t="str">
            <v>ES0173093024</v>
          </cell>
          <cell r="E7036">
            <v>0.75</v>
          </cell>
          <cell r="F7036">
            <v>541080000</v>
          </cell>
          <cell r="L7036">
            <v>18.57</v>
          </cell>
        </row>
        <row r="7037">
          <cell r="C7037" t="str">
            <v>ES0157097017</v>
          </cell>
          <cell r="E7037">
            <v>0.35</v>
          </cell>
          <cell r="F7037">
            <v>213468720</v>
          </cell>
          <cell r="L7037">
            <v>10.66</v>
          </cell>
        </row>
        <row r="7038">
          <cell r="C7038" t="str">
            <v>ES0139140174</v>
          </cell>
          <cell r="E7038">
            <v>0.4</v>
          </cell>
          <cell r="F7038">
            <v>627344670</v>
          </cell>
          <cell r="L7038">
            <v>5.8650000000000002</v>
          </cell>
        </row>
        <row r="7039">
          <cell r="C7039" t="str">
            <v>ES0137650018</v>
          </cell>
          <cell r="E7039">
            <v>0.45</v>
          </cell>
          <cell r="F7039">
            <v>192129070</v>
          </cell>
          <cell r="L7039">
            <v>21.06</v>
          </cell>
        </row>
        <row r="7040">
          <cell r="C7040" t="str">
            <v>ES0132105018</v>
          </cell>
          <cell r="E7040">
            <v>0.75</v>
          </cell>
          <cell r="F7040">
            <v>249335370</v>
          </cell>
          <cell r="L7040">
            <v>10.38</v>
          </cell>
        </row>
        <row r="7041">
          <cell r="C7041" t="str">
            <v>DK0015998017</v>
          </cell>
          <cell r="E7041">
            <v>0.9</v>
          </cell>
          <cell r="F7041">
            <v>78832985</v>
          </cell>
          <cell r="L7041">
            <v>22.522522522522511</v>
          </cell>
        </row>
        <row r="7042">
          <cell r="C7042" t="str">
            <v>DK0015250344</v>
          </cell>
          <cell r="E7042">
            <v>0.45</v>
          </cell>
          <cell r="F7042">
            <v>1541140000</v>
          </cell>
          <cell r="L7042">
            <v>2.2080115830115821</v>
          </cell>
        </row>
        <row r="7043">
          <cell r="C7043" t="str">
            <v>DK0010234467</v>
          </cell>
          <cell r="E7043">
            <v>0.85</v>
          </cell>
          <cell r="F7043">
            <v>57650000</v>
          </cell>
          <cell r="L7043">
            <v>48.048048048048017</v>
          </cell>
        </row>
        <row r="7044">
          <cell r="C7044" t="str">
            <v>DE000WCH8881</v>
          </cell>
          <cell r="E7044">
            <v>0.4</v>
          </cell>
          <cell r="F7044">
            <v>52152600</v>
          </cell>
          <cell r="L7044">
            <v>61</v>
          </cell>
        </row>
        <row r="7045">
          <cell r="C7045" t="str">
            <v>DE000WAF3001</v>
          </cell>
          <cell r="E7045">
            <v>0.7</v>
          </cell>
          <cell r="F7045">
            <v>30000000</v>
          </cell>
          <cell r="L7045">
            <v>34.659999999999997</v>
          </cell>
        </row>
        <row r="7046">
          <cell r="C7046" t="str">
            <v>DK0061802139</v>
          </cell>
          <cell r="E7046">
            <v>0.6</v>
          </cell>
          <cell r="F7046">
            <v>202567200</v>
          </cell>
          <cell r="L7046">
            <v>23.259867009867001</v>
          </cell>
        </row>
        <row r="7047">
          <cell r="C7047" t="str">
            <v>DK0060952919</v>
          </cell>
          <cell r="E7047">
            <v>0.85</v>
          </cell>
          <cell r="F7047">
            <v>47500000</v>
          </cell>
          <cell r="L7047">
            <v>40.781853281853259</v>
          </cell>
        </row>
        <row r="7048">
          <cell r="C7048" t="str">
            <v>DK0060636678</v>
          </cell>
          <cell r="E7048">
            <v>0.5</v>
          </cell>
          <cell r="F7048">
            <v>611374300</v>
          </cell>
          <cell r="L7048">
            <v>23.045366795366789</v>
          </cell>
        </row>
        <row r="7049">
          <cell r="C7049" t="str">
            <v>ES0180907000</v>
          </cell>
          <cell r="E7049">
            <v>0.3</v>
          </cell>
          <cell r="F7049">
            <v>2571434600</v>
          </cell>
          <cell r="L7049">
            <v>1.891</v>
          </cell>
        </row>
        <row r="7050">
          <cell r="C7050" t="str">
            <v>FI4000571013</v>
          </cell>
          <cell r="E7050">
            <v>0.7</v>
          </cell>
          <cell r="F7050">
            <v>55182080</v>
          </cell>
          <cell r="L7050">
            <v>45.7</v>
          </cell>
        </row>
        <row r="7051">
          <cell r="C7051" t="str">
            <v>FI4000369947</v>
          </cell>
          <cell r="E7051">
            <v>0.5</v>
          </cell>
          <cell r="F7051">
            <v>184263810</v>
          </cell>
          <cell r="L7051">
            <v>3.6259999999999999</v>
          </cell>
        </row>
        <row r="7052">
          <cell r="C7052" t="str">
            <v>FI0009005318</v>
          </cell>
          <cell r="E7052">
            <v>0.9</v>
          </cell>
          <cell r="F7052">
            <v>138921740</v>
          </cell>
          <cell r="L7052">
            <v>6.57</v>
          </cell>
        </row>
        <row r="7053">
          <cell r="C7053" t="str">
            <v>FI0009004824</v>
          </cell>
          <cell r="E7053">
            <v>0.75</v>
          </cell>
          <cell r="F7053">
            <v>155342560</v>
          </cell>
          <cell r="L7053">
            <v>19.28</v>
          </cell>
        </row>
        <row r="7054">
          <cell r="C7054" t="str">
            <v>FI0009002422</v>
          </cell>
          <cell r="E7054">
            <v>0.75</v>
          </cell>
          <cell r="F7054">
            <v>456874450</v>
          </cell>
          <cell r="L7054">
            <v>3.3460000000000001</v>
          </cell>
        </row>
        <row r="7055">
          <cell r="C7055" t="str">
            <v>FI0009000277</v>
          </cell>
          <cell r="E7055">
            <v>0.7</v>
          </cell>
          <cell r="F7055">
            <v>118640150</v>
          </cell>
          <cell r="L7055">
            <v>15.73</v>
          </cell>
        </row>
        <row r="7056">
          <cell r="C7056" t="str">
            <v>ES0184262212</v>
          </cell>
          <cell r="E7056">
            <v>0.8</v>
          </cell>
          <cell r="F7056">
            <v>46500000</v>
          </cell>
          <cell r="L7056">
            <v>63.8</v>
          </cell>
        </row>
        <row r="7057">
          <cell r="C7057" t="str">
            <v>ES0182870214</v>
          </cell>
          <cell r="E7057">
            <v>0.7</v>
          </cell>
          <cell r="F7057">
            <v>796857800</v>
          </cell>
          <cell r="L7057">
            <v>3.532</v>
          </cell>
        </row>
        <row r="7058">
          <cell r="C7058" t="str">
            <v>FI4000312251</v>
          </cell>
          <cell r="E7058">
            <v>0.7</v>
          </cell>
          <cell r="F7058">
            <v>247144400</v>
          </cell>
          <cell r="L7058">
            <v>10.029999999999999</v>
          </cell>
        </row>
        <row r="7059">
          <cell r="C7059" t="str">
            <v>FI4000252127</v>
          </cell>
          <cell r="E7059">
            <v>0.75</v>
          </cell>
          <cell r="F7059">
            <v>127036530</v>
          </cell>
          <cell r="L7059">
            <v>11.94</v>
          </cell>
        </row>
        <row r="7060">
          <cell r="C7060" t="str">
            <v>FI4000198031</v>
          </cell>
          <cell r="E7060">
            <v>0.8</v>
          </cell>
          <cell r="F7060">
            <v>25470211</v>
          </cell>
          <cell r="L7060">
            <v>57.65</v>
          </cell>
        </row>
        <row r="7061">
          <cell r="C7061" t="str">
            <v>FI0009900682</v>
          </cell>
          <cell r="E7061">
            <v>0.85</v>
          </cell>
          <cell r="F7061">
            <v>33343600</v>
          </cell>
          <cell r="L7061">
            <v>48.3</v>
          </cell>
        </row>
        <row r="7062">
          <cell r="C7062" t="str">
            <v>CH1176493729</v>
          </cell>
          <cell r="E7062">
            <v>0.4</v>
          </cell>
          <cell r="F7062">
            <v>75000000</v>
          </cell>
          <cell r="L7062">
            <v>52.508989427360078</v>
          </cell>
        </row>
        <row r="7063">
          <cell r="C7063" t="str">
            <v>CH0496451508</v>
          </cell>
          <cell r="E7063">
            <v>0.7</v>
          </cell>
          <cell r="F7063">
            <v>158581450</v>
          </cell>
          <cell r="L7063">
            <v>7.5618526270595217</v>
          </cell>
        </row>
        <row r="7064">
          <cell r="C7064" t="str">
            <v>DE0005545503</v>
          </cell>
          <cell r="E7064">
            <v>0.2</v>
          </cell>
          <cell r="F7064">
            <v>176764650</v>
          </cell>
          <cell r="L7064">
            <v>18.12</v>
          </cell>
        </row>
        <row r="7065">
          <cell r="C7065" t="str">
            <v>DE0005470405</v>
          </cell>
          <cell r="E7065">
            <v>1</v>
          </cell>
          <cell r="F7065">
            <v>86346306</v>
          </cell>
          <cell r="L7065">
            <v>25.64</v>
          </cell>
        </row>
        <row r="7066">
          <cell r="C7066" t="str">
            <v>DE0005419105</v>
          </cell>
          <cell r="E7066">
            <v>0.8</v>
          </cell>
          <cell r="F7066">
            <v>31515345</v>
          </cell>
          <cell r="L7066">
            <v>26.95</v>
          </cell>
        </row>
        <row r="7067">
          <cell r="C7067" t="str">
            <v>DE0005089031</v>
          </cell>
          <cell r="E7067">
            <v>0.4</v>
          </cell>
          <cell r="F7067">
            <v>192000000</v>
          </cell>
          <cell r="L7067">
            <v>22.82</v>
          </cell>
        </row>
        <row r="7068">
          <cell r="C7068" t="str">
            <v>CH0038388911</v>
          </cell>
          <cell r="E7068">
            <v>0.5</v>
          </cell>
          <cell r="F7068">
            <v>34262367</v>
          </cell>
          <cell r="L7068">
            <v>161.86336070412719</v>
          </cell>
        </row>
        <row r="7069">
          <cell r="C7069" t="str">
            <v>CH0018294154</v>
          </cell>
          <cell r="E7069">
            <v>1</v>
          </cell>
          <cell r="F7069">
            <v>45867893</v>
          </cell>
          <cell r="L7069">
            <v>155.6378468308915</v>
          </cell>
        </row>
        <row r="7070">
          <cell r="C7070" t="str">
            <v>CH0371153492</v>
          </cell>
          <cell r="E7070">
            <v>0.9</v>
          </cell>
          <cell r="F7070">
            <v>28908943</v>
          </cell>
          <cell r="L7070">
            <v>55.278269736489051</v>
          </cell>
        </row>
        <row r="7071">
          <cell r="C7071" t="str">
            <v>CH0360826991</v>
          </cell>
          <cell r="E7071">
            <v>0.95</v>
          </cell>
          <cell r="F7071">
            <v>7773966</v>
          </cell>
          <cell r="L7071">
            <v>235.0668169376913</v>
          </cell>
        </row>
        <row r="7072">
          <cell r="C7072" t="str">
            <v>DE000A2YN900</v>
          </cell>
          <cell r="E7072">
            <v>0.75</v>
          </cell>
          <cell r="F7072">
            <v>170000000</v>
          </cell>
          <cell r="L7072">
            <v>10.31</v>
          </cell>
        </row>
        <row r="7073">
          <cell r="C7073" t="str">
            <v>DE000A2LQ884</v>
          </cell>
          <cell r="E7073">
            <v>0.8</v>
          </cell>
          <cell r="F7073">
            <v>219252330</v>
          </cell>
          <cell r="L7073">
            <v>24.94</v>
          </cell>
        </row>
        <row r="7074">
          <cell r="C7074" t="str">
            <v>DE000PSM7770</v>
          </cell>
          <cell r="E7074">
            <v>0.55000000000000004</v>
          </cell>
          <cell r="F7074">
            <v>233000000</v>
          </cell>
          <cell r="L7074">
            <v>7.18</v>
          </cell>
        </row>
        <row r="7075">
          <cell r="C7075" t="str">
            <v>DE000PSM7770</v>
          </cell>
          <cell r="E7075">
            <v>0.55000000000000004</v>
          </cell>
          <cell r="F7075">
            <v>233000000</v>
          </cell>
          <cell r="L7075">
            <v>7.18</v>
          </cell>
        </row>
        <row r="7076">
          <cell r="C7076" t="str">
            <v>DE000KSAG888</v>
          </cell>
          <cell r="E7076">
            <v>0.75</v>
          </cell>
          <cell r="F7076">
            <v>179100000</v>
          </cell>
          <cell r="L7076">
            <v>16.010000000000002</v>
          </cell>
        </row>
        <row r="7077">
          <cell r="C7077" t="str">
            <v>DE000DWS1007</v>
          </cell>
          <cell r="E7077">
            <v>0.15</v>
          </cell>
          <cell r="F7077">
            <v>200000000</v>
          </cell>
          <cell r="L7077">
            <v>48.68</v>
          </cell>
        </row>
        <row r="7078">
          <cell r="C7078" t="str">
            <v>DE000A0DJ6J9</v>
          </cell>
          <cell r="E7078">
            <v>1</v>
          </cell>
          <cell r="F7078">
            <v>34700000</v>
          </cell>
          <cell r="L7078">
            <v>20.68</v>
          </cell>
        </row>
        <row r="7079">
          <cell r="C7079" t="str">
            <v>DE0006335003</v>
          </cell>
          <cell r="E7079">
            <v>0.4</v>
          </cell>
          <cell r="F7079">
            <v>31593073</v>
          </cell>
          <cell r="L7079">
            <v>139.19999999999999</v>
          </cell>
        </row>
        <row r="7080">
          <cell r="C7080" t="str">
            <v>DE0006219934</v>
          </cell>
          <cell r="E7080">
            <v>1</v>
          </cell>
          <cell r="F7080">
            <v>48000000</v>
          </cell>
          <cell r="L7080">
            <v>34.54</v>
          </cell>
        </row>
        <row r="7081">
          <cell r="C7081" t="str">
            <v>DE0005909006</v>
          </cell>
          <cell r="E7081">
            <v>0.9</v>
          </cell>
          <cell r="F7081">
            <v>37606373</v>
          </cell>
          <cell r="L7081">
            <v>77.599999999999994</v>
          </cell>
        </row>
        <row r="7082">
          <cell r="C7082" t="str">
            <v>DE0005773303</v>
          </cell>
          <cell r="E7082">
            <v>0.4</v>
          </cell>
          <cell r="F7082">
            <v>92468704</v>
          </cell>
          <cell r="L7082">
            <v>58.6</v>
          </cell>
        </row>
        <row r="7083">
          <cell r="C7083" t="str">
            <v>DE0006766504</v>
          </cell>
          <cell r="E7083">
            <v>0.55000000000000004</v>
          </cell>
          <cell r="F7083">
            <v>44956722</v>
          </cell>
          <cell r="L7083">
            <v>77.75</v>
          </cell>
        </row>
        <row r="7084">
          <cell r="C7084" t="str">
            <v>DE0005565204</v>
          </cell>
          <cell r="E7084">
            <v>0.7</v>
          </cell>
          <cell r="F7084">
            <v>69202080</v>
          </cell>
          <cell r="L7084">
            <v>21.55</v>
          </cell>
        </row>
        <row r="7085">
          <cell r="C7085" t="str">
            <v>DE0008303504</v>
          </cell>
          <cell r="E7085">
            <v>1</v>
          </cell>
          <cell r="F7085">
            <v>175489030</v>
          </cell>
          <cell r="L7085">
            <v>14.21</v>
          </cell>
        </row>
        <row r="7086">
          <cell r="C7086" t="str">
            <v>DE0007297004</v>
          </cell>
          <cell r="E7086">
            <v>0.3</v>
          </cell>
          <cell r="F7086">
            <v>204183290</v>
          </cell>
          <cell r="L7086">
            <v>11.01</v>
          </cell>
        </row>
        <row r="7087">
          <cell r="C7087" t="str">
            <v>GB00B135BJ46</v>
          </cell>
          <cell r="E7087">
            <v>1</v>
          </cell>
          <cell r="F7087">
            <v>144569000</v>
          </cell>
          <cell r="L7087">
            <v>11.32591755398254</v>
          </cell>
        </row>
        <row r="7088">
          <cell r="C7088" t="str">
            <v>GB00B04V1276</v>
          </cell>
          <cell r="E7088">
            <v>0.9</v>
          </cell>
          <cell r="F7088">
            <v>741609000</v>
          </cell>
          <cell r="L7088">
            <v>2.5519005413122442</v>
          </cell>
        </row>
        <row r="7089">
          <cell r="C7089" t="str">
            <v>GB0008085614</v>
          </cell>
          <cell r="E7089">
            <v>0.95</v>
          </cell>
          <cell r="F7089">
            <v>48063170</v>
          </cell>
          <cell r="L7089">
            <v>45.386949021474173</v>
          </cell>
        </row>
        <row r="7090">
          <cell r="C7090" t="str">
            <v>GB0007668071</v>
          </cell>
          <cell r="E7090">
            <v>1</v>
          </cell>
          <cell r="F7090">
            <v>150487550</v>
          </cell>
          <cell r="L7090">
            <v>3.980726905002689</v>
          </cell>
        </row>
        <row r="7091">
          <cell r="C7091" t="str">
            <v>GB0007323586</v>
          </cell>
          <cell r="E7091">
            <v>0.5</v>
          </cell>
          <cell r="F7091">
            <v>72788540</v>
          </cell>
          <cell r="L7091">
            <v>30.575218606864642</v>
          </cell>
        </row>
        <row r="7092">
          <cell r="C7092" t="str">
            <v>GB0002869419</v>
          </cell>
          <cell r="E7092">
            <v>1</v>
          </cell>
          <cell r="F7092">
            <v>196714690</v>
          </cell>
          <cell r="L7092">
            <v>11.36160847064426</v>
          </cell>
        </row>
        <row r="7093">
          <cell r="C7093" t="str">
            <v>GB00BKDTK925</v>
          </cell>
          <cell r="E7093">
            <v>1</v>
          </cell>
          <cell r="F7093">
            <v>429618560</v>
          </cell>
          <cell r="L7093">
            <v>3.2478734162155818</v>
          </cell>
        </row>
        <row r="7094">
          <cell r="C7094" t="str">
            <v>GB00BKDRYJ47</v>
          </cell>
          <cell r="E7094">
            <v>0.15</v>
          </cell>
          <cell r="F7094">
            <v>3662053500</v>
          </cell>
          <cell r="L7094">
            <v>2.1366962108143541</v>
          </cell>
        </row>
        <row r="7095">
          <cell r="C7095" t="str">
            <v>GB00B1N7Z094</v>
          </cell>
          <cell r="E7095">
            <v>1</v>
          </cell>
          <cell r="F7095">
            <v>218490500</v>
          </cell>
          <cell r="L7095">
            <v>7.3999167211944767</v>
          </cell>
        </row>
        <row r="7096">
          <cell r="C7096" t="str">
            <v>GB00B62G9D36</v>
          </cell>
          <cell r="E7096">
            <v>0.75</v>
          </cell>
          <cell r="F7096">
            <v>1953178100</v>
          </cell>
          <cell r="L7096">
            <v>1.697697935875325</v>
          </cell>
        </row>
        <row r="7097">
          <cell r="C7097" t="str">
            <v>GB00B4Y7R145</v>
          </cell>
          <cell r="E7097">
            <v>0.95</v>
          </cell>
          <cell r="F7097">
            <v>1133494600</v>
          </cell>
          <cell r="L7097">
            <v>1.477603949794781</v>
          </cell>
        </row>
        <row r="7098">
          <cell r="C7098" t="str">
            <v>GB0002652740</v>
          </cell>
          <cell r="E7098">
            <v>0.95</v>
          </cell>
          <cell r="F7098">
            <v>112290930</v>
          </cell>
          <cell r="L7098">
            <v>22.604247219082811</v>
          </cell>
        </row>
        <row r="7099">
          <cell r="C7099" t="str">
            <v>GB0000961622</v>
          </cell>
          <cell r="E7099">
            <v>1</v>
          </cell>
          <cell r="F7099">
            <v>505477870</v>
          </cell>
          <cell r="L7099">
            <v>5.9663315686158036</v>
          </cell>
        </row>
        <row r="7100">
          <cell r="C7100" t="str">
            <v>CH0014786500</v>
          </cell>
          <cell r="E7100">
            <v>1</v>
          </cell>
          <cell r="F7100">
            <v>15792461</v>
          </cell>
          <cell r="L7100">
            <v>127.7303708474213</v>
          </cell>
        </row>
        <row r="7101">
          <cell r="C7101" t="str">
            <v>AT0000969985</v>
          </cell>
          <cell r="E7101">
            <v>0.65</v>
          </cell>
          <cell r="F7101">
            <v>38850000</v>
          </cell>
          <cell r="L7101">
            <v>15.6</v>
          </cell>
        </row>
        <row r="7102">
          <cell r="C7102" t="str">
            <v>AT0000821103</v>
          </cell>
          <cell r="E7102">
            <v>0.4</v>
          </cell>
          <cell r="F7102">
            <v>309000000</v>
          </cell>
          <cell r="L7102">
            <v>12.08</v>
          </cell>
        </row>
        <row r="7103">
          <cell r="C7103" t="str">
            <v>AT0000818802</v>
          </cell>
          <cell r="E7103">
            <v>0.65</v>
          </cell>
          <cell r="F7103">
            <v>10983458</v>
          </cell>
          <cell r="L7103">
            <v>166.2</v>
          </cell>
        </row>
        <row r="7104">
          <cell r="C7104" t="str">
            <v>AT0000641352</v>
          </cell>
          <cell r="E7104">
            <v>0.3</v>
          </cell>
          <cell r="F7104">
            <v>106496420</v>
          </cell>
          <cell r="L7104">
            <v>23.68</v>
          </cell>
        </row>
        <row r="7105">
          <cell r="C7105" t="str">
            <v>AT0000APOST4</v>
          </cell>
          <cell r="E7105">
            <v>0.45</v>
          </cell>
          <cell r="F7105">
            <v>67552640</v>
          </cell>
          <cell r="L7105">
            <v>30.15</v>
          </cell>
        </row>
        <row r="7106">
          <cell r="C7106" t="str">
            <v>CH0008837566</v>
          </cell>
          <cell r="E7106">
            <v>0.95</v>
          </cell>
          <cell r="F7106">
            <v>16592821</v>
          </cell>
          <cell r="L7106">
            <v>201.7925186497076</v>
          </cell>
        </row>
        <row r="7107">
          <cell r="C7107" t="str">
            <v>CH0008038389</v>
          </cell>
          <cell r="E7107">
            <v>1</v>
          </cell>
          <cell r="F7107">
            <v>80234375</v>
          </cell>
          <cell r="L7107">
            <v>126.2276606021575</v>
          </cell>
        </row>
        <row r="7108">
          <cell r="C7108" t="str">
            <v>CH0006372897</v>
          </cell>
          <cell r="E7108">
            <v>0.85</v>
          </cell>
          <cell r="F7108">
            <v>854000</v>
          </cell>
          <cell r="L7108">
            <v>2043.685933558741</v>
          </cell>
        </row>
        <row r="7109">
          <cell r="C7109" t="str">
            <v>CH0000816824</v>
          </cell>
          <cell r="E7109">
            <v>0.55000000000000004</v>
          </cell>
          <cell r="F7109">
            <v>339758600</v>
          </cell>
          <cell r="L7109">
            <v>3.904899908764023</v>
          </cell>
        </row>
        <row r="7110">
          <cell r="C7110" t="str">
            <v>CH0011795959</v>
          </cell>
          <cell r="E7110">
            <v>0.65</v>
          </cell>
          <cell r="F7110">
            <v>4200026</v>
          </cell>
          <cell r="L7110">
            <v>784.62942091987372</v>
          </cell>
        </row>
        <row r="7111">
          <cell r="C7111" t="str">
            <v>CH0011108872</v>
          </cell>
          <cell r="E7111">
            <v>1</v>
          </cell>
          <cell r="F7111">
            <v>7261701</v>
          </cell>
          <cell r="L7111">
            <v>345.08667418021798</v>
          </cell>
        </row>
        <row r="7112">
          <cell r="C7112" t="str">
            <v>GB00BVGBWW93</v>
          </cell>
          <cell r="E7112">
            <v>1</v>
          </cell>
          <cell r="F7112">
            <v>3250609000</v>
          </cell>
          <cell r="L7112">
            <v>0.58461721491880481</v>
          </cell>
        </row>
        <row r="7113">
          <cell r="C7113" t="str">
            <v>GB00BNNTLN49</v>
          </cell>
          <cell r="E7113">
            <v>1</v>
          </cell>
          <cell r="F7113">
            <v>471971070</v>
          </cell>
          <cell r="L7113">
            <v>6.1150437213729276</v>
          </cell>
        </row>
        <row r="7114">
          <cell r="C7114" t="str">
            <v>JE00BYVQYS01</v>
          </cell>
          <cell r="E7114">
            <v>0.7</v>
          </cell>
          <cell r="F7114">
            <v>1019107540</v>
          </cell>
          <cell r="L7114">
            <v>2.128368330259955</v>
          </cell>
        </row>
        <row r="7115">
          <cell r="C7115" t="str">
            <v>NO0010716418</v>
          </cell>
          <cell r="E7115">
            <v>0.25</v>
          </cell>
          <cell r="F7115">
            <v>182132055</v>
          </cell>
          <cell r="L7115">
            <v>10.583209833493161</v>
          </cell>
        </row>
        <row r="7116">
          <cell r="C7116" t="str">
            <v>NO0010657505</v>
          </cell>
          <cell r="E7116">
            <v>0.9</v>
          </cell>
          <cell r="F7116">
            <v>100000000</v>
          </cell>
          <cell r="L7116">
            <v>16.38915526109319</v>
          </cell>
        </row>
        <row r="7117">
          <cell r="C7117" t="str">
            <v>NO0010571680</v>
          </cell>
          <cell r="E7117">
            <v>0.25</v>
          </cell>
          <cell r="F7117">
            <v>423104938</v>
          </cell>
          <cell r="L7117">
            <v>7.0612849795135562</v>
          </cell>
        </row>
        <row r="7118">
          <cell r="C7118" t="str">
            <v>NO0010736879</v>
          </cell>
          <cell r="E7118">
            <v>0.75</v>
          </cell>
          <cell r="F7118">
            <v>133386513</v>
          </cell>
          <cell r="L7118">
            <v>28.681021706913089</v>
          </cell>
        </row>
        <row r="7119">
          <cell r="C7119" t="str">
            <v>PTSON0AM0001</v>
          </cell>
          <cell r="E7119">
            <v>0.4</v>
          </cell>
          <cell r="F7119">
            <v>2000000000</v>
          </cell>
          <cell r="L7119">
            <v>1.252</v>
          </cell>
        </row>
        <row r="7120">
          <cell r="C7120" t="str">
            <v>PTPTI0AM0006</v>
          </cell>
          <cell r="E7120">
            <v>0.3</v>
          </cell>
          <cell r="F7120">
            <v>711183069</v>
          </cell>
          <cell r="L7120">
            <v>3.516</v>
          </cell>
        </row>
        <row r="7121">
          <cell r="C7121" t="str">
            <v>PTZON0AM0006</v>
          </cell>
          <cell r="E7121">
            <v>0.35</v>
          </cell>
          <cell r="F7121">
            <v>515161380</v>
          </cell>
          <cell r="L7121">
            <v>3.8050000000000002</v>
          </cell>
        </row>
        <row r="7122">
          <cell r="C7122" t="str">
            <v>NL0000302636</v>
          </cell>
          <cell r="E7122">
            <v>0.7</v>
          </cell>
          <cell r="F7122">
            <v>43036928</v>
          </cell>
          <cell r="L7122">
            <v>57.1</v>
          </cell>
        </row>
        <row r="7123">
          <cell r="C7123" t="str">
            <v>NL0000337319</v>
          </cell>
          <cell r="E7123">
            <v>0.95</v>
          </cell>
          <cell r="F7123">
            <v>284037876</v>
          </cell>
          <cell r="L7123">
            <v>7.13</v>
          </cell>
        </row>
        <row r="7124">
          <cell r="C7124" t="str">
            <v>NL0000360618</v>
          </cell>
          <cell r="E7124">
            <v>0.7</v>
          </cell>
          <cell r="F7124">
            <v>176361365</v>
          </cell>
          <cell r="L7124">
            <v>18.920000000000002</v>
          </cell>
        </row>
        <row r="7125">
          <cell r="C7125" t="str">
            <v>NL0010391025</v>
          </cell>
          <cell r="E7125">
            <v>1</v>
          </cell>
          <cell r="F7125">
            <v>680308735</v>
          </cell>
          <cell r="L7125">
            <v>0.92849999999999999</v>
          </cell>
        </row>
        <row r="7126">
          <cell r="C7126" t="str">
            <v>NL0009432491</v>
          </cell>
          <cell r="E7126">
            <v>0.5</v>
          </cell>
          <cell r="F7126">
            <v>117816148</v>
          </cell>
          <cell r="L7126">
            <v>39.44</v>
          </cell>
        </row>
        <row r="7127">
          <cell r="C7127" t="str">
            <v>NL0000852523</v>
          </cell>
          <cell r="E7127">
            <v>0.7</v>
          </cell>
          <cell r="F7127">
            <v>42198429</v>
          </cell>
          <cell r="L7127">
            <v>36.44</v>
          </cell>
        </row>
        <row r="7128">
          <cell r="C7128" t="str">
            <v>NL0010583399</v>
          </cell>
          <cell r="E7128">
            <v>0.9</v>
          </cell>
          <cell r="F7128">
            <v>58250309</v>
          </cell>
          <cell r="L7128">
            <v>18.43</v>
          </cell>
        </row>
        <row r="7129">
          <cell r="C7129" t="str">
            <v>NO0003055501</v>
          </cell>
          <cell r="E7129">
            <v>0.9</v>
          </cell>
          <cell r="F7129">
            <v>192781600</v>
          </cell>
          <cell r="L7129">
            <v>10.61808037660186</v>
          </cell>
        </row>
        <row r="7130">
          <cell r="C7130" t="str">
            <v>NO0003028904</v>
          </cell>
          <cell r="E7130">
            <v>0.7</v>
          </cell>
          <cell r="F7130">
            <v>100538332</v>
          </cell>
          <cell r="L7130">
            <v>30.128149245924511</v>
          </cell>
        </row>
        <row r="7131">
          <cell r="C7131" t="str">
            <v>NO0010209331</v>
          </cell>
          <cell r="E7131">
            <v>0.7</v>
          </cell>
          <cell r="F7131">
            <v>82500000</v>
          </cell>
          <cell r="L7131">
            <v>35.30642489756778</v>
          </cell>
        </row>
        <row r="7132">
          <cell r="C7132" t="str">
            <v>NO0010081235</v>
          </cell>
          <cell r="E7132">
            <v>0.9</v>
          </cell>
          <cell r="F7132">
            <v>1838457834</v>
          </cell>
          <cell r="L7132">
            <v>0.21096678580768891</v>
          </cell>
        </row>
        <row r="7133">
          <cell r="C7133" t="str">
            <v>NO0006390301</v>
          </cell>
          <cell r="E7133">
            <v>0.95</v>
          </cell>
          <cell r="F7133">
            <v>144215590</v>
          </cell>
          <cell r="L7133">
            <v>17.027286199982569</v>
          </cell>
        </row>
        <row r="7134">
          <cell r="C7134" t="str">
            <v>NL0015000IY2</v>
          </cell>
          <cell r="E7134">
            <v>0.55000000000000004</v>
          </cell>
          <cell r="F7134">
            <v>1833702957</v>
          </cell>
          <cell r="L7134">
            <v>27.77</v>
          </cell>
        </row>
        <row r="7135">
          <cell r="C7135" t="str">
            <v>NL00150006R6</v>
          </cell>
          <cell r="E7135">
            <v>0.3</v>
          </cell>
          <cell r="F7135">
            <v>479284361</v>
          </cell>
          <cell r="L7135">
            <v>16.18</v>
          </cell>
        </row>
        <row r="7136">
          <cell r="C7136" t="str">
            <v>NL00150003E1</v>
          </cell>
          <cell r="E7136">
            <v>0.8</v>
          </cell>
          <cell r="F7136">
            <v>115699616</v>
          </cell>
          <cell r="L7136">
            <v>10.98</v>
          </cell>
        </row>
        <row r="7137">
          <cell r="C7137" t="str">
            <v>FR001400OKR3</v>
          </cell>
          <cell r="E7137">
            <v>0.35</v>
          </cell>
          <cell r="F7137">
            <v>400939713</v>
          </cell>
          <cell r="L7137">
            <v>0.53100000000000003</v>
          </cell>
        </row>
        <row r="7138">
          <cell r="C7138" t="str">
            <v>FR0011476928</v>
          </cell>
          <cell r="E7138">
            <v>0.4</v>
          </cell>
          <cell r="F7138">
            <v>29682146</v>
          </cell>
          <cell r="L7138">
            <v>30.45</v>
          </cell>
        </row>
        <row r="7139">
          <cell r="C7139" t="str">
            <v>BE0003593044</v>
          </cell>
          <cell r="E7139">
            <v>1</v>
          </cell>
          <cell r="F7139">
            <v>38096217</v>
          </cell>
          <cell r="L7139">
            <v>74.8</v>
          </cell>
        </row>
        <row r="7140">
          <cell r="C7140" t="str">
            <v>BE0003818359</v>
          </cell>
          <cell r="E7140">
            <v>0.55000000000000004</v>
          </cell>
          <cell r="F7140">
            <v>65897071</v>
          </cell>
          <cell r="L7140">
            <v>25.5</v>
          </cell>
        </row>
        <row r="7141">
          <cell r="C7141" t="str">
            <v>BE0003810273</v>
          </cell>
          <cell r="E7141">
            <v>0.4</v>
          </cell>
          <cell r="F7141">
            <v>338025135</v>
          </cell>
          <cell r="L7141">
            <v>7.4649999999999999</v>
          </cell>
        </row>
        <row r="7142">
          <cell r="C7142" t="str">
            <v>BE0003851681</v>
          </cell>
          <cell r="E7142">
            <v>1</v>
          </cell>
          <cell r="F7142">
            <v>47550119</v>
          </cell>
          <cell r="L7142">
            <v>65.05</v>
          </cell>
        </row>
        <row r="7143">
          <cell r="C7143" t="str">
            <v>BMG455841020</v>
          </cell>
          <cell r="E7143">
            <v>0.25</v>
          </cell>
          <cell r="F7143">
            <v>90370864</v>
          </cell>
          <cell r="L7143">
            <v>118.4</v>
          </cell>
        </row>
        <row r="7144">
          <cell r="C7144" t="str">
            <v>BE0974276082</v>
          </cell>
          <cell r="E7144">
            <v>0.65</v>
          </cell>
          <cell r="F7144">
            <v>82347218</v>
          </cell>
          <cell r="L7144">
            <v>7.59</v>
          </cell>
        </row>
        <row r="7145">
          <cell r="C7145" t="str">
            <v>BE0974258874</v>
          </cell>
          <cell r="E7145">
            <v>0.6</v>
          </cell>
          <cell r="F7145">
            <v>54286986</v>
          </cell>
          <cell r="L7145">
            <v>33.4</v>
          </cell>
        </row>
        <row r="7146">
          <cell r="C7146" t="str">
            <v>BE0003874915</v>
          </cell>
          <cell r="E7146">
            <v>0.9</v>
          </cell>
          <cell r="F7146">
            <v>73228904</v>
          </cell>
          <cell r="L7146">
            <v>21.1</v>
          </cell>
        </row>
        <row r="7147">
          <cell r="C7147" t="str">
            <v>BE0974362940</v>
          </cell>
          <cell r="E7147">
            <v>0.65</v>
          </cell>
          <cell r="F7147">
            <v>92916645</v>
          </cell>
          <cell r="L7147">
            <v>12.85</v>
          </cell>
        </row>
        <row r="7148">
          <cell r="C7148" t="str">
            <v>IT0001206769</v>
          </cell>
          <cell r="E7148">
            <v>0.4</v>
          </cell>
          <cell r="F7148">
            <v>90700000</v>
          </cell>
          <cell r="L7148">
            <v>44.85</v>
          </cell>
        </row>
        <row r="7149">
          <cell r="C7149" t="str">
            <v>IT0001157020</v>
          </cell>
          <cell r="E7149">
            <v>0.35</v>
          </cell>
          <cell r="F7149">
            <v>150320000</v>
          </cell>
          <cell r="L7149">
            <v>17.86</v>
          </cell>
        </row>
        <row r="7150">
          <cell r="C7150" t="str">
            <v>IT0001031084</v>
          </cell>
          <cell r="E7150">
            <v>0.45</v>
          </cell>
          <cell r="F7150">
            <v>116851637</v>
          </cell>
          <cell r="L7150">
            <v>52.5</v>
          </cell>
        </row>
        <row r="7151">
          <cell r="C7151" t="str">
            <v>GG00BQZCBZ44</v>
          </cell>
          <cell r="E7151">
            <v>0.3</v>
          </cell>
          <cell r="F7151">
            <v>98486798</v>
          </cell>
          <cell r="L7151">
            <v>33.9</v>
          </cell>
        </row>
        <row r="7152">
          <cell r="C7152" t="str">
            <v>IE00BLP58571</v>
          </cell>
          <cell r="E7152">
            <v>0.7</v>
          </cell>
          <cell r="F7152">
            <v>162089315</v>
          </cell>
          <cell r="L7152">
            <v>5.22</v>
          </cell>
        </row>
        <row r="7153">
          <cell r="C7153" t="str">
            <v>IT0001347308</v>
          </cell>
          <cell r="E7153">
            <v>0.4</v>
          </cell>
          <cell r="F7153">
            <v>192626154</v>
          </cell>
          <cell r="L7153">
            <v>46.66</v>
          </cell>
        </row>
        <row r="7154">
          <cell r="C7154" t="str">
            <v>IT0003121677</v>
          </cell>
          <cell r="E7154">
            <v>0.2</v>
          </cell>
          <cell r="F7154">
            <v>341320065</v>
          </cell>
          <cell r="L7154">
            <v>12.16</v>
          </cell>
        </row>
        <row r="7155">
          <cell r="C7155" t="str">
            <v>IT0003115950</v>
          </cell>
          <cell r="E7155">
            <v>0.45</v>
          </cell>
          <cell r="F7155">
            <v>151294737</v>
          </cell>
          <cell r="L7155">
            <v>27.98</v>
          </cell>
        </row>
        <row r="7156">
          <cell r="C7156" t="str">
            <v>IT0003027817</v>
          </cell>
          <cell r="E7156">
            <v>0.45</v>
          </cell>
          <cell r="F7156">
            <v>1300931377</v>
          </cell>
          <cell r="L7156">
            <v>2.6520000000000001</v>
          </cell>
        </row>
        <row r="7157">
          <cell r="C7157" t="str">
            <v>IT0003492391</v>
          </cell>
          <cell r="E7157">
            <v>0.45</v>
          </cell>
          <cell r="F7157">
            <v>55948257</v>
          </cell>
          <cell r="L7157">
            <v>90.2</v>
          </cell>
        </row>
        <row r="7158">
          <cell r="C7158" t="str">
            <v>IT0005176406</v>
          </cell>
          <cell r="E7158">
            <v>0.45</v>
          </cell>
          <cell r="F7158">
            <v>541744385</v>
          </cell>
          <cell r="L7158">
            <v>4.1120000000000001</v>
          </cell>
        </row>
        <row r="7159">
          <cell r="C7159" t="str">
            <v>IT0005278236</v>
          </cell>
          <cell r="E7159">
            <v>0.35</v>
          </cell>
          <cell r="F7159">
            <v>1000000000</v>
          </cell>
          <cell r="L7159">
            <v>6.1379999999999999</v>
          </cell>
        </row>
        <row r="7160">
          <cell r="C7160" t="str">
            <v>IT0005411209</v>
          </cell>
          <cell r="E7160">
            <v>0.45</v>
          </cell>
          <cell r="F7160">
            <v>189177693</v>
          </cell>
          <cell r="L7160">
            <v>4.25</v>
          </cell>
        </row>
        <row r="7161">
          <cell r="C7161" t="str">
            <v>IT0005331019</v>
          </cell>
          <cell r="E7161">
            <v>0.4</v>
          </cell>
          <cell r="F7161">
            <v>112499205</v>
          </cell>
          <cell r="L7161">
            <v>20.45</v>
          </cell>
        </row>
        <row r="7162">
          <cell r="C7162" t="str">
            <v>FR0000065484</v>
          </cell>
          <cell r="E7162">
            <v>0.8</v>
          </cell>
          <cell r="F7162">
            <v>37832965</v>
          </cell>
          <cell r="L7162">
            <v>23.7</v>
          </cell>
        </row>
        <row r="7163">
          <cell r="C7163" t="str">
            <v>FR0012882389</v>
          </cell>
          <cell r="E7163">
            <v>0.3</v>
          </cell>
          <cell r="F7163">
            <v>15174125</v>
          </cell>
          <cell r="L7163">
            <v>50.1</v>
          </cell>
        </row>
        <row r="7164">
          <cell r="C7164" t="str">
            <v>JE00BRX98089</v>
          </cell>
          <cell r="E7164">
            <v>0.25</v>
          </cell>
          <cell r="F7164">
            <v>1062984492</v>
          </cell>
          <cell r="L7164">
            <v>16.2</v>
          </cell>
        </row>
        <row r="7165">
          <cell r="C7165" t="str">
            <v>BE0974464977</v>
          </cell>
          <cell r="E7165">
            <v>0.7</v>
          </cell>
          <cell r="F7165">
            <v>104366274</v>
          </cell>
          <cell r="L7165">
            <v>64.5</v>
          </cell>
        </row>
        <row r="7166">
          <cell r="C7166" t="str">
            <v>CH1169360919</v>
          </cell>
          <cell r="E7166">
            <v>1</v>
          </cell>
          <cell r="F7166">
            <v>94500000</v>
          </cell>
          <cell r="L7166">
            <v>51.800568883164303</v>
          </cell>
        </row>
        <row r="7167">
          <cell r="C7167" t="str">
            <v>SE0012853455</v>
          </cell>
          <cell r="E7167">
            <v>0.55000000000000004</v>
          </cell>
          <cell r="F7167">
            <v>1241510900</v>
          </cell>
          <cell r="L7167">
            <v>25.019553757792568</v>
          </cell>
        </row>
        <row r="7168">
          <cell r="C7168" t="str">
            <v>SE0011090018</v>
          </cell>
          <cell r="E7168">
            <v>0.7</v>
          </cell>
          <cell r="F7168">
            <v>117265854</v>
          </cell>
          <cell r="L7168">
            <v>37.154453860073751</v>
          </cell>
        </row>
        <row r="7169">
          <cell r="C7169" t="str">
            <v>SE0012454072</v>
          </cell>
          <cell r="E7169">
            <v>0.75</v>
          </cell>
          <cell r="F7169">
            <v>157236950</v>
          </cell>
          <cell r="L7169">
            <v>31.286012468123889</v>
          </cell>
        </row>
        <row r="7170">
          <cell r="C7170" t="str">
            <v>SE0011337708</v>
          </cell>
          <cell r="E7170">
            <v>0.7</v>
          </cell>
          <cell r="F7170">
            <v>259559200</v>
          </cell>
          <cell r="L7170">
            <v>24.17723803749692</v>
          </cell>
        </row>
        <row r="7171">
          <cell r="C7171" t="str">
            <v>SE0015961909</v>
          </cell>
          <cell r="E7171">
            <v>0.8</v>
          </cell>
          <cell r="F7171">
            <v>2595227800</v>
          </cell>
          <cell r="L7171">
            <v>8.8637531181879989</v>
          </cell>
        </row>
        <row r="7172">
          <cell r="C7172" t="str">
            <v>SE0015949748</v>
          </cell>
          <cell r="E7172">
            <v>0.8</v>
          </cell>
          <cell r="F7172">
            <v>481135530</v>
          </cell>
          <cell r="L7172">
            <v>12.958703389163739</v>
          </cell>
        </row>
        <row r="7173">
          <cell r="C7173" t="str">
            <v>SE0015811963</v>
          </cell>
          <cell r="E7173">
            <v>1</v>
          </cell>
          <cell r="F7173">
            <v>1821936800</v>
          </cell>
          <cell r="L7173">
            <v>25.889638128207849</v>
          </cell>
        </row>
        <row r="7174">
          <cell r="C7174" t="str">
            <v>SE0015192067</v>
          </cell>
          <cell r="E7174">
            <v>0.7</v>
          </cell>
          <cell r="F7174">
            <v>252355040</v>
          </cell>
          <cell r="L7174">
            <v>24.103188303844561</v>
          </cell>
        </row>
        <row r="7175">
          <cell r="C7175" t="str">
            <v>SE0014781795</v>
          </cell>
          <cell r="E7175">
            <v>1</v>
          </cell>
          <cell r="F7175">
            <v>259929600</v>
          </cell>
          <cell r="L7175">
            <v>30.91576379986207</v>
          </cell>
        </row>
        <row r="7176">
          <cell r="C7176" t="str">
            <v>SE0007100607</v>
          </cell>
          <cell r="E7176">
            <v>1</v>
          </cell>
          <cell r="F7176">
            <v>35251328</v>
          </cell>
          <cell r="L7176">
            <v>18.318052862253602</v>
          </cell>
        </row>
        <row r="7177">
          <cell r="C7177" t="str">
            <v>SE0007100599</v>
          </cell>
          <cell r="E7177">
            <v>0.8</v>
          </cell>
          <cell r="F7177">
            <v>1944777200</v>
          </cell>
          <cell r="L7177">
            <v>11.8109325175521</v>
          </cell>
        </row>
        <row r="7178">
          <cell r="C7178" t="str">
            <v>SE0007100581</v>
          </cell>
          <cell r="E7178">
            <v>0.95</v>
          </cell>
          <cell r="F7178">
            <v>1055050400</v>
          </cell>
          <cell r="L7178">
            <v>27.69460038598422</v>
          </cell>
        </row>
        <row r="7179">
          <cell r="C7179" t="str">
            <v>SE0006993770</v>
          </cell>
          <cell r="E7179">
            <v>0.5</v>
          </cell>
          <cell r="F7179">
            <v>216843250</v>
          </cell>
          <cell r="L7179">
            <v>25.574926760185299</v>
          </cell>
        </row>
        <row r="7180">
          <cell r="C7180" t="str">
            <v>SE0010100958</v>
          </cell>
          <cell r="E7180">
            <v>0.25</v>
          </cell>
          <cell r="F7180">
            <v>592253660</v>
          </cell>
          <cell r="L7180">
            <v>23.408972050853649</v>
          </cell>
        </row>
        <row r="7181">
          <cell r="C7181" t="str">
            <v>SE0009922164</v>
          </cell>
          <cell r="E7181">
            <v>0.9</v>
          </cell>
          <cell r="F7181">
            <v>634080800</v>
          </cell>
          <cell r="L7181">
            <v>26.019225162099481</v>
          </cell>
        </row>
        <row r="7182">
          <cell r="C7182" t="str">
            <v>SE0015988019</v>
          </cell>
          <cell r="E7182">
            <v>1</v>
          </cell>
          <cell r="F7182">
            <v>1782936200</v>
          </cell>
          <cell r="L7182">
            <v>3.676569275839884</v>
          </cell>
        </row>
        <row r="7183">
          <cell r="C7183" t="str">
            <v>SE0022419784</v>
          </cell>
          <cell r="E7183">
            <v>0.75</v>
          </cell>
          <cell r="F7183">
            <v>182017440</v>
          </cell>
          <cell r="L7183">
            <v>28.897908557835141</v>
          </cell>
        </row>
        <row r="7184">
          <cell r="C7184" t="str">
            <v>SE0017486889</v>
          </cell>
          <cell r="E7184">
            <v>0.75</v>
          </cell>
          <cell r="F7184">
            <v>3357576400</v>
          </cell>
          <cell r="L7184">
            <v>14.416557520444661</v>
          </cell>
        </row>
        <row r="7185">
          <cell r="C7185" t="str">
            <v>SE0016589188</v>
          </cell>
          <cell r="E7185">
            <v>0.8</v>
          </cell>
          <cell r="F7185">
            <v>274885600</v>
          </cell>
          <cell r="L7185">
            <v>5.6981270045494279</v>
          </cell>
        </row>
        <row r="7186">
          <cell r="C7186" t="str">
            <v>SE0020050417</v>
          </cell>
          <cell r="E7186">
            <v>1</v>
          </cell>
          <cell r="F7186">
            <v>284225460</v>
          </cell>
          <cell r="L7186">
            <v>28.69427179029114</v>
          </cell>
        </row>
        <row r="7187">
          <cell r="C7187" t="str">
            <v>SE0000872095</v>
          </cell>
          <cell r="E7187">
            <v>0.55000000000000004</v>
          </cell>
          <cell r="F7187">
            <v>356000060</v>
          </cell>
          <cell r="L7187">
            <v>27.287326850896221</v>
          </cell>
        </row>
        <row r="7188">
          <cell r="C7188" t="str">
            <v>SE0000695876</v>
          </cell>
          <cell r="E7188">
            <v>0.7</v>
          </cell>
          <cell r="F7188">
            <v>413326320</v>
          </cell>
          <cell r="L7188">
            <v>37.515446311629042</v>
          </cell>
        </row>
        <row r="7189">
          <cell r="C7189" t="str">
            <v>SE0000667925</v>
          </cell>
          <cell r="E7189">
            <v>0.6</v>
          </cell>
          <cell r="F7189">
            <v>3932109400</v>
          </cell>
          <cell r="L7189">
            <v>3.4497919665295189</v>
          </cell>
        </row>
        <row r="7190">
          <cell r="C7190" t="str">
            <v>SE0000667891</v>
          </cell>
          <cell r="E7190">
            <v>0.85</v>
          </cell>
          <cell r="F7190">
            <v>1254385900</v>
          </cell>
          <cell r="L7190">
            <v>18.928963164885609</v>
          </cell>
        </row>
        <row r="7191">
          <cell r="C7191" t="str">
            <v>SE0000242455</v>
          </cell>
          <cell r="E7191">
            <v>0.85</v>
          </cell>
          <cell r="F7191">
            <v>1132005700</v>
          </cell>
          <cell r="L7191">
            <v>23.473765567799461</v>
          </cell>
        </row>
        <row r="7192">
          <cell r="C7192" t="str">
            <v>SE0000202624</v>
          </cell>
          <cell r="E7192">
            <v>0.85</v>
          </cell>
          <cell r="F7192">
            <v>254152370</v>
          </cell>
          <cell r="L7192">
            <v>16.943504681331589</v>
          </cell>
        </row>
        <row r="7193">
          <cell r="C7193" t="str">
            <v>SE0001515552</v>
          </cell>
          <cell r="E7193">
            <v>0.75</v>
          </cell>
          <cell r="F7193">
            <v>364323000</v>
          </cell>
          <cell r="L7193">
            <v>24.158725604083831</v>
          </cell>
        </row>
        <row r="7194">
          <cell r="C7194" t="str">
            <v>SE0005190238</v>
          </cell>
          <cell r="E7194">
            <v>0.8</v>
          </cell>
          <cell r="F7194">
            <v>684303600</v>
          </cell>
          <cell r="L7194">
            <v>13.24564610706665</v>
          </cell>
        </row>
        <row r="7195">
          <cell r="C7195" t="str">
            <v>SE0000106270</v>
          </cell>
          <cell r="E7195">
            <v>0.35</v>
          </cell>
          <cell r="F7195">
            <v>1416142200</v>
          </cell>
          <cell r="L7195">
            <v>12.852256897038471</v>
          </cell>
        </row>
        <row r="7196">
          <cell r="C7196" t="str">
            <v>SE0000148884</v>
          </cell>
          <cell r="E7196">
            <v>0.8</v>
          </cell>
          <cell r="F7196">
            <v>2115831000</v>
          </cell>
          <cell r="L7196">
            <v>14.597053746222301</v>
          </cell>
        </row>
        <row r="7197">
          <cell r="C7197" t="str">
            <v>SE0000115446</v>
          </cell>
          <cell r="E7197">
            <v>1</v>
          </cell>
          <cell r="F7197">
            <v>1588485200</v>
          </cell>
          <cell r="L7197">
            <v>24.52897427234565</v>
          </cell>
        </row>
        <row r="7198">
          <cell r="C7198" t="str">
            <v>SE0000115420</v>
          </cell>
          <cell r="E7198">
            <v>0.45</v>
          </cell>
          <cell r="F7198">
            <v>444966830</v>
          </cell>
          <cell r="L7198">
            <v>24.56599913917184</v>
          </cell>
        </row>
        <row r="7199">
          <cell r="C7199" t="str">
            <v>SE0000114837</v>
          </cell>
          <cell r="E7199">
            <v>1</v>
          </cell>
          <cell r="F7199">
            <v>213047180</v>
          </cell>
          <cell r="L7199">
            <v>32.128328188419538</v>
          </cell>
        </row>
        <row r="7200">
          <cell r="C7200" t="str">
            <v>SE0000112724</v>
          </cell>
          <cell r="E7200">
            <v>0.85</v>
          </cell>
          <cell r="F7200">
            <v>639476100</v>
          </cell>
          <cell r="L7200">
            <v>12.08399091039519</v>
          </cell>
        </row>
        <row r="7201">
          <cell r="C7201" t="str">
            <v>SE0000108227</v>
          </cell>
          <cell r="E7201">
            <v>0.85</v>
          </cell>
          <cell r="F7201">
            <v>426392060</v>
          </cell>
          <cell r="L7201">
            <v>18.688301530515421</v>
          </cell>
        </row>
        <row r="7202">
          <cell r="C7202" t="str">
            <v>LU0088087324</v>
          </cell>
          <cell r="E7202">
            <v>0.95</v>
          </cell>
          <cell r="F7202">
            <v>383457600</v>
          </cell>
          <cell r="L7202">
            <v>5.0449999999999999</v>
          </cell>
        </row>
        <row r="7203">
          <cell r="C7203" t="str">
            <v>LU1598757687</v>
          </cell>
          <cell r="E7203">
            <v>0.5</v>
          </cell>
          <cell r="F7203">
            <v>852809772</v>
          </cell>
          <cell r="L7203">
            <v>26.45</v>
          </cell>
        </row>
        <row r="7204">
          <cell r="C7204" t="str">
            <v>NL0015002CX3</v>
          </cell>
          <cell r="E7204">
            <v>1</v>
          </cell>
          <cell r="F7204">
            <v>216556000</v>
          </cell>
          <cell r="L7204">
            <v>37.11</v>
          </cell>
        </row>
        <row r="7205">
          <cell r="C7205" t="str">
            <v>NL0015001FS8</v>
          </cell>
          <cell r="E7205">
            <v>0.65</v>
          </cell>
          <cell r="F7205">
            <v>729559940</v>
          </cell>
          <cell r="L7205">
            <v>46.06</v>
          </cell>
        </row>
        <row r="7206">
          <cell r="C7206" t="str">
            <v>ES0116870314</v>
          </cell>
          <cell r="E7206">
            <v>0.15</v>
          </cell>
          <cell r="F7206">
            <v>969613830</v>
          </cell>
          <cell r="L7206">
            <v>26.34</v>
          </cell>
        </row>
        <row r="7207">
          <cell r="C7207" t="str">
            <v>ES0113900J37</v>
          </cell>
          <cell r="E7207">
            <v>1</v>
          </cell>
          <cell r="F7207">
            <v>15152492000</v>
          </cell>
          <cell r="L7207">
            <v>6.97</v>
          </cell>
        </row>
        <row r="7208">
          <cell r="C7208" t="str">
            <v>ES0113860A34</v>
          </cell>
          <cell r="E7208">
            <v>1</v>
          </cell>
          <cell r="F7208">
            <v>5387690000</v>
          </cell>
          <cell r="L7208">
            <v>2.7589999999999999</v>
          </cell>
        </row>
        <row r="7209">
          <cell r="C7209" t="str">
            <v>ES0113679I37</v>
          </cell>
          <cell r="E7209">
            <v>0.7</v>
          </cell>
          <cell r="F7209">
            <v>898866150</v>
          </cell>
          <cell r="L7209">
            <v>11.535</v>
          </cell>
        </row>
        <row r="7210">
          <cell r="C7210" t="str">
            <v>ES0113211835</v>
          </cell>
          <cell r="E7210">
            <v>1</v>
          </cell>
          <cell r="F7210">
            <v>5763285600</v>
          </cell>
          <cell r="L7210">
            <v>13.265000000000001</v>
          </cell>
        </row>
        <row r="7211">
          <cell r="C7211" t="str">
            <v>ES0109067019</v>
          </cell>
          <cell r="E7211">
            <v>1</v>
          </cell>
          <cell r="F7211">
            <v>450499200</v>
          </cell>
          <cell r="L7211">
            <v>72.319999999999993</v>
          </cell>
        </row>
        <row r="7212">
          <cell r="C7212" t="str">
            <v>ES0105066007</v>
          </cell>
          <cell r="E7212">
            <v>0.85</v>
          </cell>
          <cell r="F7212">
            <v>706475400</v>
          </cell>
          <cell r="L7212">
            <v>33.29</v>
          </cell>
        </row>
        <row r="7213">
          <cell r="C7213" t="str">
            <v>ES0105025003</v>
          </cell>
          <cell r="E7213">
            <v>0.65</v>
          </cell>
          <cell r="F7213">
            <v>563724900</v>
          </cell>
          <cell r="L7213">
            <v>10.55</v>
          </cell>
        </row>
        <row r="7214">
          <cell r="C7214" t="str">
            <v>ES0125220311</v>
          </cell>
          <cell r="E7214">
            <v>0.45</v>
          </cell>
          <cell r="F7214">
            <v>54856650</v>
          </cell>
          <cell r="L7214">
            <v>134.69999999999999</v>
          </cell>
        </row>
        <row r="7215">
          <cell r="C7215" t="str">
            <v>ES0173516115</v>
          </cell>
          <cell r="E7215">
            <v>1</v>
          </cell>
          <cell r="F7215">
            <v>1157396000</v>
          </cell>
          <cell r="L7215">
            <v>11.494999999999999</v>
          </cell>
        </row>
        <row r="7216">
          <cell r="C7216" t="str">
            <v>ES0171996095</v>
          </cell>
          <cell r="E7216">
            <v>1</v>
          </cell>
          <cell r="F7216">
            <v>261425100</v>
          </cell>
          <cell r="L7216">
            <v>7.2149999999999999</v>
          </cell>
        </row>
        <row r="7217">
          <cell r="C7217" t="str">
            <v>ES0171996087</v>
          </cell>
          <cell r="E7217">
            <v>0.7</v>
          </cell>
          <cell r="F7217">
            <v>426129800</v>
          </cell>
          <cell r="L7217">
            <v>9.3059999999999992</v>
          </cell>
        </row>
        <row r="7218">
          <cell r="C7218" t="str">
            <v>ES0167050915</v>
          </cell>
          <cell r="E7218">
            <v>0.7</v>
          </cell>
          <cell r="F7218">
            <v>271664580</v>
          </cell>
          <cell r="L7218">
            <v>59.75</v>
          </cell>
        </row>
        <row r="7219">
          <cell r="C7219" t="str">
            <v>ES0148396007</v>
          </cell>
          <cell r="E7219">
            <v>0.4</v>
          </cell>
          <cell r="F7219">
            <v>3116652000</v>
          </cell>
          <cell r="L7219">
            <v>47.07</v>
          </cell>
        </row>
        <row r="7220">
          <cell r="C7220" t="str">
            <v>ES0144580Y14</v>
          </cell>
          <cell r="E7220">
            <v>0.9</v>
          </cell>
          <cell r="F7220">
            <v>6440561000</v>
          </cell>
          <cell r="L7220">
            <v>16.215</v>
          </cell>
        </row>
        <row r="7221">
          <cell r="C7221" t="str">
            <v>ES0140609019</v>
          </cell>
          <cell r="E7221">
            <v>0.5</v>
          </cell>
          <cell r="F7221">
            <v>7174938000</v>
          </cell>
          <cell r="L7221">
            <v>7.476</v>
          </cell>
        </row>
        <row r="7222">
          <cell r="C7222" t="str">
            <v>ES0130960018</v>
          </cell>
          <cell r="E7222">
            <v>0.9</v>
          </cell>
          <cell r="F7222">
            <v>261990080</v>
          </cell>
          <cell r="L7222">
            <v>14.05</v>
          </cell>
        </row>
        <row r="7223">
          <cell r="C7223" t="str">
            <v>ES0130670112</v>
          </cell>
          <cell r="E7223">
            <v>0.3</v>
          </cell>
          <cell r="F7223">
            <v>1058752100</v>
          </cell>
          <cell r="L7223">
            <v>27.47</v>
          </cell>
        </row>
        <row r="7224">
          <cell r="C7224" t="str">
            <v>DK0062498333</v>
          </cell>
          <cell r="E7224">
            <v>0.95</v>
          </cell>
          <cell r="F7224">
            <v>3390128000</v>
          </cell>
          <cell r="L7224">
            <v>59.383043758043733</v>
          </cell>
        </row>
        <row r="7225">
          <cell r="C7225" t="str">
            <v>DK0010311471</v>
          </cell>
          <cell r="E7225">
            <v>0.9</v>
          </cell>
          <cell r="F7225">
            <v>51204460</v>
          </cell>
          <cell r="L7225">
            <v>59.255684255684223</v>
          </cell>
        </row>
        <row r="7226">
          <cell r="C7226" t="str">
            <v>DK0010307958</v>
          </cell>
          <cell r="E7226">
            <v>0.65</v>
          </cell>
          <cell r="F7226">
            <v>64272095</v>
          </cell>
          <cell r="L7226">
            <v>83.118833118833081</v>
          </cell>
        </row>
        <row r="7227">
          <cell r="C7227" t="str">
            <v>DK0010287663</v>
          </cell>
          <cell r="E7227">
            <v>1</v>
          </cell>
          <cell r="F7227">
            <v>53720043</v>
          </cell>
          <cell r="L7227">
            <v>71.25429000428997</v>
          </cell>
        </row>
        <row r="7228">
          <cell r="C7228" t="str">
            <v>DK0010274414</v>
          </cell>
          <cell r="E7228">
            <v>0.8</v>
          </cell>
          <cell r="F7228">
            <v>834995100</v>
          </cell>
          <cell r="L7228">
            <v>33.98487773487772</v>
          </cell>
        </row>
        <row r="7229">
          <cell r="C7229" t="str">
            <v>DK0010272632</v>
          </cell>
          <cell r="E7229">
            <v>0.9</v>
          </cell>
          <cell r="F7229">
            <v>150912720</v>
          </cell>
          <cell r="L7229">
            <v>12.00396825396825</v>
          </cell>
        </row>
        <row r="7230">
          <cell r="C7230" t="str">
            <v>DK0010272202</v>
          </cell>
          <cell r="E7230">
            <v>1</v>
          </cell>
          <cell r="F7230">
            <v>64122140</v>
          </cell>
          <cell r="L7230">
            <v>182.3251823251822</v>
          </cell>
        </row>
        <row r="7231">
          <cell r="C7231" t="str">
            <v>DK0010244508</v>
          </cell>
          <cell r="E7231">
            <v>0.65</v>
          </cell>
          <cell r="F7231">
            <v>6072390</v>
          </cell>
          <cell r="L7231">
            <v>1686.5079365079359</v>
          </cell>
        </row>
        <row r="7232">
          <cell r="C7232" t="str">
            <v>DK0010244425</v>
          </cell>
          <cell r="E7232">
            <v>0.25</v>
          </cell>
          <cell r="F7232">
            <v>9756388</v>
          </cell>
          <cell r="L7232">
            <v>1659.6954096954089</v>
          </cell>
        </row>
        <row r="7233">
          <cell r="C7233" t="str">
            <v>DK0010181759</v>
          </cell>
          <cell r="E7233">
            <v>0.95</v>
          </cell>
          <cell r="F7233">
            <v>100557556</v>
          </cell>
          <cell r="L7233">
            <v>126.31381381381379</v>
          </cell>
        </row>
        <row r="7234">
          <cell r="C7234" t="str">
            <v>DE000ZAL1111</v>
          </cell>
          <cell r="E7234">
            <v>0.9</v>
          </cell>
          <cell r="F7234">
            <v>264123000</v>
          </cell>
          <cell r="L7234">
            <v>30.4</v>
          </cell>
        </row>
        <row r="7235">
          <cell r="C7235" t="str">
            <v>DE000TUAG505</v>
          </cell>
          <cell r="E7235">
            <v>0.9</v>
          </cell>
          <cell r="F7235">
            <v>507431030</v>
          </cell>
          <cell r="L7235">
            <v>6.9039999999999999</v>
          </cell>
        </row>
        <row r="7236">
          <cell r="C7236" t="str">
            <v>DE000TLX1005</v>
          </cell>
          <cell r="E7236">
            <v>0.25</v>
          </cell>
          <cell r="F7236">
            <v>258229000</v>
          </cell>
          <cell r="L7236">
            <v>114.4</v>
          </cell>
        </row>
        <row r="7237">
          <cell r="C7237" t="str">
            <v>DK0060079531</v>
          </cell>
          <cell r="E7237">
            <v>0.8</v>
          </cell>
          <cell r="F7237">
            <v>240444520</v>
          </cell>
          <cell r="L7237">
            <v>207.26083226083219</v>
          </cell>
        </row>
        <row r="7238">
          <cell r="C7238" t="str">
            <v>DK0060252690</v>
          </cell>
          <cell r="E7238">
            <v>0.95</v>
          </cell>
          <cell r="F7238">
            <v>79000000</v>
          </cell>
          <cell r="L7238">
            <v>158.9312526812526</v>
          </cell>
        </row>
        <row r="7239">
          <cell r="C7239" t="str">
            <v>DK0061539921</v>
          </cell>
          <cell r="E7239">
            <v>1</v>
          </cell>
          <cell r="F7239">
            <v>1009867250</v>
          </cell>
          <cell r="L7239">
            <v>13.58724796224795</v>
          </cell>
        </row>
        <row r="7240">
          <cell r="C7240" t="str">
            <v>DK0060854669</v>
          </cell>
          <cell r="E7240">
            <v>0.85</v>
          </cell>
          <cell r="F7240">
            <v>25391697</v>
          </cell>
          <cell r="L7240">
            <v>180.04611754611739</v>
          </cell>
        </row>
        <row r="7241">
          <cell r="C7241" t="str">
            <v>DK0060738599</v>
          </cell>
          <cell r="E7241">
            <v>0.4</v>
          </cell>
          <cell r="F7241">
            <v>213794660</v>
          </cell>
          <cell r="L7241">
            <v>34.775847275847248</v>
          </cell>
        </row>
        <row r="7242">
          <cell r="C7242" t="str">
            <v>DK0060542181</v>
          </cell>
          <cell r="E7242">
            <v>0.8</v>
          </cell>
          <cell r="F7242">
            <v>174200000</v>
          </cell>
          <cell r="L7242">
            <v>23.527992277992269</v>
          </cell>
        </row>
        <row r="7243">
          <cell r="C7243" t="str">
            <v>DK0060336014</v>
          </cell>
          <cell r="E7243">
            <v>0.85</v>
          </cell>
          <cell r="F7243">
            <v>414555050</v>
          </cell>
          <cell r="L7243">
            <v>61.883311883311848</v>
          </cell>
        </row>
        <row r="7244">
          <cell r="C7244" t="str">
            <v>DK0060257814</v>
          </cell>
          <cell r="E7244">
            <v>0.9</v>
          </cell>
          <cell r="F7244">
            <v>71051290</v>
          </cell>
          <cell r="L7244">
            <v>54.818211068211042</v>
          </cell>
        </row>
        <row r="7245">
          <cell r="C7245" t="str">
            <v>DE000SYM9999</v>
          </cell>
          <cell r="E7245">
            <v>0.9</v>
          </cell>
          <cell r="F7245">
            <v>139772050</v>
          </cell>
          <cell r="L7245">
            <v>104.55</v>
          </cell>
        </row>
        <row r="7246">
          <cell r="C7246" t="str">
            <v>FI4000552500</v>
          </cell>
          <cell r="E7246">
            <v>0.95</v>
          </cell>
          <cell r="F7246">
            <v>2690238800</v>
          </cell>
          <cell r="L7246">
            <v>9.52</v>
          </cell>
        </row>
        <row r="7247">
          <cell r="C7247" t="str">
            <v>FI0009007132</v>
          </cell>
          <cell r="E7247">
            <v>0.5</v>
          </cell>
          <cell r="F7247">
            <v>897264470</v>
          </cell>
          <cell r="L7247">
            <v>15.074999999999999</v>
          </cell>
        </row>
        <row r="7248">
          <cell r="C7248" t="str">
            <v>FI0009005987</v>
          </cell>
          <cell r="E7248">
            <v>1</v>
          </cell>
          <cell r="F7248">
            <v>527735700</v>
          </cell>
          <cell r="L7248">
            <v>24.59</v>
          </cell>
        </row>
        <row r="7249">
          <cell r="C7249" t="str">
            <v>FI0009005961</v>
          </cell>
          <cell r="E7249">
            <v>1</v>
          </cell>
          <cell r="F7249">
            <v>613067700</v>
          </cell>
          <cell r="L7249">
            <v>8.85</v>
          </cell>
        </row>
        <row r="7250">
          <cell r="C7250" t="str">
            <v>FI0009005870</v>
          </cell>
          <cell r="E7250">
            <v>0.9</v>
          </cell>
          <cell r="F7250">
            <v>79221900</v>
          </cell>
          <cell r="L7250">
            <v>67.3</v>
          </cell>
        </row>
        <row r="7251">
          <cell r="C7251" t="str">
            <v>FI0009003727</v>
          </cell>
          <cell r="E7251">
            <v>0.8</v>
          </cell>
          <cell r="F7251">
            <v>591723400</v>
          </cell>
          <cell r="L7251">
            <v>17.395</v>
          </cell>
        </row>
        <row r="7252">
          <cell r="C7252" t="str">
            <v>FI0009000681</v>
          </cell>
          <cell r="E7252">
            <v>0.95</v>
          </cell>
          <cell r="F7252">
            <v>5455850600</v>
          </cell>
          <cell r="L7252">
            <v>4.7009999999999996</v>
          </cell>
        </row>
        <row r="7253">
          <cell r="C7253" t="str">
            <v>FI0009000459</v>
          </cell>
          <cell r="E7253">
            <v>0.9</v>
          </cell>
          <cell r="F7253">
            <v>107760380</v>
          </cell>
          <cell r="L7253">
            <v>32.96</v>
          </cell>
        </row>
        <row r="7254">
          <cell r="C7254" t="str">
            <v>FI0009000202</v>
          </cell>
          <cell r="E7254">
            <v>1</v>
          </cell>
          <cell r="F7254">
            <v>273130980</v>
          </cell>
          <cell r="L7254">
            <v>20.92</v>
          </cell>
        </row>
        <row r="7255">
          <cell r="C7255" t="str">
            <v>ES0183746314</v>
          </cell>
          <cell r="E7255">
            <v>0.65</v>
          </cell>
          <cell r="F7255">
            <v>33529770</v>
          </cell>
          <cell r="L7255">
            <v>97.8</v>
          </cell>
        </row>
        <row r="7256">
          <cell r="C7256" t="str">
            <v>FI0009007884</v>
          </cell>
          <cell r="E7256">
            <v>0.9</v>
          </cell>
          <cell r="F7256">
            <v>167335070</v>
          </cell>
          <cell r="L7256">
            <v>47.14</v>
          </cell>
        </row>
        <row r="7257">
          <cell r="C7257" t="str">
            <v>ES0178430E18</v>
          </cell>
          <cell r="E7257">
            <v>0.7</v>
          </cell>
          <cell r="F7257">
            <v>5670161600</v>
          </cell>
          <cell r="L7257">
            <v>4.6059999999999999</v>
          </cell>
        </row>
        <row r="7258">
          <cell r="C7258" t="str">
            <v>FI4000297767</v>
          </cell>
          <cell r="E7258">
            <v>0.95</v>
          </cell>
          <cell r="F7258">
            <v>3480581000</v>
          </cell>
          <cell r="L7258">
            <v>12.664999999999999</v>
          </cell>
        </row>
        <row r="7259">
          <cell r="C7259" t="str">
            <v>FI4000074984</v>
          </cell>
          <cell r="E7259">
            <v>0.8</v>
          </cell>
          <cell r="F7259">
            <v>184529600</v>
          </cell>
          <cell r="L7259">
            <v>27.86</v>
          </cell>
        </row>
        <row r="7260">
          <cell r="C7260" t="str">
            <v>FI0009014575</v>
          </cell>
          <cell r="E7260">
            <v>0.85</v>
          </cell>
          <cell r="F7260">
            <v>828972400</v>
          </cell>
          <cell r="L7260">
            <v>10.275</v>
          </cell>
        </row>
        <row r="7261">
          <cell r="C7261" t="str">
            <v>FI0009014377</v>
          </cell>
          <cell r="E7261">
            <v>1</v>
          </cell>
          <cell r="F7261">
            <v>108683530</v>
          </cell>
          <cell r="L7261">
            <v>58.45</v>
          </cell>
        </row>
        <row r="7262">
          <cell r="C7262" t="str">
            <v>FI0009013403</v>
          </cell>
          <cell r="E7262">
            <v>0.85</v>
          </cell>
          <cell r="F7262">
            <v>453187130</v>
          </cell>
          <cell r="L7262">
            <v>55.62</v>
          </cell>
        </row>
        <row r="7263">
          <cell r="C7263" t="str">
            <v>FI0009013296</v>
          </cell>
          <cell r="E7263">
            <v>0.55000000000000004</v>
          </cell>
          <cell r="F7263">
            <v>769211060</v>
          </cell>
          <cell r="L7263">
            <v>8.9540000000000006</v>
          </cell>
        </row>
        <row r="7264">
          <cell r="C7264" t="str">
            <v>DE000SHL1006</v>
          </cell>
          <cell r="E7264">
            <v>0.25</v>
          </cell>
          <cell r="F7264">
            <v>1128000000</v>
          </cell>
          <cell r="L7264">
            <v>46.51</v>
          </cell>
        </row>
        <row r="7265">
          <cell r="C7265" t="str">
            <v>CH1256740924</v>
          </cell>
          <cell r="E7265">
            <v>0.8</v>
          </cell>
          <cell r="F7265">
            <v>194777280</v>
          </cell>
          <cell r="L7265">
            <v>92.266409059196079</v>
          </cell>
        </row>
        <row r="7266">
          <cell r="C7266" t="str">
            <v>CH1101098163</v>
          </cell>
          <cell r="E7266">
            <v>0.8</v>
          </cell>
          <cell r="F7266">
            <v>12300000</v>
          </cell>
          <cell r="L7266">
            <v>851.71469972629245</v>
          </cell>
        </row>
        <row r="7267">
          <cell r="C7267" t="str">
            <v>CH1169151003</v>
          </cell>
          <cell r="E7267">
            <v>0.95</v>
          </cell>
          <cell r="F7267">
            <v>82017960</v>
          </cell>
          <cell r="L7267">
            <v>67.460956367734696</v>
          </cell>
        </row>
        <row r="7268">
          <cell r="C7268" t="str">
            <v>DE0005470306</v>
          </cell>
          <cell r="E7268">
            <v>0.6</v>
          </cell>
          <cell r="F7268">
            <v>96000000</v>
          </cell>
          <cell r="L7268">
            <v>106.6</v>
          </cell>
        </row>
        <row r="7269">
          <cell r="C7269" t="str">
            <v>DE0005439004</v>
          </cell>
          <cell r="E7269">
            <v>0.55000000000000004</v>
          </cell>
          <cell r="F7269">
            <v>200005980</v>
          </cell>
          <cell r="L7269">
            <v>74.42</v>
          </cell>
        </row>
        <row r="7270">
          <cell r="C7270" t="str">
            <v>DE0005313704</v>
          </cell>
          <cell r="E7270">
            <v>0.4</v>
          </cell>
          <cell r="F7270">
            <v>89440570</v>
          </cell>
          <cell r="L7270">
            <v>57.35</v>
          </cell>
        </row>
        <row r="7271">
          <cell r="C7271" t="str">
            <v>DE0005200000</v>
          </cell>
          <cell r="E7271">
            <v>0.4</v>
          </cell>
          <cell r="F7271">
            <v>248000000</v>
          </cell>
          <cell r="L7271">
            <v>120.45</v>
          </cell>
        </row>
        <row r="7272">
          <cell r="C7272" t="str">
            <v>DE0005190037</v>
          </cell>
          <cell r="E7272">
            <v>1</v>
          </cell>
          <cell r="F7272">
            <v>58920406</v>
          </cell>
          <cell r="L7272">
            <v>71.599999999999994</v>
          </cell>
        </row>
        <row r="7273">
          <cell r="C7273" t="str">
            <v>DE0005190003</v>
          </cell>
          <cell r="E7273">
            <v>0.5</v>
          </cell>
          <cell r="F7273">
            <v>579795650</v>
          </cell>
          <cell r="L7273">
            <v>75.260000000000005</v>
          </cell>
        </row>
        <row r="7274">
          <cell r="C7274" t="str">
            <v>DE0005158703</v>
          </cell>
          <cell r="E7274">
            <v>0.65</v>
          </cell>
          <cell r="F7274">
            <v>126000000</v>
          </cell>
          <cell r="L7274">
            <v>38.56</v>
          </cell>
        </row>
        <row r="7275">
          <cell r="C7275" t="str">
            <v>DE0005140008</v>
          </cell>
          <cell r="E7275">
            <v>1</v>
          </cell>
          <cell r="F7275">
            <v>1948252900</v>
          </cell>
          <cell r="L7275">
            <v>24.085000000000001</v>
          </cell>
        </row>
        <row r="7276">
          <cell r="C7276" t="str">
            <v>CH0466642201</v>
          </cell>
          <cell r="E7276">
            <v>0.65</v>
          </cell>
          <cell r="F7276">
            <v>53025684</v>
          </cell>
          <cell r="L7276">
            <v>204.6906026941449</v>
          </cell>
        </row>
        <row r="7277">
          <cell r="C7277" t="str">
            <v>CH0435377954</v>
          </cell>
          <cell r="E7277">
            <v>0.8</v>
          </cell>
          <cell r="F7277">
            <v>382270870</v>
          </cell>
          <cell r="L7277">
            <v>18.00032200933828</v>
          </cell>
        </row>
        <row r="7278">
          <cell r="C7278" t="str">
            <v>CH0432492467</v>
          </cell>
          <cell r="E7278">
            <v>1</v>
          </cell>
          <cell r="F7278">
            <v>499700000</v>
          </cell>
          <cell r="L7278">
            <v>76.080072988783371</v>
          </cell>
        </row>
        <row r="7279">
          <cell r="C7279" t="str">
            <v>CH0418792922</v>
          </cell>
          <cell r="E7279">
            <v>1</v>
          </cell>
          <cell r="F7279">
            <v>160479300</v>
          </cell>
          <cell r="L7279">
            <v>234.10078892287879</v>
          </cell>
        </row>
        <row r="7280">
          <cell r="C7280" t="str">
            <v>CH0030170408</v>
          </cell>
          <cell r="E7280">
            <v>0.95</v>
          </cell>
          <cell r="F7280">
            <v>33922405</v>
          </cell>
          <cell r="L7280">
            <v>640.36923737455083</v>
          </cell>
        </row>
        <row r="7281">
          <cell r="C7281" t="str">
            <v>CH0025751329</v>
          </cell>
          <cell r="E7281">
            <v>0.9</v>
          </cell>
          <cell r="F7281">
            <v>168994140</v>
          </cell>
          <cell r="L7281">
            <v>74.21241882681268</v>
          </cell>
        </row>
        <row r="7282">
          <cell r="C7282" t="str">
            <v>CH0025238863</v>
          </cell>
          <cell r="E7282">
            <v>0.45</v>
          </cell>
          <cell r="F7282">
            <v>120753784</v>
          </cell>
          <cell r="L7282">
            <v>202.75854666452011</v>
          </cell>
        </row>
        <row r="7283">
          <cell r="C7283" t="str">
            <v>CH0024638196</v>
          </cell>
          <cell r="E7283">
            <v>1</v>
          </cell>
          <cell r="F7283">
            <v>40716830</v>
          </cell>
          <cell r="L7283">
            <v>319.00391778028239</v>
          </cell>
        </row>
        <row r="7284">
          <cell r="C7284" t="str">
            <v>DE0005552004</v>
          </cell>
          <cell r="E7284">
            <v>0.85</v>
          </cell>
          <cell r="F7284">
            <v>1200000000</v>
          </cell>
          <cell r="L7284">
            <v>38.020000000000003</v>
          </cell>
        </row>
        <row r="7285">
          <cell r="C7285" t="str">
            <v>CH0319416936</v>
          </cell>
          <cell r="E7285">
            <v>0.6</v>
          </cell>
          <cell r="F7285">
            <v>30701876</v>
          </cell>
          <cell r="L7285">
            <v>244.5124241936351</v>
          </cell>
        </row>
        <row r="7286">
          <cell r="C7286" t="str">
            <v>CH0311864901</v>
          </cell>
          <cell r="E7286">
            <v>0.9</v>
          </cell>
          <cell r="F7286">
            <v>30000000</v>
          </cell>
          <cell r="L7286">
            <v>327.26882412923322</v>
          </cell>
        </row>
        <row r="7287">
          <cell r="C7287" t="str">
            <v>CH0239229302</v>
          </cell>
          <cell r="E7287">
            <v>0.75</v>
          </cell>
          <cell r="F7287">
            <v>38900000</v>
          </cell>
          <cell r="L7287">
            <v>122.7928943272689</v>
          </cell>
        </row>
        <row r="7288">
          <cell r="C7288" t="str">
            <v>CH0198251305</v>
          </cell>
          <cell r="E7288">
            <v>0.55000000000000004</v>
          </cell>
          <cell r="F7288">
            <v>363430020</v>
          </cell>
          <cell r="L7288">
            <v>47.683064660044153</v>
          </cell>
        </row>
        <row r="7289">
          <cell r="C7289" t="str">
            <v>CH0126881561</v>
          </cell>
          <cell r="E7289">
            <v>0.9</v>
          </cell>
          <cell r="F7289">
            <v>317497300</v>
          </cell>
          <cell r="L7289">
            <v>156.65754306874899</v>
          </cell>
        </row>
        <row r="7290">
          <cell r="C7290" t="str">
            <v>DE000SHA0019</v>
          </cell>
          <cell r="E7290">
            <v>1</v>
          </cell>
          <cell r="F7290">
            <v>944884640</v>
          </cell>
          <cell r="L7290">
            <v>4.1740000000000004</v>
          </cell>
        </row>
        <row r="7291">
          <cell r="C7291" t="str">
            <v>DE0005557508</v>
          </cell>
          <cell r="E7291">
            <v>0.75</v>
          </cell>
          <cell r="F7291">
            <v>4986458500</v>
          </cell>
          <cell r="L7291">
            <v>33.71</v>
          </cell>
        </row>
        <row r="7292">
          <cell r="C7292" t="str">
            <v>DE000A2E4K43</v>
          </cell>
          <cell r="E7292">
            <v>0.75</v>
          </cell>
          <cell r="F7292">
            <v>293858370</v>
          </cell>
          <cell r="L7292">
            <v>24.45</v>
          </cell>
        </row>
        <row r="7293">
          <cell r="C7293" t="str">
            <v>DE000A1PHFF7</v>
          </cell>
          <cell r="E7293">
            <v>0.65</v>
          </cell>
          <cell r="F7293">
            <v>70400000</v>
          </cell>
          <cell r="L7293">
            <v>38.979999999999997</v>
          </cell>
        </row>
        <row r="7294">
          <cell r="C7294" t="str">
            <v>DE000A1ML7J1</v>
          </cell>
          <cell r="E7294">
            <v>0.85</v>
          </cell>
          <cell r="F7294">
            <v>822852900</v>
          </cell>
          <cell r="L7294">
            <v>28.99</v>
          </cell>
        </row>
        <row r="7295">
          <cell r="C7295" t="str">
            <v>DE000A3E5D64</v>
          </cell>
          <cell r="E7295">
            <v>1</v>
          </cell>
          <cell r="F7295">
            <v>65500000</v>
          </cell>
          <cell r="L7295">
            <v>43.66</v>
          </cell>
        </row>
        <row r="7296">
          <cell r="C7296" t="str">
            <v>DE000A1ML7J1</v>
          </cell>
          <cell r="E7296">
            <v>0.85</v>
          </cell>
          <cell r="F7296">
            <v>822852900</v>
          </cell>
          <cell r="L7296">
            <v>28.99</v>
          </cell>
        </row>
        <row r="7297">
          <cell r="C7297" t="str">
            <v>DE000A1EWWW0</v>
          </cell>
          <cell r="E7297">
            <v>1</v>
          </cell>
          <cell r="F7297">
            <v>180000000</v>
          </cell>
          <cell r="L7297">
            <v>214</v>
          </cell>
        </row>
        <row r="7298">
          <cell r="C7298" t="str">
            <v>DE000A1DAHH0</v>
          </cell>
          <cell r="E7298">
            <v>0.85</v>
          </cell>
          <cell r="F7298">
            <v>144385380</v>
          </cell>
          <cell r="L7298">
            <v>56.78</v>
          </cell>
        </row>
        <row r="7299">
          <cell r="C7299" t="str">
            <v>DE000A161408</v>
          </cell>
          <cell r="E7299">
            <v>0.8</v>
          </cell>
          <cell r="F7299">
            <v>173190570</v>
          </cell>
          <cell r="L7299">
            <v>10.815</v>
          </cell>
        </row>
        <row r="7300">
          <cell r="C7300" t="str">
            <v>DE000A12DM80</v>
          </cell>
          <cell r="E7300">
            <v>0.95</v>
          </cell>
          <cell r="F7300">
            <v>75000000</v>
          </cell>
          <cell r="L7300">
            <v>118.7</v>
          </cell>
        </row>
        <row r="7301">
          <cell r="C7301" t="str">
            <v>DE000A0Z2ZZ5</v>
          </cell>
          <cell r="E7301">
            <v>1</v>
          </cell>
          <cell r="F7301">
            <v>118900600</v>
          </cell>
          <cell r="L7301">
            <v>29.36</v>
          </cell>
        </row>
        <row r="7302">
          <cell r="C7302" t="str">
            <v>DE000A0WMPJ6</v>
          </cell>
          <cell r="E7302">
            <v>1</v>
          </cell>
          <cell r="F7302">
            <v>113456120</v>
          </cell>
          <cell r="L7302">
            <v>12.265000000000001</v>
          </cell>
        </row>
        <row r="7303">
          <cell r="C7303" t="str">
            <v>DE000A40KY26</v>
          </cell>
          <cell r="E7303">
            <v>0.9</v>
          </cell>
          <cell r="F7303">
            <v>189000000</v>
          </cell>
          <cell r="L7303">
            <v>60.4</v>
          </cell>
        </row>
        <row r="7304">
          <cell r="C7304" t="str">
            <v>DE000BASF111</v>
          </cell>
          <cell r="E7304">
            <v>1</v>
          </cell>
          <cell r="F7304">
            <v>893854900</v>
          </cell>
          <cell r="L7304">
            <v>41.41</v>
          </cell>
        </row>
        <row r="7305">
          <cell r="C7305" t="str">
            <v>DE000PAH0038</v>
          </cell>
          <cell r="E7305">
            <v>1</v>
          </cell>
          <cell r="F7305">
            <v>153124980</v>
          </cell>
          <cell r="L7305">
            <v>36.479999999999997</v>
          </cell>
        </row>
        <row r="7306">
          <cell r="C7306" t="str">
            <v>DE000PAG9113</v>
          </cell>
          <cell r="E7306">
            <v>0.25</v>
          </cell>
          <cell r="F7306">
            <v>455500000</v>
          </cell>
          <cell r="L7306">
            <v>42.27</v>
          </cell>
        </row>
        <row r="7307">
          <cell r="C7307" t="str">
            <v>DE000LEG1110</v>
          </cell>
          <cell r="E7307">
            <v>1</v>
          </cell>
          <cell r="F7307">
            <v>74469666</v>
          </cell>
          <cell r="L7307">
            <v>74</v>
          </cell>
        </row>
        <row r="7308">
          <cell r="C7308" t="str">
            <v>DE000KGX8881</v>
          </cell>
          <cell r="E7308">
            <v>0.55000000000000004</v>
          </cell>
          <cell r="F7308">
            <v>131198650</v>
          </cell>
          <cell r="L7308">
            <v>40.840000000000003</v>
          </cell>
        </row>
        <row r="7309">
          <cell r="C7309" t="str">
            <v>DE000KBX1006</v>
          </cell>
          <cell r="E7309">
            <v>0.4</v>
          </cell>
          <cell r="F7309">
            <v>161200000</v>
          </cell>
          <cell r="L7309">
            <v>87.7</v>
          </cell>
        </row>
        <row r="7310">
          <cell r="C7310" t="str">
            <v>DE000HAG0005</v>
          </cell>
          <cell r="E7310">
            <v>0.5</v>
          </cell>
          <cell r="F7310">
            <v>115500000</v>
          </cell>
          <cell r="L7310">
            <v>79.3</v>
          </cell>
        </row>
        <row r="7311">
          <cell r="C7311" t="str">
            <v>DE000EVNK013</v>
          </cell>
          <cell r="E7311">
            <v>0.55000000000000004</v>
          </cell>
          <cell r="F7311">
            <v>466000000</v>
          </cell>
          <cell r="L7311">
            <v>20</v>
          </cell>
        </row>
        <row r="7312">
          <cell r="C7312" t="str">
            <v>DE000ENER6Y0</v>
          </cell>
          <cell r="E7312">
            <v>0.85</v>
          </cell>
          <cell r="F7312">
            <v>799309700</v>
          </cell>
          <cell r="L7312">
            <v>81.7</v>
          </cell>
        </row>
        <row r="7313">
          <cell r="C7313" t="str">
            <v>DE000ENAG999</v>
          </cell>
          <cell r="E7313">
            <v>0.85</v>
          </cell>
          <cell r="F7313">
            <v>2641318800</v>
          </cell>
          <cell r="L7313">
            <v>15.65</v>
          </cell>
        </row>
        <row r="7314">
          <cell r="C7314" t="str">
            <v>DE000DTR0CK8</v>
          </cell>
          <cell r="E7314">
            <v>0.65</v>
          </cell>
          <cell r="F7314">
            <v>791868300</v>
          </cell>
          <cell r="L7314">
            <v>38.35</v>
          </cell>
        </row>
        <row r="7315">
          <cell r="C7315" t="str">
            <v>DE000CBK1001</v>
          </cell>
          <cell r="E7315">
            <v>0.8</v>
          </cell>
          <cell r="F7315">
            <v>1184669100</v>
          </cell>
          <cell r="L7315">
            <v>26.03</v>
          </cell>
        </row>
        <row r="7316">
          <cell r="C7316" t="str">
            <v>DE000BAY0017</v>
          </cell>
          <cell r="E7316">
            <v>1</v>
          </cell>
          <cell r="F7316">
            <v>982424100</v>
          </cell>
          <cell r="L7316">
            <v>24.475000000000001</v>
          </cell>
        </row>
        <row r="7317">
          <cell r="C7317" t="str">
            <v>DE000A0LD6E6</v>
          </cell>
          <cell r="E7317">
            <v>1</v>
          </cell>
          <cell r="F7317">
            <v>34540000</v>
          </cell>
          <cell r="L7317">
            <v>58.5</v>
          </cell>
        </row>
        <row r="7318">
          <cell r="C7318" t="str">
            <v>DE000A0D9PT0</v>
          </cell>
          <cell r="E7318">
            <v>1</v>
          </cell>
          <cell r="F7318">
            <v>53824490</v>
          </cell>
          <cell r="L7318">
            <v>339.5</v>
          </cell>
        </row>
        <row r="7319">
          <cell r="C7319" t="str">
            <v>DE0006602006</v>
          </cell>
          <cell r="E7319">
            <v>0.85</v>
          </cell>
          <cell r="F7319">
            <v>162801670</v>
          </cell>
          <cell r="L7319">
            <v>57.7</v>
          </cell>
        </row>
        <row r="7320">
          <cell r="C7320" t="str">
            <v>DE0006599905</v>
          </cell>
          <cell r="E7320">
            <v>1</v>
          </cell>
          <cell r="F7320">
            <v>129242250</v>
          </cell>
          <cell r="L7320">
            <v>114.1</v>
          </cell>
        </row>
        <row r="7321">
          <cell r="C7321" t="str">
            <v>DE0006452907</v>
          </cell>
          <cell r="E7321">
            <v>0.6</v>
          </cell>
          <cell r="F7321">
            <v>115500000</v>
          </cell>
          <cell r="L7321">
            <v>117.6</v>
          </cell>
        </row>
        <row r="7322">
          <cell r="C7322" t="str">
            <v>DE0006231004</v>
          </cell>
          <cell r="E7322">
            <v>1</v>
          </cell>
          <cell r="F7322">
            <v>1305921100</v>
          </cell>
          <cell r="L7322">
            <v>33.39</v>
          </cell>
        </row>
        <row r="7323">
          <cell r="C7323" t="str">
            <v>DE0006070006</v>
          </cell>
          <cell r="E7323">
            <v>0.2</v>
          </cell>
          <cell r="F7323">
            <v>77711300</v>
          </cell>
          <cell r="L7323">
            <v>165.1</v>
          </cell>
        </row>
        <row r="7324">
          <cell r="C7324" t="str">
            <v>DE0006048432</v>
          </cell>
          <cell r="E7324">
            <v>0.9</v>
          </cell>
          <cell r="F7324">
            <v>178162870</v>
          </cell>
          <cell r="L7324">
            <v>70.02</v>
          </cell>
        </row>
        <row r="7325">
          <cell r="C7325" t="str">
            <v>DE0006047004</v>
          </cell>
          <cell r="E7325">
            <v>0.7</v>
          </cell>
          <cell r="F7325">
            <v>178430760</v>
          </cell>
          <cell r="L7325">
            <v>179</v>
          </cell>
        </row>
        <row r="7326">
          <cell r="C7326" t="str">
            <v>DE0005810055</v>
          </cell>
          <cell r="E7326">
            <v>1</v>
          </cell>
          <cell r="F7326">
            <v>188300000</v>
          </cell>
          <cell r="L7326">
            <v>287.3</v>
          </cell>
        </row>
        <row r="7327">
          <cell r="C7327" t="str">
            <v>DE0005785802</v>
          </cell>
          <cell r="E7327">
            <v>0.7</v>
          </cell>
          <cell r="F7327">
            <v>293413450</v>
          </cell>
          <cell r="L7327">
            <v>51.14</v>
          </cell>
        </row>
        <row r="7328">
          <cell r="C7328" t="str">
            <v>DE0005785604</v>
          </cell>
          <cell r="E7328">
            <v>0.75</v>
          </cell>
          <cell r="F7328">
            <v>563237300</v>
          </cell>
          <cell r="L7328">
            <v>43.15</v>
          </cell>
        </row>
        <row r="7329">
          <cell r="C7329" t="str">
            <v>DE0005664809</v>
          </cell>
          <cell r="E7329">
            <v>0.75</v>
          </cell>
          <cell r="F7329">
            <v>177763520</v>
          </cell>
          <cell r="L7329">
            <v>8.2420000000000009</v>
          </cell>
        </row>
        <row r="7330">
          <cell r="C7330" t="str">
            <v>DE0006969603</v>
          </cell>
          <cell r="E7330">
            <v>0.7</v>
          </cell>
          <cell r="F7330">
            <v>149698200</v>
          </cell>
          <cell r="L7330">
            <v>22.03</v>
          </cell>
        </row>
        <row r="7331">
          <cell r="C7331" t="str">
            <v>DE0007030009</v>
          </cell>
          <cell r="E7331">
            <v>1</v>
          </cell>
          <cell r="F7331">
            <v>45635650</v>
          </cell>
          <cell r="L7331">
            <v>1783.5</v>
          </cell>
        </row>
        <row r="7332">
          <cell r="C7332" t="str">
            <v>DE000A0D6554</v>
          </cell>
          <cell r="E7332">
            <v>0.55000000000000004</v>
          </cell>
          <cell r="F7332">
            <v>236450360</v>
          </cell>
          <cell r="L7332">
            <v>17.45</v>
          </cell>
        </row>
        <row r="7333">
          <cell r="C7333" t="str">
            <v>DE0008430026</v>
          </cell>
          <cell r="E7333">
            <v>1</v>
          </cell>
          <cell r="F7333">
            <v>130645070</v>
          </cell>
          <cell r="L7333">
            <v>568.4</v>
          </cell>
        </row>
        <row r="7334">
          <cell r="C7334" t="str">
            <v>DE0008404005</v>
          </cell>
          <cell r="E7334">
            <v>1</v>
          </cell>
          <cell r="F7334">
            <v>386166700</v>
          </cell>
          <cell r="L7334">
            <v>347</v>
          </cell>
        </row>
        <row r="7335">
          <cell r="C7335" t="str">
            <v>DE0008402215</v>
          </cell>
          <cell r="E7335">
            <v>0.5</v>
          </cell>
          <cell r="F7335">
            <v>120597140</v>
          </cell>
          <cell r="L7335">
            <v>277.39999999999998</v>
          </cell>
        </row>
        <row r="7336">
          <cell r="C7336" t="str">
            <v>DE0008232125</v>
          </cell>
          <cell r="E7336">
            <v>0.85</v>
          </cell>
          <cell r="F7336">
            <v>1200015000</v>
          </cell>
          <cell r="L7336">
            <v>6.5540000000000003</v>
          </cell>
        </row>
        <row r="7337">
          <cell r="C7337" t="str">
            <v>DE0007664039</v>
          </cell>
          <cell r="E7337">
            <v>1</v>
          </cell>
          <cell r="F7337">
            <v>206205440</v>
          </cell>
          <cell r="L7337">
            <v>93.5</v>
          </cell>
        </row>
        <row r="7338">
          <cell r="C7338" t="str">
            <v>DE0007500001</v>
          </cell>
          <cell r="E7338">
            <v>0.8</v>
          </cell>
          <cell r="F7338">
            <v>622531740</v>
          </cell>
          <cell r="L7338">
            <v>8.6340000000000003</v>
          </cell>
        </row>
        <row r="7339">
          <cell r="C7339" t="str">
            <v>DE0007236101</v>
          </cell>
          <cell r="E7339">
            <v>0.95</v>
          </cell>
          <cell r="F7339">
            <v>800000000</v>
          </cell>
          <cell r="L7339">
            <v>212.3</v>
          </cell>
        </row>
        <row r="7340">
          <cell r="C7340" t="str">
            <v>DE0007165631</v>
          </cell>
          <cell r="E7340">
            <v>0.65</v>
          </cell>
          <cell r="F7340">
            <v>37440000</v>
          </cell>
          <cell r="L7340">
            <v>216.9</v>
          </cell>
        </row>
        <row r="7341">
          <cell r="C7341" t="str">
            <v>DE0007164600</v>
          </cell>
          <cell r="E7341">
            <v>0.95</v>
          </cell>
          <cell r="F7341">
            <v>1228504300</v>
          </cell>
          <cell r="L7341">
            <v>260.55</v>
          </cell>
        </row>
        <row r="7342">
          <cell r="C7342" t="str">
            <v>DE0007100000</v>
          </cell>
          <cell r="E7342">
            <v>0.75</v>
          </cell>
          <cell r="F7342">
            <v>962903700</v>
          </cell>
          <cell r="L7342">
            <v>50.54</v>
          </cell>
        </row>
        <row r="7343">
          <cell r="C7343" t="str">
            <v>DE0007037129</v>
          </cell>
          <cell r="E7343">
            <v>0.9</v>
          </cell>
          <cell r="F7343">
            <v>743841200</v>
          </cell>
          <cell r="L7343">
            <v>32.35</v>
          </cell>
        </row>
        <row r="7344">
          <cell r="C7344" t="str">
            <v>DE0007010803</v>
          </cell>
          <cell r="E7344">
            <v>0.45</v>
          </cell>
          <cell r="F7344">
            <v>11370000</v>
          </cell>
          <cell r="L7344">
            <v>712.5</v>
          </cell>
        </row>
        <row r="7345">
          <cell r="C7345" t="str">
            <v>GB0033986497</v>
          </cell>
          <cell r="E7345">
            <v>0.85</v>
          </cell>
          <cell r="F7345">
            <v>3758189200</v>
          </cell>
          <cell r="L7345">
            <v>0.92855868181548062</v>
          </cell>
        </row>
        <row r="7346">
          <cell r="C7346" t="str">
            <v>GB0033195214</v>
          </cell>
          <cell r="E7346">
            <v>0.85</v>
          </cell>
          <cell r="F7346">
            <v>1783132800</v>
          </cell>
          <cell r="L7346">
            <v>3.5131758967342912</v>
          </cell>
        </row>
        <row r="7347">
          <cell r="C7347" t="str">
            <v>GB0031638363</v>
          </cell>
          <cell r="E7347">
            <v>1</v>
          </cell>
          <cell r="F7347">
            <v>159601730</v>
          </cell>
          <cell r="L7347">
            <v>56.605793825471579</v>
          </cell>
        </row>
        <row r="7348">
          <cell r="C7348" t="str">
            <v>GB0031274896</v>
          </cell>
          <cell r="E7348">
            <v>1</v>
          </cell>
          <cell r="F7348">
            <v>2055978800</v>
          </cell>
          <cell r="L7348">
            <v>4.4637439771578258</v>
          </cell>
        </row>
        <row r="7349">
          <cell r="C7349" t="str">
            <v>GB0030913577</v>
          </cell>
          <cell r="E7349">
            <v>0.45</v>
          </cell>
          <cell r="F7349">
            <v>9956837000</v>
          </cell>
          <cell r="L7349">
            <v>2.0581761941585919</v>
          </cell>
        </row>
        <row r="7350">
          <cell r="C7350" t="str">
            <v>GB0009895292</v>
          </cell>
          <cell r="E7350">
            <v>1</v>
          </cell>
          <cell r="F7350">
            <v>1550638400</v>
          </cell>
          <cell r="L7350">
            <v>124.1568020938675</v>
          </cell>
        </row>
        <row r="7351">
          <cell r="C7351" t="str">
            <v>GB00B0SWJX34</v>
          </cell>
          <cell r="E7351">
            <v>0.95</v>
          </cell>
          <cell r="F7351">
            <v>529349400</v>
          </cell>
          <cell r="L7351">
            <v>137.17208970317091</v>
          </cell>
        </row>
        <row r="7352">
          <cell r="C7352" t="str">
            <v>GB00B0LCW083</v>
          </cell>
          <cell r="E7352">
            <v>0.75</v>
          </cell>
          <cell r="F7352">
            <v>221886460</v>
          </cell>
          <cell r="L7352">
            <v>24.69811432990312</v>
          </cell>
        </row>
        <row r="7353">
          <cell r="C7353" t="str">
            <v>GB00B02J6398</v>
          </cell>
          <cell r="E7353">
            <v>0.75</v>
          </cell>
          <cell r="F7353">
            <v>306304700</v>
          </cell>
          <cell r="L7353">
            <v>39.73588721670346</v>
          </cell>
        </row>
        <row r="7354">
          <cell r="C7354" t="str">
            <v>GB0009223206</v>
          </cell>
          <cell r="E7354">
            <v>0.95</v>
          </cell>
          <cell r="F7354">
            <v>875941200</v>
          </cell>
          <cell r="L7354">
            <v>12.646481470465799</v>
          </cell>
        </row>
        <row r="7355">
          <cell r="C7355" t="str">
            <v>GB0008782301</v>
          </cell>
          <cell r="E7355">
            <v>1</v>
          </cell>
          <cell r="F7355">
            <v>3541334000</v>
          </cell>
          <cell r="L7355">
            <v>1.3996787817500489</v>
          </cell>
        </row>
        <row r="7356">
          <cell r="C7356" t="str">
            <v>GB0004052071</v>
          </cell>
          <cell r="E7356">
            <v>1</v>
          </cell>
          <cell r="F7356">
            <v>379645360</v>
          </cell>
          <cell r="L7356">
            <v>34.239486050800167</v>
          </cell>
        </row>
        <row r="7357">
          <cell r="C7357" t="str">
            <v>GB0003308607</v>
          </cell>
          <cell r="E7357">
            <v>1</v>
          </cell>
          <cell r="F7357">
            <v>99219190</v>
          </cell>
          <cell r="L7357">
            <v>23.222889774552439</v>
          </cell>
        </row>
        <row r="7358">
          <cell r="C7358" t="str">
            <v>GB0006928617</v>
          </cell>
          <cell r="E7358">
            <v>0.9</v>
          </cell>
          <cell r="F7358">
            <v>488805970</v>
          </cell>
          <cell r="L7358">
            <v>9.6543929569924742</v>
          </cell>
        </row>
        <row r="7359">
          <cell r="C7359" t="str">
            <v>GB0006825383</v>
          </cell>
          <cell r="E7359">
            <v>1</v>
          </cell>
          <cell r="F7359">
            <v>320232670</v>
          </cell>
          <cell r="L7359">
            <v>15.739694247813979</v>
          </cell>
        </row>
        <row r="7360">
          <cell r="C7360" t="str">
            <v>GB0006776081</v>
          </cell>
          <cell r="E7360">
            <v>0.8</v>
          </cell>
          <cell r="F7360">
            <v>659912700</v>
          </cell>
          <cell r="L7360">
            <v>14.41913033133072</v>
          </cell>
        </row>
        <row r="7361">
          <cell r="C7361" t="str">
            <v>GB00BG49KP99</v>
          </cell>
          <cell r="E7361">
            <v>0.9</v>
          </cell>
          <cell r="F7361">
            <v>2480677500</v>
          </cell>
          <cell r="L7361">
            <v>1.6715245969900709</v>
          </cell>
        </row>
        <row r="7362">
          <cell r="C7362" t="str">
            <v>GB00BJFFLV09</v>
          </cell>
          <cell r="E7362">
            <v>0.9</v>
          </cell>
          <cell r="F7362">
            <v>139635440</v>
          </cell>
          <cell r="L7362">
            <v>36.309559217179327</v>
          </cell>
        </row>
        <row r="7363">
          <cell r="C7363" t="str">
            <v>GB00BHJYC057</v>
          </cell>
          <cell r="E7363">
            <v>0.95</v>
          </cell>
          <cell r="F7363">
            <v>155564440</v>
          </cell>
          <cell r="L7363">
            <v>102.2425792635777</v>
          </cell>
        </row>
        <row r="7364">
          <cell r="C7364" t="str">
            <v>GB00BH4HKS39</v>
          </cell>
          <cell r="E7364">
            <v>0.8</v>
          </cell>
          <cell r="F7364">
            <v>24787922000</v>
          </cell>
          <cell r="L7364">
            <v>0.91725655820593921</v>
          </cell>
        </row>
        <row r="7365">
          <cell r="C7365" t="str">
            <v>GB00BGLP8L22</v>
          </cell>
          <cell r="E7365">
            <v>1</v>
          </cell>
          <cell r="F7365">
            <v>251918950</v>
          </cell>
          <cell r="L7365">
            <v>22.93736244125877</v>
          </cell>
        </row>
        <row r="7366">
          <cell r="C7366" t="str">
            <v>GB00BD3VFW73</v>
          </cell>
          <cell r="E7366">
            <v>0.8</v>
          </cell>
          <cell r="F7366">
            <v>2049789600</v>
          </cell>
          <cell r="L7366">
            <v>3.3953958717506492</v>
          </cell>
        </row>
        <row r="7367">
          <cell r="C7367" t="str">
            <v>GB00B24CGK77</v>
          </cell>
          <cell r="E7367">
            <v>1</v>
          </cell>
          <cell r="F7367">
            <v>680918300</v>
          </cell>
          <cell r="L7367">
            <v>58.640176075189032</v>
          </cell>
        </row>
        <row r="7368">
          <cell r="C7368" t="str">
            <v>GB00B1WY2338</v>
          </cell>
          <cell r="E7368">
            <v>1</v>
          </cell>
          <cell r="F7368">
            <v>333534300</v>
          </cell>
          <cell r="L7368">
            <v>25.388138718696169</v>
          </cell>
        </row>
        <row r="7369">
          <cell r="C7369" t="str">
            <v>GB00B1KJJ408</v>
          </cell>
          <cell r="E7369">
            <v>1</v>
          </cell>
          <cell r="F7369">
            <v>176015500</v>
          </cell>
          <cell r="L7369">
            <v>33.299625245375147</v>
          </cell>
        </row>
        <row r="7370">
          <cell r="C7370" t="str">
            <v>GB00B1FH8J72</v>
          </cell>
          <cell r="E7370">
            <v>0.9</v>
          </cell>
          <cell r="F7370">
            <v>300215480</v>
          </cell>
          <cell r="L7370">
            <v>32.585806912140953</v>
          </cell>
        </row>
        <row r="7371">
          <cell r="C7371" t="str">
            <v>GB00B39J2M42</v>
          </cell>
          <cell r="E7371">
            <v>1</v>
          </cell>
          <cell r="F7371">
            <v>681888400</v>
          </cell>
          <cell r="L7371">
            <v>13.657724109214239</v>
          </cell>
        </row>
        <row r="7372">
          <cell r="C7372" t="str">
            <v>GB00B8C3BL03</v>
          </cell>
          <cell r="E7372">
            <v>1</v>
          </cell>
          <cell r="F7372">
            <v>979000850</v>
          </cell>
          <cell r="L7372">
            <v>14.722503122955249</v>
          </cell>
        </row>
        <row r="7373">
          <cell r="C7373" t="str">
            <v>GB00B61TVQ02</v>
          </cell>
          <cell r="E7373">
            <v>0.9</v>
          </cell>
          <cell r="F7373">
            <v>373855870</v>
          </cell>
          <cell r="L7373">
            <v>8.1553744572006668</v>
          </cell>
        </row>
        <row r="7374">
          <cell r="C7374" t="str">
            <v>GB00B4WFW713</v>
          </cell>
          <cell r="E7374">
            <v>0.95</v>
          </cell>
          <cell r="F7374">
            <v>2079461000</v>
          </cell>
          <cell r="L7374">
            <v>2.3472726191184412</v>
          </cell>
        </row>
        <row r="7375">
          <cell r="C7375" t="str">
            <v>FR0010208488</v>
          </cell>
          <cell r="E7375">
            <v>0.75</v>
          </cell>
          <cell r="F7375">
            <v>2435285011</v>
          </cell>
          <cell r="L7375">
            <v>18.97</v>
          </cell>
        </row>
        <row r="7376">
          <cell r="C7376" t="str">
            <v>GB0002318888</v>
          </cell>
          <cell r="E7376">
            <v>1</v>
          </cell>
          <cell r="F7376">
            <v>54193745</v>
          </cell>
          <cell r="L7376">
            <v>63.767771102254663</v>
          </cell>
        </row>
        <row r="7377">
          <cell r="C7377" t="str">
            <v>GB0001859296</v>
          </cell>
          <cell r="E7377">
            <v>0.9</v>
          </cell>
          <cell r="F7377">
            <v>326791720</v>
          </cell>
          <cell r="L7377">
            <v>7.021593004580355</v>
          </cell>
        </row>
        <row r="7378">
          <cell r="C7378" t="str">
            <v>GB0001826634</v>
          </cell>
          <cell r="E7378">
            <v>1</v>
          </cell>
          <cell r="F7378">
            <v>134176210</v>
          </cell>
          <cell r="L7378">
            <v>55.392302658973463</v>
          </cell>
        </row>
        <row r="7379">
          <cell r="C7379" t="str">
            <v>GB0001367019</v>
          </cell>
          <cell r="E7379">
            <v>1</v>
          </cell>
          <cell r="F7379">
            <v>999159700</v>
          </cell>
          <cell r="L7379">
            <v>4.5517815715900438</v>
          </cell>
        </row>
        <row r="7380">
          <cell r="C7380" t="str">
            <v>GB0000904986</v>
          </cell>
          <cell r="E7380">
            <v>1</v>
          </cell>
          <cell r="F7380">
            <v>118983390</v>
          </cell>
          <cell r="L7380">
            <v>31.574564273392511</v>
          </cell>
        </row>
        <row r="7381">
          <cell r="C7381" t="str">
            <v>GB0000811801</v>
          </cell>
          <cell r="E7381">
            <v>0.95</v>
          </cell>
          <cell r="F7381">
            <v>1442689100</v>
          </cell>
          <cell r="L7381">
            <v>5.4440544881327853</v>
          </cell>
        </row>
        <row r="7382">
          <cell r="C7382" t="str">
            <v>GB0000536739</v>
          </cell>
          <cell r="E7382">
            <v>1</v>
          </cell>
          <cell r="F7382">
            <v>429949430</v>
          </cell>
          <cell r="L7382">
            <v>50.169531854143273</v>
          </cell>
        </row>
        <row r="7383">
          <cell r="C7383" t="str">
            <v>AT0000937503</v>
          </cell>
          <cell r="E7383">
            <v>0.6</v>
          </cell>
          <cell r="F7383">
            <v>178549160</v>
          </cell>
          <cell r="L7383">
            <v>22.96</v>
          </cell>
        </row>
        <row r="7384">
          <cell r="C7384" t="str">
            <v>AT0000831706</v>
          </cell>
          <cell r="E7384">
            <v>1</v>
          </cell>
          <cell r="F7384">
            <v>109497696</v>
          </cell>
          <cell r="L7384">
            <v>31.84</v>
          </cell>
        </row>
        <row r="7385">
          <cell r="C7385" t="str">
            <v>AT0000746409</v>
          </cell>
          <cell r="E7385">
            <v>0.4</v>
          </cell>
          <cell r="F7385">
            <v>170233670</v>
          </cell>
          <cell r="L7385">
            <v>65.95</v>
          </cell>
        </row>
        <row r="7386">
          <cell r="C7386" t="str">
            <v>AT0000743059</v>
          </cell>
          <cell r="E7386">
            <v>0.45</v>
          </cell>
          <cell r="F7386">
            <v>327272740</v>
          </cell>
          <cell r="L7386">
            <v>46.94</v>
          </cell>
        </row>
        <row r="7387">
          <cell r="C7387" t="str">
            <v>AT0000730007</v>
          </cell>
          <cell r="E7387">
            <v>0.6</v>
          </cell>
          <cell r="F7387">
            <v>104000000</v>
          </cell>
          <cell r="L7387">
            <v>60.95</v>
          </cell>
        </row>
        <row r="7388">
          <cell r="C7388" t="str">
            <v>AT0000652011</v>
          </cell>
          <cell r="E7388">
            <v>0.8</v>
          </cell>
          <cell r="F7388">
            <v>410514370</v>
          </cell>
          <cell r="L7388">
            <v>70.650000000000006</v>
          </cell>
        </row>
        <row r="7389">
          <cell r="C7389" t="str">
            <v>AT0000606306</v>
          </cell>
          <cell r="E7389">
            <v>0.4</v>
          </cell>
          <cell r="F7389">
            <v>328939640</v>
          </cell>
          <cell r="L7389">
            <v>26.52</v>
          </cell>
        </row>
        <row r="7390">
          <cell r="C7390" t="str">
            <v>AT0000BAWAG2</v>
          </cell>
          <cell r="E7390">
            <v>1</v>
          </cell>
          <cell r="F7390">
            <v>78600000</v>
          </cell>
          <cell r="L7390">
            <v>106.7</v>
          </cell>
        </row>
        <row r="7391">
          <cell r="C7391" t="str">
            <v>CH0008742519</v>
          </cell>
          <cell r="E7391">
            <v>0.5</v>
          </cell>
          <cell r="F7391">
            <v>51801945</v>
          </cell>
          <cell r="L7391">
            <v>610.20769602318489</v>
          </cell>
        </row>
        <row r="7392">
          <cell r="C7392" t="str">
            <v>CH0002432174</v>
          </cell>
          <cell r="E7392">
            <v>0.65</v>
          </cell>
          <cell r="F7392">
            <v>10250000</v>
          </cell>
          <cell r="L7392">
            <v>418.612139752053</v>
          </cell>
        </row>
        <row r="7393">
          <cell r="C7393" t="str">
            <v>CH0010570759</v>
          </cell>
          <cell r="E7393">
            <v>0.85</v>
          </cell>
          <cell r="F7393">
            <v>134099</v>
          </cell>
          <cell r="L7393">
            <v>134814.5762893791</v>
          </cell>
        </row>
        <row r="7394">
          <cell r="C7394" t="str">
            <v>CH0010570767</v>
          </cell>
          <cell r="E7394">
            <v>1</v>
          </cell>
          <cell r="F7394">
            <v>1004326</v>
          </cell>
          <cell r="L7394">
            <v>13889.336124080941</v>
          </cell>
        </row>
        <row r="7395">
          <cell r="C7395" t="str">
            <v>CH0010645932</v>
          </cell>
          <cell r="E7395">
            <v>0.9</v>
          </cell>
          <cell r="F7395">
            <v>9233586</v>
          </cell>
          <cell r="L7395">
            <v>4397.5741963183618</v>
          </cell>
        </row>
        <row r="7396">
          <cell r="C7396" t="str">
            <v>CH0012549785</v>
          </cell>
          <cell r="E7396">
            <v>0.85</v>
          </cell>
          <cell r="F7396">
            <v>59626810</v>
          </cell>
          <cell r="L7396">
            <v>282.83153544786143</v>
          </cell>
        </row>
        <row r="7397">
          <cell r="C7397" t="str">
            <v>CH0012453913</v>
          </cell>
          <cell r="E7397">
            <v>0.75</v>
          </cell>
          <cell r="F7397">
            <v>71907150</v>
          </cell>
          <cell r="L7397">
            <v>64.348199431116868</v>
          </cell>
        </row>
        <row r="7398">
          <cell r="C7398" t="str">
            <v>CH0012410517</v>
          </cell>
          <cell r="E7398">
            <v>0.9</v>
          </cell>
          <cell r="F7398">
            <v>45800000</v>
          </cell>
          <cell r="L7398">
            <v>206.3006493854989</v>
          </cell>
        </row>
        <row r="7399">
          <cell r="C7399" t="str">
            <v>CH0012221716</v>
          </cell>
          <cell r="E7399">
            <v>0.85</v>
          </cell>
          <cell r="F7399">
            <v>1843899200</v>
          </cell>
          <cell r="L7399">
            <v>50.190522191810253</v>
          </cell>
        </row>
        <row r="7400">
          <cell r="C7400" t="str">
            <v>CH0012142631</v>
          </cell>
          <cell r="E7400">
            <v>0.65</v>
          </cell>
          <cell r="F7400">
            <v>331939200</v>
          </cell>
          <cell r="L7400">
            <v>9.9822894863951106</v>
          </cell>
        </row>
        <row r="7401">
          <cell r="C7401" t="str">
            <v>CH0012032048</v>
          </cell>
          <cell r="E7401">
            <v>1</v>
          </cell>
          <cell r="F7401">
            <v>702562700</v>
          </cell>
          <cell r="L7401">
            <v>278.96742338861168</v>
          </cell>
        </row>
        <row r="7402">
          <cell r="C7402" t="str">
            <v>CH0012005267</v>
          </cell>
          <cell r="E7402">
            <v>0.95</v>
          </cell>
          <cell r="F7402">
            <v>2112421900</v>
          </cell>
          <cell r="L7402">
            <v>99.565287393334458</v>
          </cell>
        </row>
        <row r="7403">
          <cell r="C7403" t="str">
            <v>CH0011075394</v>
          </cell>
          <cell r="E7403">
            <v>1</v>
          </cell>
          <cell r="F7403">
            <v>146355760</v>
          </cell>
          <cell r="L7403">
            <v>621.69269575484384</v>
          </cell>
        </row>
        <row r="7404">
          <cell r="C7404" t="str">
            <v>GB00BY9D0Y18</v>
          </cell>
          <cell r="E7404">
            <v>1</v>
          </cell>
          <cell r="F7404">
            <v>1311388200</v>
          </cell>
          <cell r="L7404">
            <v>3.5928856106121101</v>
          </cell>
        </row>
        <row r="7405">
          <cell r="C7405" t="str">
            <v>GB00BWFGQN14</v>
          </cell>
          <cell r="E7405">
            <v>1</v>
          </cell>
          <cell r="F7405">
            <v>73776050</v>
          </cell>
          <cell r="L7405">
            <v>67.991196240556974</v>
          </cell>
        </row>
        <row r="7406">
          <cell r="C7406" t="str">
            <v>GB00BVYVFW23</v>
          </cell>
          <cell r="E7406">
            <v>1</v>
          </cell>
          <cell r="F7406">
            <v>877327600</v>
          </cell>
          <cell r="L7406">
            <v>10.807209565165699</v>
          </cell>
        </row>
        <row r="7407">
          <cell r="C7407" t="str">
            <v>GB00BVFNZH21</v>
          </cell>
          <cell r="E7407">
            <v>1</v>
          </cell>
          <cell r="F7407">
            <v>843637500</v>
          </cell>
          <cell r="L7407">
            <v>3.6452322883826178</v>
          </cell>
        </row>
        <row r="7408">
          <cell r="C7408" t="str">
            <v>GB00BZ4BQC70</v>
          </cell>
          <cell r="E7408">
            <v>1</v>
          </cell>
          <cell r="F7408">
            <v>167838790</v>
          </cell>
          <cell r="L7408">
            <v>20.581761941585931</v>
          </cell>
        </row>
        <row r="7409">
          <cell r="C7409" t="str">
            <v>GB00BYW0PQ60</v>
          </cell>
          <cell r="E7409">
            <v>1</v>
          </cell>
          <cell r="F7409">
            <v>744942800</v>
          </cell>
          <cell r="L7409">
            <v>7.2631015406579236</v>
          </cell>
        </row>
        <row r="7410">
          <cell r="C7410" t="str">
            <v>GB00BMX86B70</v>
          </cell>
          <cell r="E7410">
            <v>1</v>
          </cell>
          <cell r="F7410">
            <v>9005257000</v>
          </cell>
          <cell r="L7410">
            <v>4.8967937659865699</v>
          </cell>
        </row>
        <row r="7411">
          <cell r="C7411" t="str">
            <v>GB00BP0RGD03</v>
          </cell>
          <cell r="E7411">
            <v>1</v>
          </cell>
          <cell r="F7411">
            <v>99121450</v>
          </cell>
          <cell r="L7411">
            <v>49.919695437511301</v>
          </cell>
        </row>
        <row r="7412">
          <cell r="C7412" t="str">
            <v>GB00BN7SWP63</v>
          </cell>
          <cell r="E7412">
            <v>1</v>
          </cell>
          <cell r="F7412">
            <v>4100763000</v>
          </cell>
          <cell r="L7412">
            <v>16.95913390042239</v>
          </cell>
        </row>
        <row r="7413">
          <cell r="C7413" t="str">
            <v>NO0012470089</v>
          </cell>
          <cell r="E7413">
            <v>0.7</v>
          </cell>
          <cell r="F7413">
            <v>296040156</v>
          </cell>
          <cell r="L7413">
            <v>12.780054049341819</v>
          </cell>
        </row>
        <row r="7414">
          <cell r="C7414" t="str">
            <v>NO0010631567</v>
          </cell>
          <cell r="E7414">
            <v>0.65</v>
          </cell>
          <cell r="F7414">
            <v>375456307</v>
          </cell>
          <cell r="L7414">
            <v>15.83122657135385</v>
          </cell>
        </row>
        <row r="7415">
          <cell r="C7415" t="str">
            <v>NO0010582521</v>
          </cell>
          <cell r="E7415">
            <v>0.4</v>
          </cell>
          <cell r="F7415">
            <v>500000000</v>
          </cell>
          <cell r="L7415">
            <v>22.735594106878221</v>
          </cell>
        </row>
        <row r="7416">
          <cell r="C7416" t="str">
            <v>PTJMT0AE0001</v>
          </cell>
          <cell r="E7416">
            <v>0.45</v>
          </cell>
          <cell r="F7416">
            <v>629293220</v>
          </cell>
          <cell r="L7416">
            <v>21.88</v>
          </cell>
        </row>
        <row r="7417">
          <cell r="C7417" t="str">
            <v>PTGAL0AM0009</v>
          </cell>
          <cell r="E7417">
            <v>0.6</v>
          </cell>
          <cell r="F7417">
            <v>695415645</v>
          </cell>
          <cell r="L7417">
            <v>13.72</v>
          </cell>
        </row>
        <row r="7418">
          <cell r="C7418" t="str">
            <v>PTEDP0AM0009</v>
          </cell>
          <cell r="E7418">
            <v>0.7</v>
          </cell>
          <cell r="F7418">
            <v>4184021624</v>
          </cell>
          <cell r="L7418">
            <v>3.5</v>
          </cell>
        </row>
        <row r="7419">
          <cell r="C7419" t="str">
            <v>PTBCP0AM0015</v>
          </cell>
          <cell r="E7419">
            <v>0.6</v>
          </cell>
          <cell r="F7419">
            <v>15113989952</v>
          </cell>
          <cell r="L7419">
            <v>0.66220000000000001</v>
          </cell>
        </row>
        <row r="7420">
          <cell r="C7420" t="str">
            <v>NL0000226223</v>
          </cell>
          <cell r="E7420">
            <v>0.7</v>
          </cell>
          <cell r="F7420">
            <v>911281920</v>
          </cell>
          <cell r="L7420">
            <v>21.524999999999999</v>
          </cell>
        </row>
        <row r="7421">
          <cell r="C7421" t="str">
            <v>NL0000009538</v>
          </cell>
          <cell r="E7421">
            <v>0.8</v>
          </cell>
          <cell r="F7421">
            <v>939939384</v>
          </cell>
          <cell r="L7421">
            <v>20.07</v>
          </cell>
        </row>
        <row r="7422">
          <cell r="C7422" t="str">
            <v>NL0000009165</v>
          </cell>
          <cell r="E7422">
            <v>0.5</v>
          </cell>
          <cell r="F7422">
            <v>576002613</v>
          </cell>
          <cell r="L7422">
            <v>76.260000000000005</v>
          </cell>
        </row>
        <row r="7423">
          <cell r="C7423" t="str">
            <v>NL0000009082</v>
          </cell>
          <cell r="E7423">
            <v>1</v>
          </cell>
          <cell r="F7423">
            <v>3888930422</v>
          </cell>
          <cell r="L7423">
            <v>4.1449999999999996</v>
          </cell>
        </row>
        <row r="7424">
          <cell r="C7424" t="str">
            <v>NL0000334118</v>
          </cell>
          <cell r="E7424">
            <v>0.95</v>
          </cell>
          <cell r="F7424">
            <v>49328548</v>
          </cell>
          <cell r="L7424">
            <v>467.7</v>
          </cell>
        </row>
        <row r="7425">
          <cell r="C7425" t="str">
            <v>NL0010273215</v>
          </cell>
          <cell r="E7425">
            <v>1</v>
          </cell>
          <cell r="F7425">
            <v>393830692</v>
          </cell>
          <cell r="L7425">
            <v>642.6</v>
          </cell>
        </row>
        <row r="7426">
          <cell r="C7426" t="str">
            <v>NL0006237562</v>
          </cell>
          <cell r="E7426">
            <v>0.8</v>
          </cell>
          <cell r="F7426">
            <v>90442091</v>
          </cell>
          <cell r="L7426">
            <v>45.02</v>
          </cell>
        </row>
        <row r="7427">
          <cell r="C7427" t="str">
            <v>NL0000852564</v>
          </cell>
          <cell r="E7427">
            <v>0.9</v>
          </cell>
          <cell r="F7427">
            <v>110580102</v>
          </cell>
          <cell r="L7427">
            <v>29.74</v>
          </cell>
        </row>
        <row r="7428">
          <cell r="C7428" t="str">
            <v>NL0000395903</v>
          </cell>
          <cell r="E7428">
            <v>1</v>
          </cell>
          <cell r="F7428">
            <v>238516153</v>
          </cell>
          <cell r="L7428">
            <v>161.25</v>
          </cell>
        </row>
        <row r="7429">
          <cell r="C7429" t="str">
            <v>NL0000379121</v>
          </cell>
          <cell r="E7429">
            <v>0.55000000000000004</v>
          </cell>
          <cell r="F7429">
            <v>180869312</v>
          </cell>
          <cell r="L7429">
            <v>36.630000000000003</v>
          </cell>
        </row>
        <row r="7430">
          <cell r="C7430" t="str">
            <v>LU2598331598</v>
          </cell>
          <cell r="E7430">
            <v>0.25</v>
          </cell>
          <cell r="F7430">
            <v>1071994930</v>
          </cell>
          <cell r="L7430">
            <v>14.305</v>
          </cell>
        </row>
        <row r="7431">
          <cell r="C7431" t="str">
            <v>LU0075646355</v>
          </cell>
          <cell r="E7431">
            <v>0.75</v>
          </cell>
          <cell r="F7431">
            <v>299600000</v>
          </cell>
          <cell r="L7431">
            <v>14.279487403016301</v>
          </cell>
        </row>
        <row r="7432">
          <cell r="C7432" t="str">
            <v>LU2290522684</v>
          </cell>
          <cell r="E7432">
            <v>0.5</v>
          </cell>
          <cell r="F7432">
            <v>500000000</v>
          </cell>
          <cell r="L7432">
            <v>14.38</v>
          </cell>
        </row>
        <row r="7433">
          <cell r="C7433" t="str">
            <v>NO0003054108</v>
          </cell>
          <cell r="E7433">
            <v>0.85</v>
          </cell>
          <cell r="F7433">
            <v>517111091</v>
          </cell>
          <cell r="L7433">
            <v>16.441461075756251</v>
          </cell>
        </row>
        <row r="7434">
          <cell r="C7434" t="str">
            <v>NO0003053605</v>
          </cell>
          <cell r="E7434">
            <v>1</v>
          </cell>
          <cell r="F7434">
            <v>447972681</v>
          </cell>
          <cell r="L7434">
            <v>11.49856159009677</v>
          </cell>
        </row>
        <row r="7435">
          <cell r="C7435" t="str">
            <v>NL0015435975</v>
          </cell>
          <cell r="E7435">
            <v>0.5</v>
          </cell>
          <cell r="F7435">
            <v>1231267738</v>
          </cell>
          <cell r="L7435">
            <v>5.548</v>
          </cell>
        </row>
        <row r="7436">
          <cell r="C7436" t="str">
            <v>NO0003733800</v>
          </cell>
          <cell r="E7436">
            <v>0.75</v>
          </cell>
          <cell r="F7436">
            <v>1001430970</v>
          </cell>
          <cell r="L7436">
            <v>9.9991282364222833</v>
          </cell>
        </row>
        <row r="7437">
          <cell r="C7437" t="str">
            <v>NO0010161896</v>
          </cell>
          <cell r="E7437">
            <v>0.55000000000000004</v>
          </cell>
          <cell r="F7437">
            <v>1492530286</v>
          </cell>
          <cell r="L7437">
            <v>24.025804201900449</v>
          </cell>
        </row>
        <row r="7438">
          <cell r="C7438" t="str">
            <v>NO0010063308</v>
          </cell>
          <cell r="E7438">
            <v>0.45</v>
          </cell>
          <cell r="F7438">
            <v>1368349989</v>
          </cell>
          <cell r="L7438">
            <v>13.468747275738821</v>
          </cell>
        </row>
        <row r="7439">
          <cell r="C7439" t="str">
            <v>NL0012059018</v>
          </cell>
          <cell r="E7439">
            <v>0.4</v>
          </cell>
          <cell r="F7439">
            <v>220984247</v>
          </cell>
          <cell r="L7439">
            <v>84.85</v>
          </cell>
        </row>
        <row r="7440">
          <cell r="C7440" t="str">
            <v>NL0012015705</v>
          </cell>
          <cell r="E7440">
            <v>0.8</v>
          </cell>
          <cell r="F7440">
            <v>208967756</v>
          </cell>
          <cell r="L7440">
            <v>19.414999999999999</v>
          </cell>
        </row>
        <row r="7441">
          <cell r="C7441" t="str">
            <v>NL0011872643</v>
          </cell>
          <cell r="E7441">
            <v>0.65</v>
          </cell>
          <cell r="F7441">
            <v>211326978</v>
          </cell>
          <cell r="L7441">
            <v>55.72</v>
          </cell>
        </row>
        <row r="7442">
          <cell r="C7442" t="str">
            <v>NL0011821392</v>
          </cell>
          <cell r="E7442">
            <v>0.9</v>
          </cell>
          <cell r="F7442">
            <v>128344238</v>
          </cell>
          <cell r="L7442">
            <v>21.14</v>
          </cell>
        </row>
        <row r="7443">
          <cell r="C7443" t="str">
            <v>NL0011821202</v>
          </cell>
          <cell r="E7443">
            <v>1</v>
          </cell>
          <cell r="F7443">
            <v>3147391173</v>
          </cell>
          <cell r="L7443">
            <v>18.576000000000001</v>
          </cell>
        </row>
        <row r="7444">
          <cell r="C7444" t="str">
            <v>NL0011794037</v>
          </cell>
          <cell r="E7444">
            <v>1</v>
          </cell>
          <cell r="F7444">
            <v>912933817</v>
          </cell>
          <cell r="L7444">
            <v>37.64</v>
          </cell>
        </row>
        <row r="7445">
          <cell r="C7445" t="str">
            <v>NL0011585146</v>
          </cell>
          <cell r="E7445">
            <v>0.65</v>
          </cell>
          <cell r="F7445">
            <v>193923499</v>
          </cell>
          <cell r="L7445">
            <v>420.7</v>
          </cell>
        </row>
        <row r="7446">
          <cell r="C7446" t="str">
            <v>NL0011540547</v>
          </cell>
          <cell r="E7446">
            <v>1</v>
          </cell>
          <cell r="F7446">
            <v>560163896</v>
          </cell>
          <cell r="L7446">
            <v>22.28</v>
          </cell>
        </row>
        <row r="7447">
          <cell r="C7447" t="str">
            <v>NL0010832176</v>
          </cell>
          <cell r="E7447">
            <v>1</v>
          </cell>
          <cell r="F7447">
            <v>61059563</v>
          </cell>
          <cell r="L7447">
            <v>514.6</v>
          </cell>
        </row>
        <row r="7448">
          <cell r="C7448" t="str">
            <v>NL0010801007</v>
          </cell>
          <cell r="E7448">
            <v>1</v>
          </cell>
          <cell r="F7448">
            <v>59107999</v>
          </cell>
          <cell r="L7448">
            <v>119.15</v>
          </cell>
        </row>
        <row r="7449">
          <cell r="C7449" t="str">
            <v>NL0010773842</v>
          </cell>
          <cell r="E7449">
            <v>0.95</v>
          </cell>
          <cell r="F7449">
            <v>269000000</v>
          </cell>
          <cell r="L7449">
            <v>53.6</v>
          </cell>
        </row>
        <row r="7450">
          <cell r="C7450" t="str">
            <v>NL0012866412</v>
          </cell>
          <cell r="E7450">
            <v>0.9</v>
          </cell>
          <cell r="F7450">
            <v>81146738</v>
          </cell>
          <cell r="L7450">
            <v>105.3</v>
          </cell>
        </row>
        <row r="7451">
          <cell r="C7451" t="str">
            <v>NL0015000LU4</v>
          </cell>
          <cell r="E7451">
            <v>0.65</v>
          </cell>
          <cell r="F7451">
            <v>271215400</v>
          </cell>
          <cell r="L7451">
            <v>17.22</v>
          </cell>
        </row>
        <row r="7452">
          <cell r="C7452" t="str">
            <v>NL00150001Q9</v>
          </cell>
          <cell r="E7452">
            <v>0.7</v>
          </cell>
          <cell r="F7452">
            <v>2896073567</v>
          </cell>
          <cell r="L7452">
            <v>8.7420000000000009</v>
          </cell>
        </row>
        <row r="7453">
          <cell r="C7453" t="str">
            <v>NL0014332678</v>
          </cell>
          <cell r="E7453">
            <v>0.3</v>
          </cell>
          <cell r="F7453">
            <v>488178642</v>
          </cell>
          <cell r="L7453">
            <v>23.08</v>
          </cell>
        </row>
        <row r="7454">
          <cell r="C7454" t="str">
            <v>NL0013654783</v>
          </cell>
          <cell r="E7454">
            <v>0.55000000000000004</v>
          </cell>
          <cell r="F7454">
            <v>2378947836</v>
          </cell>
          <cell r="L7454">
            <v>45.134999999999998</v>
          </cell>
        </row>
        <row r="7455">
          <cell r="C7455" t="str">
            <v>NL0013267909</v>
          </cell>
          <cell r="E7455">
            <v>1</v>
          </cell>
          <cell r="F7455">
            <v>170784638</v>
          </cell>
          <cell r="L7455">
            <v>59.68</v>
          </cell>
        </row>
        <row r="7456">
          <cell r="C7456" t="str">
            <v>NL0012969182</v>
          </cell>
          <cell r="E7456">
            <v>0.95</v>
          </cell>
          <cell r="F7456">
            <v>31494158</v>
          </cell>
          <cell r="L7456">
            <v>1586.2</v>
          </cell>
        </row>
        <row r="7457">
          <cell r="C7457" t="str">
            <v>ES0127797019</v>
          </cell>
          <cell r="E7457">
            <v>0.3</v>
          </cell>
          <cell r="F7457">
            <v>1051033116</v>
          </cell>
          <cell r="L7457">
            <v>8.6300000000000008</v>
          </cell>
        </row>
        <row r="7458">
          <cell r="C7458" t="str">
            <v>FR0000033219</v>
          </cell>
          <cell r="E7458">
            <v>0.25</v>
          </cell>
          <cell r="F7458">
            <v>22059911</v>
          </cell>
          <cell r="L7458">
            <v>101.6</v>
          </cell>
        </row>
        <row r="7459">
          <cell r="C7459" t="str">
            <v>FO0000000179</v>
          </cell>
          <cell r="E7459">
            <v>0.85</v>
          </cell>
          <cell r="F7459">
            <v>59389741</v>
          </cell>
          <cell r="L7459">
            <v>42.280533519309571</v>
          </cell>
        </row>
        <row r="7460">
          <cell r="C7460" t="str">
            <v>CH1216478797</v>
          </cell>
          <cell r="E7460">
            <v>0.8</v>
          </cell>
          <cell r="F7460">
            <v>265676388</v>
          </cell>
          <cell r="L7460">
            <v>97.44</v>
          </cell>
        </row>
        <row r="7461">
          <cell r="C7461" t="str">
            <v>GB00B10RZP78</v>
          </cell>
          <cell r="E7461">
            <v>1</v>
          </cell>
          <cell r="F7461">
            <v>2637743772</v>
          </cell>
          <cell r="L7461">
            <v>55.96</v>
          </cell>
        </row>
        <row r="7462">
          <cell r="C7462" t="str">
            <v>GB00B2B0DG97</v>
          </cell>
          <cell r="E7462">
            <v>1</v>
          </cell>
          <cell r="F7462">
            <v>1907070957</v>
          </cell>
          <cell r="L7462">
            <v>48.96</v>
          </cell>
        </row>
        <row r="7463">
          <cell r="C7463" t="str">
            <v>BE0003565737</v>
          </cell>
          <cell r="E7463">
            <v>0.55000000000000004</v>
          </cell>
          <cell r="F7463">
            <v>417544151</v>
          </cell>
          <cell r="L7463">
            <v>86.26</v>
          </cell>
        </row>
        <row r="7464">
          <cell r="C7464" t="str">
            <v>BE0003604155</v>
          </cell>
          <cell r="E7464">
            <v>0.5</v>
          </cell>
          <cell r="F7464">
            <v>816013</v>
          </cell>
          <cell r="L7464">
            <v>8730</v>
          </cell>
        </row>
        <row r="7465">
          <cell r="C7465" t="str">
            <v>BE0003822393</v>
          </cell>
          <cell r="E7465">
            <v>0.45</v>
          </cell>
          <cell r="F7465">
            <v>109072607</v>
          </cell>
          <cell r="L7465">
            <v>94.3</v>
          </cell>
        </row>
        <row r="7466">
          <cell r="C7466" t="str">
            <v>BE0003797140</v>
          </cell>
          <cell r="E7466">
            <v>0.6</v>
          </cell>
          <cell r="F7466">
            <v>133200000</v>
          </cell>
          <cell r="L7466">
            <v>71.45</v>
          </cell>
        </row>
        <row r="7467">
          <cell r="C7467" t="str">
            <v>BE0003764785</v>
          </cell>
          <cell r="E7467">
            <v>0.65</v>
          </cell>
          <cell r="F7467">
            <v>33157750</v>
          </cell>
          <cell r="L7467">
            <v>230</v>
          </cell>
        </row>
        <row r="7468">
          <cell r="C7468" t="str">
            <v>BE0003739530</v>
          </cell>
          <cell r="E7468">
            <v>0.65</v>
          </cell>
          <cell r="F7468">
            <v>194505658</v>
          </cell>
          <cell r="L7468">
            <v>154.85</v>
          </cell>
        </row>
        <row r="7469">
          <cell r="C7469" t="str">
            <v>BE0003717312</v>
          </cell>
          <cell r="E7469">
            <v>0.4</v>
          </cell>
          <cell r="F7469">
            <v>34250000</v>
          </cell>
          <cell r="L7469">
            <v>249.2</v>
          </cell>
        </row>
        <row r="7470">
          <cell r="C7470" t="str">
            <v>BE0974264930</v>
          </cell>
          <cell r="E7470">
            <v>0.8</v>
          </cell>
          <cell r="F7470">
            <v>198938286</v>
          </cell>
          <cell r="L7470">
            <v>57.2</v>
          </cell>
        </row>
        <row r="7471">
          <cell r="C7471" t="str">
            <v>BE0974259880</v>
          </cell>
          <cell r="E7471">
            <v>0.4</v>
          </cell>
          <cell r="F7471">
            <v>53690082</v>
          </cell>
          <cell r="L7471">
            <v>181</v>
          </cell>
        </row>
        <row r="7472">
          <cell r="C7472" t="str">
            <v>BE0974293251</v>
          </cell>
          <cell r="E7472">
            <v>0.55000000000000004</v>
          </cell>
          <cell r="F7472">
            <v>1797199690</v>
          </cell>
          <cell r="L7472">
            <v>60.7</v>
          </cell>
        </row>
        <row r="7473">
          <cell r="C7473" t="str">
            <v>BE0974320526</v>
          </cell>
          <cell r="E7473">
            <v>0.75</v>
          </cell>
          <cell r="F7473">
            <v>246400000</v>
          </cell>
          <cell r="L7473">
            <v>9.02</v>
          </cell>
        </row>
        <row r="7474">
          <cell r="C7474" t="str">
            <v>BMG0112X1056</v>
          </cell>
          <cell r="E7474">
            <v>0.85</v>
          </cell>
          <cell r="F7474">
            <v>1652797432</v>
          </cell>
          <cell r="L7474">
            <v>6.1180000000000003</v>
          </cell>
        </row>
        <row r="7475">
          <cell r="C7475" t="str">
            <v>BE0974400328</v>
          </cell>
          <cell r="E7475">
            <v>0.7</v>
          </cell>
          <cell r="F7475">
            <v>243921719</v>
          </cell>
          <cell r="L7475">
            <v>14.27</v>
          </cell>
        </row>
        <row r="7476">
          <cell r="C7476" t="str">
            <v>BE0974349814</v>
          </cell>
          <cell r="E7476">
            <v>0.8</v>
          </cell>
          <cell r="F7476">
            <v>231185521</v>
          </cell>
          <cell r="L7476">
            <v>20.64</v>
          </cell>
        </row>
        <row r="7477">
          <cell r="C7477" t="str">
            <v>IT0000072618</v>
          </cell>
          <cell r="E7477">
            <v>0.8</v>
          </cell>
          <cell r="F7477">
            <v>17803670501</v>
          </cell>
          <cell r="L7477">
            <v>4.7519999999999998</v>
          </cell>
        </row>
        <row r="7478">
          <cell r="C7478" t="str">
            <v>IT0000072170</v>
          </cell>
          <cell r="E7478">
            <v>1</v>
          </cell>
          <cell r="F7478">
            <v>611575321</v>
          </cell>
          <cell r="L7478">
            <v>18.704999999999998</v>
          </cell>
        </row>
        <row r="7479">
          <cell r="C7479" t="str">
            <v>IT0000066123</v>
          </cell>
          <cell r="E7479">
            <v>0.7</v>
          </cell>
          <cell r="F7479">
            <v>1421624324</v>
          </cell>
          <cell r="L7479">
            <v>7.6340000000000003</v>
          </cell>
        </row>
        <row r="7480">
          <cell r="C7480" t="str">
            <v>IT0000062957</v>
          </cell>
          <cell r="E7480">
            <v>0.6</v>
          </cell>
          <cell r="F7480">
            <v>833279689</v>
          </cell>
          <cell r="L7480">
            <v>20.3</v>
          </cell>
        </row>
        <row r="7481">
          <cell r="C7481" t="str">
            <v>IT0000062072</v>
          </cell>
          <cell r="E7481">
            <v>0.65</v>
          </cell>
          <cell r="F7481">
            <v>1549784923</v>
          </cell>
          <cell r="L7481">
            <v>33.03</v>
          </cell>
        </row>
        <row r="7482">
          <cell r="C7482" t="str">
            <v>IT0001250932</v>
          </cell>
          <cell r="E7482">
            <v>0.55000000000000004</v>
          </cell>
          <cell r="F7482">
            <v>1489538745</v>
          </cell>
          <cell r="L7482">
            <v>4.2839999999999998</v>
          </cell>
        </row>
        <row r="7483">
          <cell r="C7483" t="str">
            <v>IT0001233417</v>
          </cell>
          <cell r="E7483">
            <v>0.5</v>
          </cell>
          <cell r="F7483">
            <v>3132905277</v>
          </cell>
          <cell r="L7483">
            <v>2.2629999999999999</v>
          </cell>
        </row>
        <row r="7484">
          <cell r="C7484" t="str">
            <v>IT0001078911</v>
          </cell>
          <cell r="E7484">
            <v>0.75</v>
          </cell>
          <cell r="F7484">
            <v>108879294</v>
          </cell>
          <cell r="L7484">
            <v>32.700000000000003</v>
          </cell>
        </row>
        <row r="7485">
          <cell r="C7485" t="str">
            <v>IT0000784196</v>
          </cell>
          <cell r="E7485">
            <v>0.8</v>
          </cell>
          <cell r="F7485">
            <v>453385777</v>
          </cell>
          <cell r="L7485">
            <v>11.62</v>
          </cell>
        </row>
        <row r="7486">
          <cell r="C7486" t="str">
            <v>GB00BP6MXD84</v>
          </cell>
          <cell r="E7486">
            <v>1</v>
          </cell>
          <cell r="F7486">
            <v>5977723229</v>
          </cell>
          <cell r="L7486">
            <v>28.995000000000001</v>
          </cell>
        </row>
        <row r="7487">
          <cell r="C7487" t="str">
            <v>IE00BYTBXV33</v>
          </cell>
          <cell r="E7487">
            <v>1</v>
          </cell>
          <cell r="F7487">
            <v>1063190350</v>
          </cell>
          <cell r="L7487">
            <v>23.84</v>
          </cell>
        </row>
        <row r="7488">
          <cell r="C7488" t="str">
            <v>IE00BF0L3536</v>
          </cell>
          <cell r="E7488">
            <v>1</v>
          </cell>
          <cell r="F7488">
            <v>2136766718</v>
          </cell>
          <cell r="L7488">
            <v>6.5650000000000004</v>
          </cell>
        </row>
        <row r="7489">
          <cell r="C7489" t="str">
            <v>IE00BD1RP616</v>
          </cell>
          <cell r="E7489">
            <v>1</v>
          </cell>
          <cell r="F7489">
            <v>979485980</v>
          </cell>
          <cell r="L7489">
            <v>11.715</v>
          </cell>
        </row>
        <row r="7490">
          <cell r="C7490" t="str">
            <v>IE0004927939</v>
          </cell>
          <cell r="E7490">
            <v>0.85</v>
          </cell>
          <cell r="F7490">
            <v>182054597</v>
          </cell>
          <cell r="L7490">
            <v>74.3</v>
          </cell>
        </row>
        <row r="7491">
          <cell r="C7491" t="str">
            <v>IE0004906560</v>
          </cell>
          <cell r="E7491">
            <v>1</v>
          </cell>
          <cell r="F7491">
            <v>164822119</v>
          </cell>
          <cell r="L7491">
            <v>96.2</v>
          </cell>
        </row>
        <row r="7492">
          <cell r="C7492" t="str">
            <v>IE0000669501</v>
          </cell>
          <cell r="E7492">
            <v>0.75</v>
          </cell>
          <cell r="F7492">
            <v>255562399</v>
          </cell>
          <cell r="L7492">
            <v>12.23</v>
          </cell>
        </row>
        <row r="7493">
          <cell r="C7493" t="str">
            <v>IT0004176001</v>
          </cell>
          <cell r="E7493">
            <v>1</v>
          </cell>
          <cell r="F7493">
            <v>295785483</v>
          </cell>
          <cell r="L7493">
            <v>54.3</v>
          </cell>
        </row>
        <row r="7494">
          <cell r="C7494" t="str">
            <v>IT0004056880</v>
          </cell>
          <cell r="E7494">
            <v>0.6</v>
          </cell>
          <cell r="F7494">
            <v>226388620</v>
          </cell>
          <cell r="L7494">
            <v>19.285</v>
          </cell>
        </row>
        <row r="7495">
          <cell r="C7495" t="str">
            <v>IT0004764699</v>
          </cell>
          <cell r="E7495">
            <v>0.5</v>
          </cell>
          <cell r="F7495">
            <v>68000000</v>
          </cell>
          <cell r="L7495">
            <v>104.25</v>
          </cell>
        </row>
        <row r="7496">
          <cell r="C7496" t="str">
            <v>IT0004776628</v>
          </cell>
          <cell r="E7496">
            <v>0.3</v>
          </cell>
          <cell r="F7496">
            <v>745386391</v>
          </cell>
          <cell r="L7496">
            <v>14.76</v>
          </cell>
        </row>
        <row r="7497">
          <cell r="C7497" t="str">
            <v>IT0005090300</v>
          </cell>
          <cell r="E7497">
            <v>0.3</v>
          </cell>
          <cell r="F7497">
            <v>931890010</v>
          </cell>
          <cell r="L7497">
            <v>10.15</v>
          </cell>
        </row>
        <row r="7498">
          <cell r="C7498" t="str">
            <v>IT0004965148</v>
          </cell>
          <cell r="E7498">
            <v>0.85</v>
          </cell>
          <cell r="F7498">
            <v>274805954</v>
          </cell>
          <cell r="L7498">
            <v>54.16</v>
          </cell>
        </row>
        <row r="7499">
          <cell r="C7499" t="str">
            <v>IT0004810054</v>
          </cell>
          <cell r="E7499">
            <v>0.55000000000000004</v>
          </cell>
          <cell r="F7499">
            <v>717473508</v>
          </cell>
          <cell r="L7499">
            <v>16.98</v>
          </cell>
        </row>
        <row r="7500">
          <cell r="C7500" t="str">
            <v>IT0003856405</v>
          </cell>
          <cell r="E7500">
            <v>0.7</v>
          </cell>
          <cell r="F7500">
            <v>578150395</v>
          </cell>
          <cell r="L7500">
            <v>51.36</v>
          </cell>
        </row>
        <row r="7501">
          <cell r="C7501" t="str">
            <v>IT0003128367</v>
          </cell>
          <cell r="E7501">
            <v>0.75</v>
          </cell>
          <cell r="F7501">
            <v>10166679946</v>
          </cell>
          <cell r="L7501">
            <v>8.0790000000000006</v>
          </cell>
        </row>
        <row r="7502">
          <cell r="C7502" t="str">
            <v>IT0003153415</v>
          </cell>
          <cell r="E7502">
            <v>0.6</v>
          </cell>
          <cell r="F7502">
            <v>3360857809</v>
          </cell>
          <cell r="L7502">
            <v>5.2539999999999996</v>
          </cell>
        </row>
        <row r="7503">
          <cell r="C7503" t="str">
            <v>IT0003828271</v>
          </cell>
          <cell r="E7503">
            <v>0.55000000000000004</v>
          </cell>
          <cell r="F7503">
            <v>209125156</v>
          </cell>
          <cell r="L7503">
            <v>51.35</v>
          </cell>
        </row>
        <row r="7504">
          <cell r="C7504" t="str">
            <v>IT0003796171</v>
          </cell>
          <cell r="E7504">
            <v>0.35</v>
          </cell>
          <cell r="F7504">
            <v>1306110000</v>
          </cell>
          <cell r="L7504">
            <v>18.695</v>
          </cell>
        </row>
        <row r="7505">
          <cell r="C7505" t="str">
            <v>IT0003497168</v>
          </cell>
          <cell r="E7505">
            <v>0.7</v>
          </cell>
          <cell r="F7505">
            <v>15329466496</v>
          </cell>
          <cell r="L7505">
            <v>0.38779999999999998</v>
          </cell>
        </row>
        <row r="7506">
          <cell r="C7506" t="str">
            <v>IT0003261697</v>
          </cell>
          <cell r="E7506">
            <v>0.8</v>
          </cell>
          <cell r="F7506">
            <v>143254497</v>
          </cell>
          <cell r="L7506">
            <v>25.81</v>
          </cell>
        </row>
        <row r="7507">
          <cell r="C7507" t="str">
            <v>IT0003242622</v>
          </cell>
          <cell r="E7507">
            <v>0.7</v>
          </cell>
          <cell r="F7507">
            <v>2009992000</v>
          </cell>
          <cell r="L7507">
            <v>8.99</v>
          </cell>
        </row>
        <row r="7508">
          <cell r="C7508" t="str">
            <v>IT0003132476</v>
          </cell>
          <cell r="E7508">
            <v>0.7</v>
          </cell>
          <cell r="F7508">
            <v>3146765114</v>
          </cell>
          <cell r="L7508">
            <v>12.756</v>
          </cell>
        </row>
        <row r="7509">
          <cell r="C7509" t="str">
            <v>IT0005508921</v>
          </cell>
          <cell r="E7509">
            <v>0.6</v>
          </cell>
          <cell r="F7509">
            <v>1259689706</v>
          </cell>
          <cell r="L7509">
            <v>7.2039999999999997</v>
          </cell>
        </row>
        <row r="7510">
          <cell r="C7510" t="str">
            <v>IT0005495657</v>
          </cell>
          <cell r="E7510">
            <v>0.65</v>
          </cell>
          <cell r="F7510">
            <v>1995557732</v>
          </cell>
          <cell r="L7510">
            <v>2.0489999999999999</v>
          </cell>
        </row>
        <row r="7511">
          <cell r="C7511" t="str">
            <v>IT0005282865</v>
          </cell>
          <cell r="E7511">
            <v>0.65</v>
          </cell>
          <cell r="F7511">
            <v>37411428</v>
          </cell>
          <cell r="L7511">
            <v>142.9</v>
          </cell>
        </row>
        <row r="7512">
          <cell r="C7512" t="str">
            <v>IT0005239360</v>
          </cell>
          <cell r="E7512">
            <v>1</v>
          </cell>
          <cell r="F7512">
            <v>1557675176</v>
          </cell>
          <cell r="L7512">
            <v>55.57</v>
          </cell>
        </row>
        <row r="7513">
          <cell r="C7513" t="str">
            <v>IT0005218380</v>
          </cell>
          <cell r="E7513">
            <v>0.75</v>
          </cell>
          <cell r="F7513">
            <v>1515182126</v>
          </cell>
          <cell r="L7513">
            <v>9.8000000000000007</v>
          </cell>
        </row>
        <row r="7514">
          <cell r="C7514" t="str">
            <v>IT0005366767</v>
          </cell>
          <cell r="E7514">
            <v>0.45</v>
          </cell>
          <cell r="F7514">
            <v>1230192275</v>
          </cell>
          <cell r="L7514">
            <v>5.14</v>
          </cell>
        </row>
        <row r="7515">
          <cell r="C7515" t="str">
            <v>IT0003025019</v>
          </cell>
          <cell r="E7515">
            <v>1</v>
          </cell>
          <cell r="F7515">
            <v>15628081</v>
          </cell>
          <cell r="L7515">
            <v>0.79</v>
          </cell>
        </row>
        <row r="7516">
          <cell r="C7516" t="str">
            <v>IT0001498481</v>
          </cell>
          <cell r="E7516">
            <v>1</v>
          </cell>
          <cell r="F7516">
            <v>746630322</v>
          </cell>
          <cell r="L7516">
            <v>4.1999999999999997E-3</v>
          </cell>
        </row>
        <row r="7517">
          <cell r="C7517" t="str">
            <v>IT0003697080</v>
          </cell>
          <cell r="E7517">
            <v>0.3</v>
          </cell>
          <cell r="F7517">
            <v>259207331</v>
          </cell>
          <cell r="L7517">
            <v>0.36099999999999999</v>
          </cell>
        </row>
        <row r="7518">
          <cell r="C7518" t="str">
            <v>NO0013536151</v>
          </cell>
          <cell r="E7518">
            <v>0.5</v>
          </cell>
          <cell r="F7518">
            <v>879609245</v>
          </cell>
          <cell r="L7518">
            <v>30.2153256</v>
          </cell>
        </row>
        <row r="7519">
          <cell r="C7519" t="str">
            <v>GB00BTK05J60</v>
          </cell>
          <cell r="E7519">
            <v>1</v>
          </cell>
          <cell r="F7519">
            <v>1178050260</v>
          </cell>
          <cell r="L7519">
            <v>25.713720110000001</v>
          </cell>
        </row>
        <row r="7520">
          <cell r="C7520" t="str">
            <v>SE0025158629</v>
          </cell>
          <cell r="E7520">
            <v>0.75</v>
          </cell>
          <cell r="F7520">
            <v>97916510</v>
          </cell>
          <cell r="L7520">
            <v>35.062548884394467</v>
          </cell>
        </row>
        <row r="7521">
          <cell r="C7521" t="str">
            <v>BE0974282148</v>
          </cell>
          <cell r="E7521">
            <v>0.8</v>
          </cell>
          <cell r="F7521">
            <v>48484849</v>
          </cell>
          <cell r="L7521">
            <v>10.84</v>
          </cell>
        </row>
        <row r="7522">
          <cell r="C7522" t="str">
            <v>IT0005211237</v>
          </cell>
          <cell r="E7522">
            <v>0.6</v>
          </cell>
          <cell r="F7522">
            <v>1014692391</v>
          </cell>
          <cell r="L7522">
            <v>6.7252000000000001</v>
          </cell>
        </row>
        <row r="7523">
          <cell r="C7523" t="str">
            <v>US65250K1051</v>
          </cell>
          <cell r="E7523">
            <v>0.8</v>
          </cell>
          <cell r="F7523">
            <v>89427960</v>
          </cell>
          <cell r="L7523">
            <v>20.37110494072018</v>
          </cell>
        </row>
        <row r="7524">
          <cell r="C7524" t="str">
            <v>VGG0896C1032</v>
          </cell>
          <cell r="E7524">
            <v>0.95</v>
          </cell>
          <cell r="F7524">
            <v>62048107</v>
          </cell>
          <cell r="L7524">
            <v>26.268235708933851</v>
          </cell>
        </row>
        <row r="7525">
          <cell r="C7525" t="str">
            <v>US21873S1087</v>
          </cell>
          <cell r="E7525">
            <v>0.5</v>
          </cell>
          <cell r="F7525">
            <v>361875100</v>
          </cell>
          <cell r="L7525">
            <v>90.563709286438396</v>
          </cell>
        </row>
        <row r="7526">
          <cell r="C7526" t="str">
            <v>US4859241048</v>
          </cell>
          <cell r="E7526">
            <v>0.4</v>
          </cell>
          <cell r="F7526">
            <v>132174590</v>
          </cell>
          <cell r="L7526">
            <v>36.890122967076572</v>
          </cell>
        </row>
        <row r="7527">
          <cell r="C7527" t="str">
            <v>US10950A1060</v>
          </cell>
          <cell r="E7527">
            <v>0.4</v>
          </cell>
          <cell r="F7527">
            <v>174245250</v>
          </cell>
          <cell r="L7527">
            <v>20.476883071091731</v>
          </cell>
        </row>
        <row r="7528">
          <cell r="C7528" t="str">
            <v>US03770N1019</v>
          </cell>
          <cell r="E7528">
            <v>1</v>
          </cell>
          <cell r="F7528">
            <v>46047417</v>
          </cell>
          <cell r="L7528">
            <v>34.801004892238538</v>
          </cell>
        </row>
        <row r="7529">
          <cell r="C7529" t="str">
            <v>US02156V1098</v>
          </cell>
          <cell r="E7529">
            <v>0.8</v>
          </cell>
          <cell r="F7529">
            <v>139205200</v>
          </cell>
          <cell r="L7529">
            <v>43.078143593812001</v>
          </cell>
        </row>
        <row r="7530">
          <cell r="C7530" t="str">
            <v>NL00150012L7</v>
          </cell>
          <cell r="E7530">
            <v>0.5</v>
          </cell>
          <cell r="F7530">
            <v>112270676</v>
          </cell>
          <cell r="L7530">
            <v>15.522940632024341</v>
          </cell>
        </row>
        <row r="7531">
          <cell r="C7531" t="str">
            <v>KYG4R20B1074</v>
          </cell>
          <cell r="E7531">
            <v>0.75</v>
          </cell>
          <cell r="F7531">
            <v>322639600</v>
          </cell>
          <cell r="L7531">
            <v>6.3202432896998566</v>
          </cell>
        </row>
        <row r="7532">
          <cell r="C7532" t="str">
            <v>KYG114481008</v>
          </cell>
          <cell r="E7532">
            <v>0.65</v>
          </cell>
          <cell r="F7532">
            <v>152346220</v>
          </cell>
          <cell r="L7532">
            <v>12.74626470977126</v>
          </cell>
        </row>
        <row r="7533">
          <cell r="C7533" t="str">
            <v>KY61559X1045</v>
          </cell>
          <cell r="E7533">
            <v>0.6</v>
          </cell>
          <cell r="F7533">
            <v>63474255</v>
          </cell>
          <cell r="L7533">
            <v>34.316188461368959</v>
          </cell>
        </row>
        <row r="7534">
          <cell r="C7534" t="str">
            <v>US78574H1041</v>
          </cell>
          <cell r="E7534">
            <v>0.65</v>
          </cell>
          <cell r="F7534">
            <v>98109010</v>
          </cell>
          <cell r="L7534">
            <v>28.295649874388481</v>
          </cell>
        </row>
        <row r="7535">
          <cell r="C7535" t="str">
            <v>US78781J1097</v>
          </cell>
          <cell r="E7535">
            <v>0.15</v>
          </cell>
          <cell r="F7535">
            <v>556575100</v>
          </cell>
          <cell r="L7535">
            <v>15.06456873374764</v>
          </cell>
        </row>
        <row r="7536">
          <cell r="C7536" t="str">
            <v>US80004C2008</v>
          </cell>
          <cell r="E7536">
            <v>0.8</v>
          </cell>
          <cell r="F7536">
            <v>145299220</v>
          </cell>
          <cell r="L7536">
            <v>32.861739168760209</v>
          </cell>
        </row>
        <row r="7537">
          <cell r="C7537" t="str">
            <v>US6420451089</v>
          </cell>
          <cell r="E7537">
            <v>0.65</v>
          </cell>
          <cell r="F7537">
            <v>123636910</v>
          </cell>
          <cell r="L7537">
            <v>10.93922164925735</v>
          </cell>
        </row>
        <row r="7538">
          <cell r="C7538" t="str">
            <v>US6011371027</v>
          </cell>
          <cell r="E7538">
            <v>0.75</v>
          </cell>
          <cell r="F7538">
            <v>154183690</v>
          </cell>
          <cell r="L7538">
            <v>24.708008285953561</v>
          </cell>
        </row>
        <row r="7539">
          <cell r="C7539" t="str">
            <v>US68278B1070</v>
          </cell>
          <cell r="E7539">
            <v>0.9</v>
          </cell>
          <cell r="F7539">
            <v>75399200</v>
          </cell>
          <cell r="L7539">
            <v>25.069416898056339</v>
          </cell>
        </row>
        <row r="7540">
          <cell r="C7540" t="str">
            <v>US92942W1071</v>
          </cell>
          <cell r="E7540">
            <v>0.75</v>
          </cell>
          <cell r="F7540">
            <v>86262726</v>
          </cell>
          <cell r="L7540">
            <v>15.152717175723931</v>
          </cell>
        </row>
        <row r="7541">
          <cell r="C7541" t="str">
            <v>US92333F1012</v>
          </cell>
          <cell r="E7541">
            <v>1</v>
          </cell>
          <cell r="F7541">
            <v>451257020</v>
          </cell>
          <cell r="L7541">
            <v>10.04010754109922</v>
          </cell>
        </row>
        <row r="7542">
          <cell r="C7542" t="str">
            <v>US94845U1051</v>
          </cell>
          <cell r="E7542">
            <v>1</v>
          </cell>
          <cell r="F7542">
            <v>130188780</v>
          </cell>
          <cell r="L7542">
            <v>7.6336550751465504</v>
          </cell>
        </row>
        <row r="7543">
          <cell r="C7543" t="str">
            <v>US9467841055</v>
          </cell>
          <cell r="E7543">
            <v>0.65</v>
          </cell>
          <cell r="F7543">
            <v>173019000</v>
          </cell>
          <cell r="L7543">
            <v>34.042928291242461</v>
          </cell>
        </row>
        <row r="7544">
          <cell r="C7544" t="str">
            <v>US85423L1035</v>
          </cell>
          <cell r="E7544">
            <v>0.35</v>
          </cell>
          <cell r="F7544">
            <v>334461640</v>
          </cell>
          <cell r="L7544">
            <v>24.822601260522731</v>
          </cell>
        </row>
        <row r="7545">
          <cell r="C7545" t="str">
            <v>US81764X1037</v>
          </cell>
          <cell r="E7545">
            <v>0.5</v>
          </cell>
          <cell r="F7545">
            <v>77236430</v>
          </cell>
          <cell r="L7545">
            <v>108.07880470712681</v>
          </cell>
        </row>
        <row r="7546">
          <cell r="C7546" t="str">
            <v>US8309401029</v>
          </cell>
          <cell r="E7546">
            <v>0.9</v>
          </cell>
          <cell r="F7546">
            <v>40402878</v>
          </cell>
          <cell r="L7546">
            <v>53.744105072942858</v>
          </cell>
        </row>
        <row r="7547">
          <cell r="C7547" t="str">
            <v>US26740W1099</v>
          </cell>
          <cell r="E7547">
            <v>1</v>
          </cell>
          <cell r="F7547">
            <v>288674130</v>
          </cell>
          <cell r="L7547">
            <v>16.571907091542169</v>
          </cell>
        </row>
        <row r="7548">
          <cell r="C7548" t="str">
            <v>US1569441009</v>
          </cell>
          <cell r="E7548">
            <v>0.85</v>
          </cell>
          <cell r="F7548">
            <v>76225310</v>
          </cell>
          <cell r="L7548">
            <v>22.4249636387677</v>
          </cell>
        </row>
        <row r="7549">
          <cell r="C7549" t="str">
            <v>US23834J2015</v>
          </cell>
          <cell r="E7549">
            <v>0.85</v>
          </cell>
          <cell r="F7549">
            <v>11826259</v>
          </cell>
          <cell r="L7549">
            <v>173.93450570761169</v>
          </cell>
        </row>
        <row r="7550">
          <cell r="C7550" t="str">
            <v>US23128Q1013</v>
          </cell>
          <cell r="E7550">
            <v>0.9</v>
          </cell>
          <cell r="F7550">
            <v>105215060</v>
          </cell>
          <cell r="L7550">
            <v>19.65710256071225</v>
          </cell>
        </row>
        <row r="7551">
          <cell r="C7551" t="str">
            <v>US5312297485</v>
          </cell>
          <cell r="E7551">
            <v>0.75</v>
          </cell>
          <cell r="F7551">
            <v>25570415</v>
          </cell>
          <cell r="L7551">
            <v>66.842963550619274</v>
          </cell>
        </row>
        <row r="7552">
          <cell r="C7552" t="str">
            <v>US5312297220</v>
          </cell>
          <cell r="E7552">
            <v>0.7</v>
          </cell>
          <cell r="F7552">
            <v>63729140</v>
          </cell>
          <cell r="L7552">
            <v>67.759707347172665</v>
          </cell>
        </row>
        <row r="7553">
          <cell r="C7553" t="str">
            <v>US50012A1088</v>
          </cell>
          <cell r="E7553">
            <v>0.6</v>
          </cell>
          <cell r="F7553">
            <v>87859200</v>
          </cell>
          <cell r="L7553">
            <v>30.516990612190941</v>
          </cell>
        </row>
        <row r="7554">
          <cell r="C7554" t="str">
            <v>US59267L1070</v>
          </cell>
          <cell r="E7554">
            <v>0.6</v>
          </cell>
          <cell r="F7554">
            <v>105055534</v>
          </cell>
          <cell r="L7554">
            <v>24.064524659526651</v>
          </cell>
        </row>
        <row r="7555">
          <cell r="C7555" t="str">
            <v>US46125A1007</v>
          </cell>
          <cell r="E7555">
            <v>0.95</v>
          </cell>
          <cell r="F7555">
            <v>117330850</v>
          </cell>
          <cell r="L7555">
            <v>9.9960333201110707</v>
          </cell>
        </row>
        <row r="7556">
          <cell r="C7556" t="str">
            <v>CA61178L1013</v>
          </cell>
          <cell r="E7556">
            <v>0.65</v>
          </cell>
          <cell r="F7556">
            <v>354407300</v>
          </cell>
          <cell r="L7556">
            <v>2.8452419096443422</v>
          </cell>
        </row>
        <row r="7557">
          <cell r="C7557" t="str">
            <v>CA65343P1036</v>
          </cell>
          <cell r="E7557">
            <v>0.65</v>
          </cell>
          <cell r="F7557">
            <v>207017100</v>
          </cell>
          <cell r="L7557">
            <v>9.6123037487984515</v>
          </cell>
        </row>
        <row r="7558">
          <cell r="C7558" t="str">
            <v>CA3449112018</v>
          </cell>
          <cell r="E7558">
            <v>0.8</v>
          </cell>
          <cell r="F7558">
            <v>394011630</v>
          </cell>
          <cell r="L7558">
            <v>1.980134572252481</v>
          </cell>
        </row>
        <row r="7559">
          <cell r="C7559" t="str">
            <v>CA36270K1021</v>
          </cell>
          <cell r="E7559">
            <v>0.75</v>
          </cell>
          <cell r="F7559">
            <v>225814580</v>
          </cell>
          <cell r="L7559">
            <v>12.91893623838512</v>
          </cell>
        </row>
        <row r="7560">
          <cell r="C7560" t="str">
            <v>CA92859G6085</v>
          </cell>
          <cell r="E7560">
            <v>1</v>
          </cell>
          <cell r="F7560">
            <v>289988530</v>
          </cell>
          <cell r="L7560">
            <v>2.4607497596924039</v>
          </cell>
        </row>
        <row r="7561">
          <cell r="C7561" t="str">
            <v>BMG427061046</v>
          </cell>
          <cell r="E7561">
            <v>1</v>
          </cell>
          <cell r="F7561">
            <v>67015690</v>
          </cell>
          <cell r="L7561">
            <v>18.16739389131298</v>
          </cell>
        </row>
        <row r="7562">
          <cell r="C7562" t="str">
            <v>BMG174341047</v>
          </cell>
          <cell r="E7562">
            <v>0.4</v>
          </cell>
          <cell r="F7562">
            <v>41371860</v>
          </cell>
          <cell r="L7562">
            <v>50.112143543735939</v>
          </cell>
        </row>
        <row r="7563">
          <cell r="C7563" t="str">
            <v>CA2449161025</v>
          </cell>
          <cell r="E7563">
            <v>0.95</v>
          </cell>
          <cell r="F7563">
            <v>327070300</v>
          </cell>
          <cell r="L7563">
            <v>3.1733439111463722</v>
          </cell>
        </row>
        <row r="7564">
          <cell r="C7564" t="str">
            <v>CA01921D2041</v>
          </cell>
          <cell r="E7564">
            <v>0.6</v>
          </cell>
          <cell r="F7564">
            <v>115379220</v>
          </cell>
          <cell r="L7564">
            <v>12.252483178468429</v>
          </cell>
        </row>
        <row r="7565">
          <cell r="C7565" t="str">
            <v>IL0011974909</v>
          </cell>
          <cell r="E7565">
            <v>0.6</v>
          </cell>
          <cell r="F7565">
            <v>44281292</v>
          </cell>
          <cell r="L7565">
            <v>61.395389836484668</v>
          </cell>
        </row>
        <row r="7566">
          <cell r="C7566" t="str">
            <v>GB00BMT7GT62</v>
          </cell>
          <cell r="E7566">
            <v>0.45</v>
          </cell>
          <cell r="F7566">
            <v>71231705</v>
          </cell>
          <cell r="L7566">
            <v>39.543391070562841</v>
          </cell>
        </row>
        <row r="7567">
          <cell r="C7567" t="str">
            <v>US08975B1098</v>
          </cell>
          <cell r="E7567">
            <v>1</v>
          </cell>
          <cell r="F7567">
            <v>291188800</v>
          </cell>
          <cell r="L7567">
            <v>3.2086032879368882</v>
          </cell>
        </row>
        <row r="7568">
          <cell r="C7568" t="str">
            <v>US1462805086</v>
          </cell>
          <cell r="E7568">
            <v>1</v>
          </cell>
          <cell r="F7568">
            <v>55145874</v>
          </cell>
          <cell r="L7568">
            <v>21.508219842214292</v>
          </cell>
        </row>
        <row r="7569">
          <cell r="C7569" t="str">
            <v>US74766W1080</v>
          </cell>
          <cell r="E7569">
            <v>0.8</v>
          </cell>
          <cell r="F7569">
            <v>140903530</v>
          </cell>
          <cell r="L7569">
            <v>11.732557627043951</v>
          </cell>
        </row>
        <row r="7570">
          <cell r="C7570" t="str">
            <v>US70439P1084</v>
          </cell>
          <cell r="E7570">
            <v>0.85</v>
          </cell>
          <cell r="F7570">
            <v>35178074</v>
          </cell>
          <cell r="L7570">
            <v>32.755961038388662</v>
          </cell>
        </row>
        <row r="7571">
          <cell r="C7571" t="str">
            <v>US83192D4025</v>
          </cell>
          <cell r="E7571">
            <v>1</v>
          </cell>
          <cell r="F7571">
            <v>31050000</v>
          </cell>
          <cell r="L7571">
            <v>32.262329763321453</v>
          </cell>
        </row>
        <row r="7572">
          <cell r="C7572" t="str">
            <v>CA2546771072</v>
          </cell>
          <cell r="E7572">
            <v>0.7</v>
          </cell>
          <cell r="F7572">
            <v>796183700</v>
          </cell>
          <cell r="L7572">
            <v>1.967318167254084</v>
          </cell>
        </row>
        <row r="7573">
          <cell r="C7573" t="str">
            <v>CA24874B1085</v>
          </cell>
          <cell r="E7573">
            <v>0.65</v>
          </cell>
          <cell r="F7573">
            <v>189252350</v>
          </cell>
          <cell r="L7573">
            <v>5.5815443768023032</v>
          </cell>
        </row>
        <row r="7574">
          <cell r="C7574" t="str">
            <v>GG00BMF1JR16</v>
          </cell>
          <cell r="E7574">
            <v>0.85</v>
          </cell>
          <cell r="F7574">
            <v>239817500</v>
          </cell>
          <cell r="L7574">
            <v>8.9029926396050989</v>
          </cell>
        </row>
        <row r="7575">
          <cell r="C7575" t="str">
            <v>US03945R1023</v>
          </cell>
          <cell r="E7575">
            <v>0.8</v>
          </cell>
          <cell r="F7575">
            <v>549011050</v>
          </cell>
          <cell r="L7575">
            <v>9.3349200052889127</v>
          </cell>
        </row>
        <row r="7576">
          <cell r="C7576" t="str">
            <v>US0381692070</v>
          </cell>
          <cell r="E7576">
            <v>0.9</v>
          </cell>
          <cell r="F7576">
            <v>224717710</v>
          </cell>
          <cell r="L7576">
            <v>6.487725329454805</v>
          </cell>
        </row>
        <row r="7577">
          <cell r="C7577" t="str">
            <v>LU2458332611</v>
          </cell>
          <cell r="E7577">
            <v>0.35</v>
          </cell>
          <cell r="F7577">
            <v>301805660</v>
          </cell>
          <cell r="L7577">
            <v>9.0616598351624162</v>
          </cell>
        </row>
        <row r="7578">
          <cell r="C7578" t="str">
            <v>US77664L2079</v>
          </cell>
          <cell r="E7578">
            <v>1</v>
          </cell>
          <cell r="F7578">
            <v>12093450</v>
          </cell>
          <cell r="L7578">
            <v>114.2403808012694</v>
          </cell>
        </row>
        <row r="7579">
          <cell r="C7579" t="str">
            <v>US76655K1034</v>
          </cell>
          <cell r="E7579">
            <v>1</v>
          </cell>
          <cell r="F7579">
            <v>290322880</v>
          </cell>
          <cell r="L7579">
            <v>12.35841156507559</v>
          </cell>
        </row>
        <row r="7580">
          <cell r="C7580" t="str">
            <v>US92337R1014</v>
          </cell>
          <cell r="E7580">
            <v>0.85</v>
          </cell>
          <cell r="F7580">
            <v>63774160</v>
          </cell>
          <cell r="L7580">
            <v>17.312354004142989</v>
          </cell>
        </row>
        <row r="7581">
          <cell r="C7581" t="str">
            <v>US2546041011</v>
          </cell>
          <cell r="E7581">
            <v>0.8</v>
          </cell>
          <cell r="F7581">
            <v>34634296</v>
          </cell>
          <cell r="L7581">
            <v>41.755916964167682</v>
          </cell>
        </row>
        <row r="7582">
          <cell r="C7582" t="str">
            <v>US47103N1063</v>
          </cell>
          <cell r="E7582">
            <v>1</v>
          </cell>
          <cell r="F7582">
            <v>139961640</v>
          </cell>
          <cell r="L7582">
            <v>7.1047644232888221</v>
          </cell>
        </row>
        <row r="7583">
          <cell r="C7583" t="str">
            <v>BMG8192H1060</v>
          </cell>
          <cell r="E7583">
            <v>0.8</v>
          </cell>
          <cell r="F7583">
            <v>116588960</v>
          </cell>
          <cell r="L7583">
            <v>16.90687117105206</v>
          </cell>
        </row>
        <row r="7584">
          <cell r="C7584" t="str">
            <v>CA04040Y1097</v>
          </cell>
          <cell r="E7584">
            <v>0.9</v>
          </cell>
          <cell r="F7584">
            <v>178100000</v>
          </cell>
          <cell r="L7584">
            <v>5.6007689842998998</v>
          </cell>
        </row>
        <row r="7585">
          <cell r="C7585" t="str">
            <v>GG00BMG42V42</v>
          </cell>
          <cell r="E7585">
            <v>0.3</v>
          </cell>
          <cell r="F7585">
            <v>501431430</v>
          </cell>
          <cell r="L7585">
            <v>7.4132839702058302</v>
          </cell>
        </row>
        <row r="7586">
          <cell r="C7586" t="str">
            <v>US71385M1071</v>
          </cell>
          <cell r="E7586">
            <v>0.85</v>
          </cell>
          <cell r="F7586">
            <v>147728760</v>
          </cell>
          <cell r="L7586">
            <v>10.339812243818599</v>
          </cell>
        </row>
        <row r="7587">
          <cell r="C7587" t="str">
            <v>US81663L2007</v>
          </cell>
          <cell r="E7587">
            <v>0.75</v>
          </cell>
          <cell r="F7587">
            <v>28533203</v>
          </cell>
          <cell r="L7587">
            <v>63.114284455022279</v>
          </cell>
        </row>
        <row r="7588">
          <cell r="C7588" t="str">
            <v>US7820111000</v>
          </cell>
          <cell r="E7588">
            <v>0.95</v>
          </cell>
          <cell r="F7588">
            <v>95616490</v>
          </cell>
          <cell r="L7588">
            <v>10.427960685794879</v>
          </cell>
        </row>
        <row r="7589">
          <cell r="C7589" t="str">
            <v>US64119V3033</v>
          </cell>
          <cell r="E7589">
            <v>1</v>
          </cell>
          <cell r="F7589">
            <v>81706090</v>
          </cell>
          <cell r="L7589">
            <v>13.795231169289091</v>
          </cell>
        </row>
        <row r="7590">
          <cell r="C7590" t="str">
            <v>US92846Q1076</v>
          </cell>
          <cell r="E7590">
            <v>0.7</v>
          </cell>
          <cell r="F7590">
            <v>56733570</v>
          </cell>
          <cell r="L7590">
            <v>31.909735995416298</v>
          </cell>
        </row>
        <row r="7591">
          <cell r="C7591" t="str">
            <v>US8342033094</v>
          </cell>
          <cell r="E7591">
            <v>0.75</v>
          </cell>
          <cell r="F7591">
            <v>50393932</v>
          </cell>
          <cell r="L7591">
            <v>67.777337035567925</v>
          </cell>
        </row>
        <row r="7592">
          <cell r="C7592" t="str">
            <v>US87650L1035</v>
          </cell>
          <cell r="E7592">
            <v>1</v>
          </cell>
          <cell r="F7592">
            <v>42014236</v>
          </cell>
          <cell r="L7592">
            <v>37.886200361408633</v>
          </cell>
        </row>
        <row r="7593">
          <cell r="C7593" t="str">
            <v>US88080T1043</v>
          </cell>
          <cell r="E7593">
            <v>0.8</v>
          </cell>
          <cell r="F7593">
            <v>384584000</v>
          </cell>
          <cell r="L7593">
            <v>3.4642337696681231</v>
          </cell>
        </row>
        <row r="7594">
          <cell r="C7594" t="str">
            <v>US29415C1018</v>
          </cell>
          <cell r="E7594">
            <v>1</v>
          </cell>
          <cell r="F7594">
            <v>227591170</v>
          </cell>
          <cell r="L7594">
            <v>5.6238705980871808</v>
          </cell>
        </row>
        <row r="7595">
          <cell r="C7595" t="str">
            <v>US31846B1089</v>
          </cell>
          <cell r="E7595">
            <v>0.5</v>
          </cell>
          <cell r="F7595">
            <v>173673550</v>
          </cell>
          <cell r="L7595">
            <v>14.87945700559743</v>
          </cell>
        </row>
        <row r="7596">
          <cell r="C7596" t="str">
            <v>US52661A1088</v>
          </cell>
          <cell r="E7596">
            <v>0.3</v>
          </cell>
          <cell r="F7596">
            <v>266049200</v>
          </cell>
          <cell r="L7596">
            <v>36.176120587068638</v>
          </cell>
        </row>
        <row r="7597">
          <cell r="C7597" t="str">
            <v>CA71584R1055</v>
          </cell>
          <cell r="E7597">
            <v>0.65</v>
          </cell>
          <cell r="F7597">
            <v>70283844</v>
          </cell>
          <cell r="L7597">
            <v>19.320730535084891</v>
          </cell>
        </row>
        <row r="7598">
          <cell r="C7598" t="str">
            <v>CA74167K1093</v>
          </cell>
          <cell r="E7598">
            <v>0.9</v>
          </cell>
          <cell r="F7598">
            <v>101286640</v>
          </cell>
          <cell r="L7598">
            <v>9.6123037487984515</v>
          </cell>
        </row>
        <row r="7599">
          <cell r="C7599" t="str">
            <v>BMG8726X1065</v>
          </cell>
          <cell r="E7599">
            <v>0.8</v>
          </cell>
          <cell r="F7599">
            <v>29865276</v>
          </cell>
          <cell r="L7599">
            <v>39.252501212041103</v>
          </cell>
        </row>
        <row r="7600">
          <cell r="C7600" t="str">
            <v>US8589271068</v>
          </cell>
          <cell r="E7600">
            <v>0.9</v>
          </cell>
          <cell r="F7600">
            <v>51473175</v>
          </cell>
          <cell r="L7600">
            <v>23.570893384459438</v>
          </cell>
        </row>
        <row r="7601">
          <cell r="C7601" t="str">
            <v>US44812J1043</v>
          </cell>
          <cell r="E7601">
            <v>0.8</v>
          </cell>
          <cell r="F7601">
            <v>104220085</v>
          </cell>
          <cell r="L7601">
            <v>14.67671558905197</v>
          </cell>
        </row>
        <row r="7602">
          <cell r="C7602" t="str">
            <v>CA83056P7157</v>
          </cell>
          <cell r="E7602">
            <v>0.65</v>
          </cell>
          <cell r="F7602">
            <v>114768980</v>
          </cell>
          <cell r="L7602">
            <v>10.797821211150261</v>
          </cell>
        </row>
        <row r="7603">
          <cell r="C7603" t="str">
            <v>CA05466C1095</v>
          </cell>
          <cell r="E7603">
            <v>0.9</v>
          </cell>
          <cell r="F7603">
            <v>130874830</v>
          </cell>
          <cell r="L7603">
            <v>7.4911887215635948</v>
          </cell>
        </row>
        <row r="7604">
          <cell r="C7604" t="str">
            <v>US0477263026</v>
          </cell>
          <cell r="E7604">
            <v>0.95</v>
          </cell>
          <cell r="F7604">
            <v>51297110</v>
          </cell>
          <cell r="L7604">
            <v>35.594340870025142</v>
          </cell>
        </row>
        <row r="7605">
          <cell r="C7605" t="str">
            <v>US01625V1044</v>
          </cell>
          <cell r="E7605">
            <v>0.6</v>
          </cell>
          <cell r="F7605">
            <v>197843350</v>
          </cell>
          <cell r="L7605">
            <v>12.763894398166521</v>
          </cell>
        </row>
        <row r="7606">
          <cell r="C7606" t="str">
            <v>US71367G1022</v>
          </cell>
          <cell r="E7606">
            <v>1</v>
          </cell>
          <cell r="F7606">
            <v>63427013</v>
          </cell>
          <cell r="L7606">
            <v>15.45242187844331</v>
          </cell>
        </row>
        <row r="7607">
          <cell r="C7607" t="str">
            <v>US29249E1091</v>
          </cell>
          <cell r="E7607">
            <v>0.2</v>
          </cell>
          <cell r="F7607">
            <v>150066270</v>
          </cell>
          <cell r="L7607">
            <v>31.001807043060531</v>
          </cell>
        </row>
        <row r="7608">
          <cell r="C7608" t="str">
            <v>US18914F1030</v>
          </cell>
          <cell r="E7608">
            <v>0.9</v>
          </cell>
          <cell r="F7608">
            <v>416541560</v>
          </cell>
          <cell r="L7608">
            <v>2.81193529904359</v>
          </cell>
        </row>
        <row r="7609">
          <cell r="C7609" t="str">
            <v>CA0565331026</v>
          </cell>
          <cell r="E7609">
            <v>1</v>
          </cell>
          <cell r="F7609">
            <v>33752240</v>
          </cell>
          <cell r="L7609">
            <v>28.779237423902568</v>
          </cell>
        </row>
        <row r="7610">
          <cell r="C7610" t="str">
            <v>GB00BRXB0C07</v>
          </cell>
          <cell r="E7610">
            <v>0.95</v>
          </cell>
          <cell r="F7610">
            <v>42336227</v>
          </cell>
          <cell r="L7610">
            <v>23.703116047423869</v>
          </cell>
        </row>
        <row r="7611">
          <cell r="C7611" t="str">
            <v>US0423157058</v>
          </cell>
          <cell r="E7611">
            <v>1</v>
          </cell>
          <cell r="F7611">
            <v>81749504</v>
          </cell>
          <cell r="L7611">
            <v>14.08612102781084</v>
          </cell>
        </row>
        <row r="7612">
          <cell r="C7612" t="str">
            <v>US1314281049</v>
          </cell>
          <cell r="E7612">
            <v>0.8</v>
          </cell>
          <cell r="F7612">
            <v>86621470</v>
          </cell>
          <cell r="L7612">
            <v>12.473004539644769</v>
          </cell>
        </row>
        <row r="7613">
          <cell r="C7613" t="str">
            <v>US6359061008</v>
          </cell>
          <cell r="E7613">
            <v>0.75</v>
          </cell>
          <cell r="F7613">
            <v>15470989</v>
          </cell>
          <cell r="L7613">
            <v>90.202300674335618</v>
          </cell>
        </row>
        <row r="7614">
          <cell r="C7614" t="str">
            <v>US68134L1098</v>
          </cell>
          <cell r="E7614">
            <v>1</v>
          </cell>
          <cell r="F7614">
            <v>117844666</v>
          </cell>
          <cell r="L7614">
            <v>7.7129886729252091</v>
          </cell>
        </row>
        <row r="7615">
          <cell r="C7615" t="str">
            <v>US92790C1045</v>
          </cell>
          <cell r="E7615">
            <v>1</v>
          </cell>
          <cell r="F7615">
            <v>81592026</v>
          </cell>
          <cell r="L7615">
            <v>11.9617435761823</v>
          </cell>
        </row>
        <row r="7616">
          <cell r="C7616" t="str">
            <v>US92847W1036</v>
          </cell>
          <cell r="E7616">
            <v>0.8</v>
          </cell>
          <cell r="F7616">
            <v>44552307</v>
          </cell>
          <cell r="L7616">
            <v>29.291727268720528</v>
          </cell>
        </row>
        <row r="7617">
          <cell r="C7617" t="str">
            <v>US89422G1076</v>
          </cell>
          <cell r="E7617">
            <v>0.9</v>
          </cell>
          <cell r="F7617">
            <v>88804820</v>
          </cell>
          <cell r="L7617">
            <v>13.96271320904404</v>
          </cell>
        </row>
        <row r="7618">
          <cell r="C7618" t="str">
            <v>US35953D1046</v>
          </cell>
          <cell r="E7618">
            <v>1</v>
          </cell>
          <cell r="F7618">
            <v>341539800</v>
          </cell>
          <cell r="L7618">
            <v>2.8736392084269919</v>
          </cell>
        </row>
        <row r="7619">
          <cell r="C7619" t="str">
            <v>US15643U1043</v>
          </cell>
          <cell r="E7619">
            <v>1</v>
          </cell>
          <cell r="F7619">
            <v>16318066</v>
          </cell>
          <cell r="L7619">
            <v>99.863369914936797</v>
          </cell>
        </row>
        <row r="7620">
          <cell r="C7620" t="str">
            <v>US15202L1070</v>
          </cell>
          <cell r="E7620">
            <v>1</v>
          </cell>
          <cell r="F7620">
            <v>16735008</v>
          </cell>
          <cell r="L7620">
            <v>53.911587112697802</v>
          </cell>
        </row>
        <row r="7621">
          <cell r="C7621" t="str">
            <v>US25432X1028</v>
          </cell>
          <cell r="E7621">
            <v>1</v>
          </cell>
          <cell r="F7621">
            <v>43818560</v>
          </cell>
          <cell r="L7621">
            <v>22.292740975803259</v>
          </cell>
        </row>
        <row r="7622">
          <cell r="C7622" t="str">
            <v>US2536512021</v>
          </cell>
          <cell r="E7622">
            <v>0.75</v>
          </cell>
          <cell r="F7622">
            <v>37263878</v>
          </cell>
          <cell r="L7622">
            <v>41.738287275772421</v>
          </cell>
        </row>
        <row r="7623">
          <cell r="C7623" t="str">
            <v>US2189371006</v>
          </cell>
          <cell r="E7623">
            <v>1</v>
          </cell>
          <cell r="F7623">
            <v>52660076</v>
          </cell>
          <cell r="L7623">
            <v>61.695094539204042</v>
          </cell>
        </row>
        <row r="7624">
          <cell r="C7624" t="str">
            <v>CA4991131083</v>
          </cell>
          <cell r="E7624">
            <v>1</v>
          </cell>
          <cell r="F7624">
            <v>239998020</v>
          </cell>
          <cell r="L7624">
            <v>8.965075296379359</v>
          </cell>
        </row>
        <row r="7625">
          <cell r="C7625" t="str">
            <v>CA3499421020</v>
          </cell>
          <cell r="E7625">
            <v>1</v>
          </cell>
          <cell r="F7625">
            <v>306528200</v>
          </cell>
          <cell r="L7625">
            <v>5.1478690114152252</v>
          </cell>
        </row>
        <row r="7626">
          <cell r="C7626" t="str">
            <v>CA00791P1071</v>
          </cell>
          <cell r="E7626">
            <v>1</v>
          </cell>
          <cell r="F7626">
            <v>167300000</v>
          </cell>
          <cell r="L7626">
            <v>7.1259211791092536</v>
          </cell>
        </row>
        <row r="7627">
          <cell r="C7627" t="str">
            <v>US04956D1072</v>
          </cell>
          <cell r="E7627">
            <v>0.95</v>
          </cell>
          <cell r="F7627">
            <v>82663925</v>
          </cell>
          <cell r="L7627">
            <v>32.209440698135673</v>
          </cell>
        </row>
        <row r="7628">
          <cell r="C7628" t="str">
            <v>US0239391016</v>
          </cell>
          <cell r="E7628">
            <v>0.8</v>
          </cell>
          <cell r="F7628">
            <v>243322460</v>
          </cell>
          <cell r="L7628">
            <v>18.105689981929579</v>
          </cell>
        </row>
        <row r="7629">
          <cell r="C7629" t="str">
            <v>KYG8068L1086</v>
          </cell>
          <cell r="E7629">
            <v>0.5</v>
          </cell>
          <cell r="F7629">
            <v>140347440</v>
          </cell>
          <cell r="L7629">
            <v>83.176869848825461</v>
          </cell>
        </row>
        <row r="7630">
          <cell r="C7630" t="str">
            <v>US7811541090</v>
          </cell>
          <cell r="E7630">
            <v>1</v>
          </cell>
          <cell r="F7630">
            <v>123423676</v>
          </cell>
          <cell r="L7630">
            <v>81.405086165102063</v>
          </cell>
        </row>
        <row r="7631">
          <cell r="C7631" t="str">
            <v>US60741F1049</v>
          </cell>
          <cell r="E7631">
            <v>0.95</v>
          </cell>
          <cell r="F7631">
            <v>100496666</v>
          </cell>
          <cell r="L7631">
            <v>13.75997179249857</v>
          </cell>
        </row>
        <row r="7632">
          <cell r="C7632" t="str">
            <v>US9037311076</v>
          </cell>
          <cell r="E7632">
            <v>1</v>
          </cell>
          <cell r="F7632">
            <v>62368950</v>
          </cell>
          <cell r="L7632">
            <v>63.281766494777237</v>
          </cell>
        </row>
        <row r="7633">
          <cell r="C7633" t="str">
            <v>US87151X1019</v>
          </cell>
          <cell r="E7633">
            <v>0.4</v>
          </cell>
          <cell r="F7633">
            <v>109080020</v>
          </cell>
          <cell r="L7633">
            <v>25.347084490281649</v>
          </cell>
        </row>
        <row r="7634">
          <cell r="C7634" t="str">
            <v>US8361001071</v>
          </cell>
          <cell r="E7634">
            <v>1</v>
          </cell>
          <cell r="F7634">
            <v>369198940</v>
          </cell>
          <cell r="L7634">
            <v>8.4446207413284</v>
          </cell>
        </row>
        <row r="7635">
          <cell r="C7635" t="str">
            <v>US88023B1035</v>
          </cell>
          <cell r="E7635">
            <v>0.6</v>
          </cell>
          <cell r="F7635">
            <v>168072450</v>
          </cell>
          <cell r="L7635">
            <v>55.145665300365842</v>
          </cell>
        </row>
        <row r="7636">
          <cell r="C7636" t="str">
            <v>US3004261034</v>
          </cell>
          <cell r="E7636">
            <v>1</v>
          </cell>
          <cell r="F7636">
            <v>50999580</v>
          </cell>
          <cell r="L7636">
            <v>49.980166600555357</v>
          </cell>
        </row>
        <row r="7637">
          <cell r="C7637" t="str">
            <v>US36317J2096</v>
          </cell>
          <cell r="E7637">
            <v>1</v>
          </cell>
          <cell r="F7637">
            <v>133716920</v>
          </cell>
          <cell r="L7637">
            <v>20.230067433558119</v>
          </cell>
        </row>
        <row r="7638">
          <cell r="C7638" t="str">
            <v>US1489291021</v>
          </cell>
          <cell r="E7638">
            <v>0.85</v>
          </cell>
          <cell r="F7638">
            <v>115659966</v>
          </cell>
          <cell r="L7638">
            <v>73.542245140817172</v>
          </cell>
        </row>
        <row r="7639">
          <cell r="C7639" t="str">
            <v>US25400Q1058</v>
          </cell>
          <cell r="E7639">
            <v>0.45</v>
          </cell>
          <cell r="F7639">
            <v>220624510</v>
          </cell>
          <cell r="L7639">
            <v>22.671779276301301</v>
          </cell>
        </row>
        <row r="7640">
          <cell r="C7640" t="str">
            <v>US20603L1026</v>
          </cell>
          <cell r="E7640">
            <v>0.95</v>
          </cell>
          <cell r="F7640">
            <v>128171950</v>
          </cell>
          <cell r="L7640">
            <v>18.634580633787309</v>
          </cell>
        </row>
        <row r="7641">
          <cell r="C7641" t="str">
            <v>US49845K1016</v>
          </cell>
          <cell r="E7641">
            <v>0.95</v>
          </cell>
          <cell r="F7641">
            <v>94683730</v>
          </cell>
          <cell r="L7641">
            <v>29.52091321785889</v>
          </cell>
        </row>
        <row r="7642">
          <cell r="C7642" t="str">
            <v>US5653941030</v>
          </cell>
          <cell r="E7642">
            <v>0.7</v>
          </cell>
          <cell r="F7642">
            <v>260734680</v>
          </cell>
          <cell r="L7642">
            <v>41.42095288465778</v>
          </cell>
        </row>
        <row r="7643">
          <cell r="C7643" t="str">
            <v>US53947R1059</v>
          </cell>
          <cell r="E7643">
            <v>0.65</v>
          </cell>
          <cell r="F7643">
            <v>93556070</v>
          </cell>
          <cell r="L7643">
            <v>75.269954603552421</v>
          </cell>
        </row>
        <row r="7644">
          <cell r="C7644" t="str">
            <v>US53566V1061</v>
          </cell>
          <cell r="E7644">
            <v>0.3</v>
          </cell>
          <cell r="F7644">
            <v>228590160</v>
          </cell>
          <cell r="L7644">
            <v>39.851910617479852</v>
          </cell>
        </row>
        <row r="7645">
          <cell r="C7645" t="str">
            <v>US3981823038</v>
          </cell>
          <cell r="E7645">
            <v>1</v>
          </cell>
          <cell r="F7645">
            <v>159496800</v>
          </cell>
          <cell r="L7645">
            <v>30.26136013045971</v>
          </cell>
        </row>
        <row r="7646">
          <cell r="C7646" t="str">
            <v>US3847471014</v>
          </cell>
          <cell r="E7646">
            <v>0.8</v>
          </cell>
          <cell r="F7646">
            <v>35973495</v>
          </cell>
          <cell r="L7646">
            <v>35.418043986072561</v>
          </cell>
        </row>
        <row r="7647">
          <cell r="C7647" t="str">
            <v>CA83671M1059</v>
          </cell>
          <cell r="E7647">
            <v>1</v>
          </cell>
          <cell r="F7647">
            <v>208220630</v>
          </cell>
          <cell r="L7647">
            <v>23.454021147068229</v>
          </cell>
        </row>
        <row r="7648">
          <cell r="C7648" t="str">
            <v>BMG93A5A1010</v>
          </cell>
          <cell r="E7648">
            <v>0.6</v>
          </cell>
          <cell r="F7648">
            <v>315371670</v>
          </cell>
          <cell r="L7648">
            <v>38.582573053021306</v>
          </cell>
        </row>
        <row r="7649">
          <cell r="C7649" t="str">
            <v>IL0011741688</v>
          </cell>
          <cell r="E7649">
            <v>0.7</v>
          </cell>
          <cell r="F7649">
            <v>169435300</v>
          </cell>
          <cell r="L7649">
            <v>27.837277976111789</v>
          </cell>
        </row>
        <row r="7650">
          <cell r="C7650" t="str">
            <v>JE00BS44BN30</v>
          </cell>
          <cell r="E7650">
            <v>0.25</v>
          </cell>
          <cell r="F7650">
            <v>187833400</v>
          </cell>
          <cell r="L7650">
            <v>46.912600819780529</v>
          </cell>
        </row>
        <row r="7651">
          <cell r="C7651" t="str">
            <v>US12510Q1004</v>
          </cell>
          <cell r="E7651">
            <v>0.85</v>
          </cell>
          <cell r="F7651">
            <v>659060200</v>
          </cell>
          <cell r="L7651">
            <v>7.4661730353916029</v>
          </cell>
        </row>
        <row r="7652">
          <cell r="C7652" t="str">
            <v>US00217D1000</v>
          </cell>
          <cell r="E7652">
            <v>0.85</v>
          </cell>
          <cell r="F7652">
            <v>238799260</v>
          </cell>
          <cell r="L7652">
            <v>21.239367094186619</v>
          </cell>
        </row>
        <row r="7653">
          <cell r="C7653" t="str">
            <v>US82846H4056</v>
          </cell>
          <cell r="E7653">
            <v>0.85</v>
          </cell>
          <cell r="F7653">
            <v>578265500</v>
          </cell>
          <cell r="L7653">
            <v>14.8089382520164</v>
          </cell>
        </row>
        <row r="7654">
          <cell r="C7654" t="str">
            <v>US1851231068</v>
          </cell>
          <cell r="E7654">
            <v>1</v>
          </cell>
          <cell r="F7654">
            <v>254586550</v>
          </cell>
          <cell r="L7654">
            <v>19.427916611573899</v>
          </cell>
        </row>
        <row r="7655">
          <cell r="C7655" t="str">
            <v>AU0000185993</v>
          </cell>
          <cell r="E7655">
            <v>1</v>
          </cell>
          <cell r="F7655">
            <v>241866820</v>
          </cell>
          <cell r="L7655">
            <v>8.0391379082374748</v>
          </cell>
        </row>
        <row r="7656">
          <cell r="C7656" t="str">
            <v>CA55293N1096</v>
          </cell>
          <cell r="E7656">
            <v>1</v>
          </cell>
          <cell r="F7656">
            <v>122094590</v>
          </cell>
          <cell r="L7656">
            <v>18.026273630246699</v>
          </cell>
        </row>
        <row r="7657">
          <cell r="C7657" t="str">
            <v>CA11285B1085</v>
          </cell>
          <cell r="E7657">
            <v>0.95</v>
          </cell>
          <cell r="F7657">
            <v>144885800</v>
          </cell>
          <cell r="L7657">
            <v>25.457270042752</v>
          </cell>
        </row>
        <row r="7658">
          <cell r="C7658" t="str">
            <v>BMG9460G1015</v>
          </cell>
          <cell r="E7658">
            <v>0.9</v>
          </cell>
          <cell r="F7658">
            <v>71069040</v>
          </cell>
          <cell r="L7658">
            <v>31.980254748997329</v>
          </cell>
        </row>
        <row r="7659">
          <cell r="C7659" t="str">
            <v>US0517741072</v>
          </cell>
          <cell r="E7659">
            <v>0.75</v>
          </cell>
          <cell r="F7659">
            <v>1418704300</v>
          </cell>
          <cell r="L7659">
            <v>5.236017453391514</v>
          </cell>
        </row>
        <row r="7660">
          <cell r="C7660" t="str">
            <v>US03940C1009</v>
          </cell>
          <cell r="E7660">
            <v>0.75</v>
          </cell>
          <cell r="F7660">
            <v>55106705</v>
          </cell>
          <cell r="L7660">
            <v>56.344484111243361</v>
          </cell>
        </row>
        <row r="7661">
          <cell r="C7661" t="str">
            <v>KYG651631007</v>
          </cell>
          <cell r="E7661">
            <v>0.7</v>
          </cell>
          <cell r="F7661">
            <v>791798100</v>
          </cell>
          <cell r="L7661">
            <v>5.844241703027901</v>
          </cell>
        </row>
        <row r="7662">
          <cell r="C7662" t="str">
            <v>KYG254571055</v>
          </cell>
          <cell r="E7662">
            <v>0.85</v>
          </cell>
          <cell r="F7662">
            <v>169801210</v>
          </cell>
          <cell r="L7662">
            <v>54.458107452950792</v>
          </cell>
        </row>
        <row r="7663">
          <cell r="C7663" t="str">
            <v>US67079K1007</v>
          </cell>
          <cell r="E7663">
            <v>1</v>
          </cell>
          <cell r="F7663">
            <v>133386520</v>
          </cell>
          <cell r="L7663">
            <v>26.65608885362952</v>
          </cell>
        </row>
        <row r="7664">
          <cell r="C7664" t="str">
            <v>US6707031075</v>
          </cell>
          <cell r="E7664">
            <v>0.75</v>
          </cell>
          <cell r="F7664">
            <v>66373510</v>
          </cell>
          <cell r="L7664">
            <v>64.780290008374124</v>
          </cell>
        </row>
        <row r="7665">
          <cell r="C7665" t="str">
            <v>VGG1110E1079</v>
          </cell>
          <cell r="E7665">
            <v>0.9</v>
          </cell>
          <cell r="F7665">
            <v>102112526</v>
          </cell>
          <cell r="L7665">
            <v>13.78641632509146</v>
          </cell>
        </row>
        <row r="7666">
          <cell r="C7666" t="str">
            <v>US82983N1081</v>
          </cell>
          <cell r="E7666">
            <v>0.9</v>
          </cell>
          <cell r="F7666">
            <v>77517670</v>
          </cell>
          <cell r="L7666">
            <v>15.1439023315263</v>
          </cell>
        </row>
        <row r="7667">
          <cell r="C7667" t="str">
            <v>US8726571016</v>
          </cell>
          <cell r="E7667">
            <v>0.75</v>
          </cell>
          <cell r="F7667">
            <v>137990950</v>
          </cell>
          <cell r="L7667">
            <v>41.42095288465778</v>
          </cell>
        </row>
        <row r="7668">
          <cell r="C7668" t="str">
            <v>US26818M1080</v>
          </cell>
          <cell r="E7668">
            <v>0.85</v>
          </cell>
          <cell r="F7668">
            <v>113666580</v>
          </cell>
          <cell r="L7668">
            <v>10.304552867028081</v>
          </cell>
        </row>
        <row r="7669">
          <cell r="C7669" t="str">
            <v>US28036F1057</v>
          </cell>
          <cell r="E7669">
            <v>0.65</v>
          </cell>
          <cell r="F7669">
            <v>105200220</v>
          </cell>
          <cell r="L7669">
            <v>12.525893604830539</v>
          </cell>
        </row>
        <row r="7670">
          <cell r="C7670" t="str">
            <v>US21874A1060</v>
          </cell>
          <cell r="E7670">
            <v>0.9</v>
          </cell>
          <cell r="F7670">
            <v>297821840</v>
          </cell>
          <cell r="L7670">
            <v>9.4142536030675696</v>
          </cell>
        </row>
        <row r="7671">
          <cell r="C7671" t="str">
            <v>US2244081046</v>
          </cell>
          <cell r="E7671">
            <v>1</v>
          </cell>
          <cell r="F7671">
            <v>57501190</v>
          </cell>
          <cell r="L7671">
            <v>149.9140552690732</v>
          </cell>
        </row>
        <row r="7672">
          <cell r="C7672" t="str">
            <v>US47103J1051</v>
          </cell>
          <cell r="E7672">
            <v>0.65</v>
          </cell>
          <cell r="F7672">
            <v>59175156</v>
          </cell>
          <cell r="L7672">
            <v>22.231037066419859</v>
          </cell>
        </row>
        <row r="7673">
          <cell r="C7673" t="str">
            <v>US4988941047</v>
          </cell>
          <cell r="E7673">
            <v>1</v>
          </cell>
          <cell r="F7673">
            <v>56652363</v>
          </cell>
          <cell r="L7673">
            <v>84.719467583410491</v>
          </cell>
        </row>
        <row r="7674">
          <cell r="C7674" t="str">
            <v>US57638P1049</v>
          </cell>
          <cell r="E7674">
            <v>1</v>
          </cell>
          <cell r="F7674">
            <v>126737520</v>
          </cell>
          <cell r="L7674">
            <v>8.6385473136762343</v>
          </cell>
        </row>
        <row r="7675">
          <cell r="C7675" t="str">
            <v>US5582561032</v>
          </cell>
          <cell r="E7675">
            <v>1</v>
          </cell>
          <cell r="F7675">
            <v>40593105</v>
          </cell>
          <cell r="L7675">
            <v>32.218255542333303</v>
          </cell>
        </row>
        <row r="7676">
          <cell r="C7676" t="str">
            <v>CA11259V1067</v>
          </cell>
          <cell r="E7676">
            <v>0.35</v>
          </cell>
          <cell r="F7676">
            <v>71700000</v>
          </cell>
          <cell r="L7676">
            <v>24.96635693687919</v>
          </cell>
        </row>
        <row r="7677">
          <cell r="C7677" t="str">
            <v>US07831C1036</v>
          </cell>
          <cell r="E7677">
            <v>1</v>
          </cell>
          <cell r="F7677">
            <v>126996710</v>
          </cell>
          <cell r="L7677">
            <v>54.369959010974497</v>
          </cell>
        </row>
        <row r="7678">
          <cell r="C7678" t="str">
            <v>US01626W1018</v>
          </cell>
          <cell r="E7678">
            <v>0.75</v>
          </cell>
          <cell r="F7678">
            <v>527834530</v>
          </cell>
          <cell r="L7678">
            <v>4.7512010225219283</v>
          </cell>
        </row>
        <row r="7679">
          <cell r="C7679" t="str">
            <v>US74982T1034</v>
          </cell>
          <cell r="E7679">
            <v>0.85</v>
          </cell>
          <cell r="F7679">
            <v>163916120</v>
          </cell>
          <cell r="L7679">
            <v>13.29278505002425</v>
          </cell>
        </row>
        <row r="7680">
          <cell r="C7680" t="str">
            <v>US81730H1095</v>
          </cell>
          <cell r="E7680">
            <v>1</v>
          </cell>
          <cell r="F7680">
            <v>318339540</v>
          </cell>
          <cell r="L7680">
            <v>17.418132134514529</v>
          </cell>
        </row>
        <row r="7681">
          <cell r="C7681" t="str">
            <v>US98956A1051</v>
          </cell>
          <cell r="E7681">
            <v>0.95</v>
          </cell>
          <cell r="F7681">
            <v>211449070</v>
          </cell>
          <cell r="L7681">
            <v>11.53863105469611</v>
          </cell>
        </row>
        <row r="7682">
          <cell r="C7682" t="str">
            <v>US87043Q1085</v>
          </cell>
          <cell r="E7682">
            <v>1</v>
          </cell>
          <cell r="F7682">
            <v>105788300</v>
          </cell>
          <cell r="L7682">
            <v>11.29181541716251</v>
          </cell>
        </row>
        <row r="7683">
          <cell r="C7683" t="str">
            <v>US86627T1088</v>
          </cell>
          <cell r="E7683">
            <v>0.15</v>
          </cell>
          <cell r="F7683">
            <v>742665900</v>
          </cell>
          <cell r="L7683">
            <v>22.786372250870478</v>
          </cell>
        </row>
        <row r="7684">
          <cell r="C7684" t="str">
            <v>US29605J1060</v>
          </cell>
          <cell r="E7684">
            <v>0.95</v>
          </cell>
          <cell r="F7684">
            <v>60622890</v>
          </cell>
          <cell r="L7684">
            <v>108.6165102031822</v>
          </cell>
        </row>
        <row r="7685">
          <cell r="C7685" t="str">
            <v>US35909D1090</v>
          </cell>
          <cell r="E7685">
            <v>0.9</v>
          </cell>
          <cell r="F7685">
            <v>250247000</v>
          </cell>
          <cell r="L7685">
            <v>32.33284851690248</v>
          </cell>
        </row>
        <row r="7686">
          <cell r="C7686" t="str">
            <v>US3024921039</v>
          </cell>
          <cell r="E7686">
            <v>0.85</v>
          </cell>
          <cell r="F7686">
            <v>119685020</v>
          </cell>
          <cell r="L7686">
            <v>9.7227731499845778</v>
          </cell>
        </row>
        <row r="7687">
          <cell r="C7687" t="str">
            <v>US18467V1098</v>
          </cell>
          <cell r="E7687">
            <v>0.9</v>
          </cell>
          <cell r="F7687">
            <v>92266335</v>
          </cell>
          <cell r="L7687">
            <v>21.13799638591389</v>
          </cell>
        </row>
        <row r="7688">
          <cell r="C7688" t="str">
            <v>US52466B1035</v>
          </cell>
          <cell r="E7688">
            <v>0.6</v>
          </cell>
          <cell r="F7688">
            <v>181184390</v>
          </cell>
          <cell r="L7688">
            <v>8.1801754153995354</v>
          </cell>
        </row>
        <row r="7689">
          <cell r="C7689" t="str">
            <v>US5533681012</v>
          </cell>
          <cell r="E7689">
            <v>0.75</v>
          </cell>
          <cell r="F7689">
            <v>163456300</v>
          </cell>
          <cell r="L7689">
            <v>17.356428225131129</v>
          </cell>
        </row>
        <row r="7690">
          <cell r="C7690" t="str">
            <v>US4131971040</v>
          </cell>
          <cell r="E7690">
            <v>0.8</v>
          </cell>
          <cell r="F7690">
            <v>57424320</v>
          </cell>
          <cell r="L7690">
            <v>30.12032262329765</v>
          </cell>
        </row>
        <row r="7691">
          <cell r="C7691" t="str">
            <v>CH1134239669</v>
          </cell>
          <cell r="E7691">
            <v>0.8</v>
          </cell>
          <cell r="F7691">
            <v>220584600</v>
          </cell>
          <cell r="L7691">
            <v>21.05866278813523</v>
          </cell>
        </row>
        <row r="7692">
          <cell r="C7692" t="str">
            <v>BMG762791017</v>
          </cell>
          <cell r="E7692">
            <v>0.5</v>
          </cell>
          <cell r="F7692">
            <v>679806100</v>
          </cell>
          <cell r="L7692">
            <v>9.5817356428225153</v>
          </cell>
        </row>
        <row r="7693">
          <cell r="C7693" t="str">
            <v>CA11276H1064</v>
          </cell>
          <cell r="E7693">
            <v>0.9</v>
          </cell>
          <cell r="F7693">
            <v>119018290</v>
          </cell>
          <cell r="L7693">
            <v>34.745273950656809</v>
          </cell>
        </row>
        <row r="7694">
          <cell r="C7694" t="str">
            <v>US10576N1028</v>
          </cell>
          <cell r="E7694">
            <v>0.9</v>
          </cell>
          <cell r="F7694">
            <v>91844315</v>
          </cell>
          <cell r="L7694">
            <v>30.613953898364851</v>
          </cell>
        </row>
        <row r="7695">
          <cell r="C7695" t="str">
            <v>KYG3730V1059</v>
          </cell>
          <cell r="E7695">
            <v>1</v>
          </cell>
          <cell r="F7695">
            <v>102555980</v>
          </cell>
          <cell r="L7695">
            <v>101.0004848164309</v>
          </cell>
        </row>
        <row r="7696">
          <cell r="C7696" t="str">
            <v>US63001N1063</v>
          </cell>
          <cell r="E7696">
            <v>1</v>
          </cell>
          <cell r="F7696">
            <v>73454346</v>
          </cell>
          <cell r="L7696">
            <v>22.53955661333687</v>
          </cell>
        </row>
        <row r="7697">
          <cell r="C7697" t="str">
            <v>US3580541049</v>
          </cell>
          <cell r="E7697">
            <v>0.9</v>
          </cell>
          <cell r="F7697">
            <v>241553180</v>
          </cell>
          <cell r="L7697">
            <v>12.71100533298074</v>
          </cell>
        </row>
        <row r="7698">
          <cell r="C7698" t="str">
            <v>IL0011794802</v>
          </cell>
          <cell r="E7698">
            <v>0.5</v>
          </cell>
          <cell r="F7698">
            <v>239470060</v>
          </cell>
          <cell r="L7698">
            <v>15.17034686411918</v>
          </cell>
        </row>
        <row r="7699">
          <cell r="C7699" t="str">
            <v>US9279591062</v>
          </cell>
          <cell r="E7699">
            <v>1</v>
          </cell>
          <cell r="F7699">
            <v>131083710</v>
          </cell>
          <cell r="L7699">
            <v>34.968486931993503</v>
          </cell>
        </row>
        <row r="7700">
          <cell r="C7700" t="str">
            <v>US26701L1008</v>
          </cell>
          <cell r="E7700">
            <v>0.9</v>
          </cell>
          <cell r="F7700">
            <v>126924126</v>
          </cell>
          <cell r="L7700">
            <v>59.843977257702001</v>
          </cell>
        </row>
        <row r="7701">
          <cell r="C7701" t="str">
            <v>US25401T6038</v>
          </cell>
          <cell r="E7701">
            <v>0.9</v>
          </cell>
          <cell r="F7701">
            <v>176116330</v>
          </cell>
          <cell r="L7701">
            <v>9.8549958129490101</v>
          </cell>
        </row>
        <row r="7702">
          <cell r="C7702" t="str">
            <v>CA89679M1041</v>
          </cell>
          <cell r="E7702">
            <v>0.35</v>
          </cell>
          <cell r="F7702">
            <v>200825730</v>
          </cell>
          <cell r="L7702">
            <v>19.166933675104119</v>
          </cell>
        </row>
        <row r="7703">
          <cell r="C7703" t="str">
            <v>US0889291045</v>
          </cell>
          <cell r="E7703">
            <v>0.95</v>
          </cell>
          <cell r="F7703">
            <v>378720500</v>
          </cell>
          <cell r="L7703">
            <v>8.2242496363876807</v>
          </cell>
        </row>
        <row r="7704">
          <cell r="C7704" t="str">
            <v>US03213A1043</v>
          </cell>
          <cell r="E7704">
            <v>0.85</v>
          </cell>
          <cell r="F7704">
            <v>98795586</v>
          </cell>
          <cell r="L7704">
            <v>10.61307241394509</v>
          </cell>
        </row>
        <row r="7705">
          <cell r="C7705" t="str">
            <v>US74623V1035</v>
          </cell>
          <cell r="E7705">
            <v>0.9</v>
          </cell>
          <cell r="F7705">
            <v>179559510</v>
          </cell>
          <cell r="L7705">
            <v>8.2418793247829374</v>
          </cell>
        </row>
        <row r="7706">
          <cell r="C7706" t="str">
            <v>US74767V1098</v>
          </cell>
          <cell r="E7706">
            <v>0.8</v>
          </cell>
          <cell r="F7706">
            <v>515685000</v>
          </cell>
          <cell r="L7706">
            <v>3.4994931464586378</v>
          </cell>
        </row>
        <row r="7707">
          <cell r="C7707" t="str">
            <v>US71880K1016</v>
          </cell>
          <cell r="E7707">
            <v>1</v>
          </cell>
          <cell r="F7707">
            <v>39804565</v>
          </cell>
          <cell r="L7707">
            <v>37.753977698444203</v>
          </cell>
        </row>
        <row r="7708">
          <cell r="C7708" t="str">
            <v>US78351F1075</v>
          </cell>
          <cell r="E7708">
            <v>0.85</v>
          </cell>
          <cell r="F7708">
            <v>126642914</v>
          </cell>
          <cell r="L7708">
            <v>60.513905416721791</v>
          </cell>
        </row>
        <row r="7709">
          <cell r="C7709" t="str">
            <v>US75629V1044</v>
          </cell>
          <cell r="E7709">
            <v>1</v>
          </cell>
          <cell r="F7709">
            <v>399656600</v>
          </cell>
          <cell r="L7709">
            <v>3.596456432632555</v>
          </cell>
        </row>
        <row r="7710">
          <cell r="C7710" t="str">
            <v>US65290E1010</v>
          </cell>
          <cell r="E7710">
            <v>1</v>
          </cell>
          <cell r="F7710">
            <v>146263960</v>
          </cell>
          <cell r="L7710">
            <v>49.407201727709477</v>
          </cell>
        </row>
        <row r="7711">
          <cell r="C7711" t="str">
            <v>US60471A1016</v>
          </cell>
          <cell r="E7711">
            <v>1</v>
          </cell>
          <cell r="F7711">
            <v>225554630</v>
          </cell>
          <cell r="L7711">
            <v>16.607166468332679</v>
          </cell>
        </row>
        <row r="7712">
          <cell r="C7712" t="str">
            <v>US87256C1018</v>
          </cell>
          <cell r="E7712">
            <v>0.85</v>
          </cell>
          <cell r="F7712">
            <v>81747470</v>
          </cell>
          <cell r="L7712">
            <v>139.02772268500161</v>
          </cell>
        </row>
        <row r="7713">
          <cell r="C7713" t="str">
            <v>US2935941078</v>
          </cell>
          <cell r="E7713">
            <v>0.85</v>
          </cell>
          <cell r="F7713">
            <v>192003860</v>
          </cell>
          <cell r="L7713">
            <v>6.8491339415575858</v>
          </cell>
        </row>
        <row r="7714">
          <cell r="C7714" t="str">
            <v>US33768G1076</v>
          </cell>
          <cell r="E7714">
            <v>0.85</v>
          </cell>
          <cell r="F7714">
            <v>44364567</v>
          </cell>
          <cell r="L7714">
            <v>112.3892635197673</v>
          </cell>
        </row>
        <row r="7715">
          <cell r="C7715" t="str">
            <v>US5015751044</v>
          </cell>
          <cell r="E7715">
            <v>0.65</v>
          </cell>
          <cell r="F7715">
            <v>65119570</v>
          </cell>
          <cell r="L7715">
            <v>25.99497553880736</v>
          </cell>
        </row>
        <row r="7716">
          <cell r="C7716" t="str">
            <v>US46817M1071</v>
          </cell>
          <cell r="E7716">
            <v>1</v>
          </cell>
          <cell r="F7716">
            <v>71438520</v>
          </cell>
          <cell r="L7716">
            <v>71.329719247212338</v>
          </cell>
        </row>
        <row r="7717">
          <cell r="C7717" t="str">
            <v>US57142B1044</v>
          </cell>
          <cell r="E7717">
            <v>1</v>
          </cell>
          <cell r="F7717">
            <v>434975920</v>
          </cell>
          <cell r="L7717">
            <v>4.469126008197807</v>
          </cell>
        </row>
        <row r="7718">
          <cell r="C7718" t="str">
            <v>US37637K1088</v>
          </cell>
          <cell r="E7718">
            <v>1</v>
          </cell>
          <cell r="F7718">
            <v>145834730</v>
          </cell>
          <cell r="L7718">
            <v>41.870509938736852</v>
          </cell>
        </row>
        <row r="7719">
          <cell r="C7719" t="str">
            <v>US44267T1025</v>
          </cell>
          <cell r="E7719">
            <v>0.65</v>
          </cell>
          <cell r="F7719">
            <v>50391130</v>
          </cell>
          <cell r="L7719">
            <v>58.742121732998392</v>
          </cell>
        </row>
        <row r="7720">
          <cell r="C7720" t="str">
            <v>IL0011684185</v>
          </cell>
          <cell r="E7720">
            <v>0.85</v>
          </cell>
          <cell r="F7720">
            <v>114570946</v>
          </cell>
          <cell r="L7720">
            <v>37.454272995724821</v>
          </cell>
        </row>
        <row r="7721">
          <cell r="C7721" t="str">
            <v>US05368V1061</v>
          </cell>
          <cell r="E7721">
            <v>1</v>
          </cell>
          <cell r="F7721">
            <v>91532720</v>
          </cell>
          <cell r="L7721">
            <v>31.62766098109217</v>
          </cell>
        </row>
        <row r="7722">
          <cell r="C7722" t="str">
            <v>US04342Y1047</v>
          </cell>
          <cell r="E7722">
            <v>0.6</v>
          </cell>
          <cell r="F7722">
            <v>155868520</v>
          </cell>
          <cell r="L7722">
            <v>15.39953281325753</v>
          </cell>
        </row>
        <row r="7723">
          <cell r="C7723" t="str">
            <v>US04271T1007</v>
          </cell>
          <cell r="E7723">
            <v>1</v>
          </cell>
          <cell r="F7723">
            <v>152547040</v>
          </cell>
          <cell r="L7723">
            <v>6.0646128079686212</v>
          </cell>
        </row>
        <row r="7724">
          <cell r="C7724" t="str">
            <v>US05368X1028</v>
          </cell>
          <cell r="E7724">
            <v>0.85</v>
          </cell>
          <cell r="F7724">
            <v>206445980</v>
          </cell>
          <cell r="L7724">
            <v>8.5856582484904624</v>
          </cell>
        </row>
        <row r="7725">
          <cell r="C7725" t="str">
            <v>US0536041041</v>
          </cell>
          <cell r="E7725">
            <v>0.55000000000000004</v>
          </cell>
          <cell r="F7725">
            <v>203233200</v>
          </cell>
          <cell r="L7725">
            <v>16.069460972277319</v>
          </cell>
        </row>
        <row r="7726">
          <cell r="C7726" t="str">
            <v>US12740C1036</v>
          </cell>
          <cell r="E7726">
            <v>1</v>
          </cell>
          <cell r="F7726">
            <v>182732960</v>
          </cell>
          <cell r="L7726">
            <v>26.62082947683901</v>
          </cell>
        </row>
        <row r="7727">
          <cell r="C7727" t="str">
            <v>US13057Q3056</v>
          </cell>
          <cell r="E7727">
            <v>0.85</v>
          </cell>
          <cell r="F7727">
            <v>89175030</v>
          </cell>
          <cell r="L7727">
            <v>37.101679227819673</v>
          </cell>
        </row>
        <row r="7728">
          <cell r="C7728" t="str">
            <v>US12503M1080</v>
          </cell>
          <cell r="E7728">
            <v>1</v>
          </cell>
          <cell r="F7728">
            <v>104713350</v>
          </cell>
          <cell r="L7728">
            <v>204.134161928688</v>
          </cell>
        </row>
        <row r="7729">
          <cell r="C7729" t="str">
            <v>US12468P1049</v>
          </cell>
          <cell r="E7729">
            <v>0.9</v>
          </cell>
          <cell r="F7729">
            <v>129238720</v>
          </cell>
          <cell r="L7729">
            <v>20.027326017012651</v>
          </cell>
        </row>
        <row r="7730">
          <cell r="C7730" t="str">
            <v>US11135E2037</v>
          </cell>
          <cell r="E7730">
            <v>1</v>
          </cell>
          <cell r="F7730">
            <v>189080200</v>
          </cell>
          <cell r="L7730">
            <v>13.62774912953414</v>
          </cell>
        </row>
        <row r="7731">
          <cell r="C7731" t="str">
            <v>US00402L1070</v>
          </cell>
          <cell r="E7731">
            <v>1</v>
          </cell>
          <cell r="F7731">
            <v>66526590</v>
          </cell>
          <cell r="L7731">
            <v>35.832341663361113</v>
          </cell>
        </row>
        <row r="7732">
          <cell r="C7732" t="str">
            <v>US00165C3025</v>
          </cell>
          <cell r="E7732">
            <v>0.95</v>
          </cell>
          <cell r="F7732">
            <v>433143550</v>
          </cell>
          <cell r="L7732">
            <v>2.8560095200317348</v>
          </cell>
        </row>
        <row r="7733">
          <cell r="C7733" t="str">
            <v>US00676P1075</v>
          </cell>
          <cell r="E7733">
            <v>1</v>
          </cell>
          <cell r="F7733">
            <v>108499855</v>
          </cell>
          <cell r="L7733">
            <v>11.15077791000045</v>
          </cell>
        </row>
        <row r="7734">
          <cell r="C7734" t="str">
            <v>US00091G1040</v>
          </cell>
          <cell r="E7734">
            <v>1</v>
          </cell>
          <cell r="F7734">
            <v>171064790</v>
          </cell>
          <cell r="L7734">
            <v>14.56212261448279</v>
          </cell>
        </row>
        <row r="7735">
          <cell r="C7735" t="str">
            <v>US03748R7474</v>
          </cell>
          <cell r="E7735">
            <v>0.95</v>
          </cell>
          <cell r="F7735">
            <v>141707660</v>
          </cell>
          <cell r="L7735">
            <v>6.8755784741504717</v>
          </cell>
        </row>
        <row r="7736">
          <cell r="C7736" t="str">
            <v>US01749D1054</v>
          </cell>
          <cell r="E7736">
            <v>0.7</v>
          </cell>
          <cell r="F7736">
            <v>184901230</v>
          </cell>
          <cell r="L7736">
            <v>22.40733395037244</v>
          </cell>
        </row>
        <row r="7737">
          <cell r="C7737" t="str">
            <v>US01644J1088</v>
          </cell>
          <cell r="E7737">
            <v>0.7</v>
          </cell>
          <cell r="F7737">
            <v>103019970</v>
          </cell>
          <cell r="L7737">
            <v>25.580677861518812</v>
          </cell>
        </row>
        <row r="7738">
          <cell r="C7738" t="str">
            <v>US0207641061</v>
          </cell>
          <cell r="E7738">
            <v>0.85</v>
          </cell>
          <cell r="F7738">
            <v>13052684</v>
          </cell>
          <cell r="L7738">
            <v>102.2169333157037</v>
          </cell>
        </row>
        <row r="7739">
          <cell r="C7739" t="str">
            <v>US02215L2097</v>
          </cell>
          <cell r="E7739">
            <v>0.65</v>
          </cell>
          <cell r="F7739">
            <v>60922480</v>
          </cell>
          <cell r="L7739">
            <v>39.525761382167587</v>
          </cell>
        </row>
        <row r="7740">
          <cell r="C7740" t="str">
            <v>US74276R1023</v>
          </cell>
          <cell r="E7740">
            <v>0.9</v>
          </cell>
          <cell r="F7740">
            <v>121919510</v>
          </cell>
          <cell r="L7740">
            <v>20.150733835779459</v>
          </cell>
        </row>
        <row r="7741">
          <cell r="C7741" t="str">
            <v>US74276L1052</v>
          </cell>
          <cell r="E7741">
            <v>1</v>
          </cell>
          <cell r="F7741">
            <v>55328667</v>
          </cell>
          <cell r="L7741">
            <v>50.57957600599412</v>
          </cell>
        </row>
        <row r="7742">
          <cell r="C7742" t="str">
            <v>US71844V2016</v>
          </cell>
          <cell r="E7742">
            <v>1</v>
          </cell>
          <cell r="F7742">
            <v>125400000</v>
          </cell>
          <cell r="L7742">
            <v>29.917581206752189</v>
          </cell>
        </row>
        <row r="7743">
          <cell r="C7743" t="str">
            <v>US7416231022</v>
          </cell>
          <cell r="E7743">
            <v>0.55000000000000004</v>
          </cell>
          <cell r="F7743">
            <v>376422940</v>
          </cell>
          <cell r="L7743">
            <v>28.09290845784302</v>
          </cell>
        </row>
        <row r="7744">
          <cell r="C7744" t="str">
            <v>US78473E1038</v>
          </cell>
          <cell r="E7744">
            <v>1</v>
          </cell>
          <cell r="F7744">
            <v>46706425</v>
          </cell>
          <cell r="L7744">
            <v>132.0199215478867</v>
          </cell>
        </row>
        <row r="7745">
          <cell r="C7745" t="str">
            <v>US78440X8873</v>
          </cell>
          <cell r="E7745">
            <v>1</v>
          </cell>
          <cell r="F7745">
            <v>71016820</v>
          </cell>
          <cell r="L7745">
            <v>48.904755608444638</v>
          </cell>
        </row>
        <row r="7746">
          <cell r="C7746" t="str">
            <v>US75960P1049</v>
          </cell>
          <cell r="E7746">
            <v>0.75</v>
          </cell>
          <cell r="F7746">
            <v>203858600</v>
          </cell>
          <cell r="L7746">
            <v>19.68354709330513</v>
          </cell>
        </row>
        <row r="7747">
          <cell r="C7747" t="str">
            <v>US63947X1019</v>
          </cell>
          <cell r="E7747">
            <v>0.95</v>
          </cell>
          <cell r="F7747">
            <v>115941574</v>
          </cell>
          <cell r="L7747">
            <v>23.14778086297326</v>
          </cell>
        </row>
        <row r="7748">
          <cell r="C7748" t="str">
            <v>US6655313079</v>
          </cell>
          <cell r="E7748">
            <v>1</v>
          </cell>
          <cell r="F7748">
            <v>98704080</v>
          </cell>
          <cell r="L7748">
            <v>23.74719026841202</v>
          </cell>
        </row>
        <row r="7749">
          <cell r="C7749" t="str">
            <v>US70451X1046</v>
          </cell>
          <cell r="E7749">
            <v>0.8</v>
          </cell>
          <cell r="F7749">
            <v>361671200</v>
          </cell>
          <cell r="L7749">
            <v>6.0029088985852193</v>
          </cell>
        </row>
        <row r="7750">
          <cell r="C7750" t="str">
            <v>US7006581075</v>
          </cell>
          <cell r="E7750">
            <v>1</v>
          </cell>
          <cell r="F7750">
            <v>16191347</v>
          </cell>
          <cell r="L7750">
            <v>142.91506897615591</v>
          </cell>
        </row>
        <row r="7751">
          <cell r="C7751" t="str">
            <v>US69007J3041</v>
          </cell>
          <cell r="E7751">
            <v>0.9</v>
          </cell>
          <cell r="F7751">
            <v>167073750</v>
          </cell>
          <cell r="L7751">
            <v>13.839305390277231</v>
          </cell>
        </row>
        <row r="7752">
          <cell r="C7752" t="str">
            <v>US6877931096</v>
          </cell>
          <cell r="E7752">
            <v>1</v>
          </cell>
          <cell r="F7752">
            <v>219163000</v>
          </cell>
          <cell r="L7752">
            <v>12.490634228040021</v>
          </cell>
        </row>
        <row r="7753">
          <cell r="C7753" t="str">
            <v>US68622V1061</v>
          </cell>
          <cell r="E7753">
            <v>1</v>
          </cell>
          <cell r="F7753">
            <v>259956050</v>
          </cell>
          <cell r="L7753">
            <v>7.6600996077394363</v>
          </cell>
        </row>
        <row r="7754">
          <cell r="C7754" t="str">
            <v>US9264001028</v>
          </cell>
          <cell r="E7754">
            <v>0.85</v>
          </cell>
          <cell r="F7754">
            <v>79838970</v>
          </cell>
          <cell r="L7754">
            <v>19.63065802811936</v>
          </cell>
        </row>
        <row r="7755">
          <cell r="C7755" t="str">
            <v>US9168961038</v>
          </cell>
          <cell r="E7755">
            <v>1</v>
          </cell>
          <cell r="F7755">
            <v>428731600</v>
          </cell>
          <cell r="L7755">
            <v>5.6855745074705828</v>
          </cell>
        </row>
        <row r="7756">
          <cell r="C7756" t="str">
            <v>US91680M1071</v>
          </cell>
          <cell r="E7756">
            <v>0.85</v>
          </cell>
          <cell r="F7756">
            <v>95144860</v>
          </cell>
          <cell r="L7756">
            <v>39.895984838468003</v>
          </cell>
        </row>
        <row r="7757">
          <cell r="C7757" t="str">
            <v>US98423F1093</v>
          </cell>
          <cell r="E7757">
            <v>0.9</v>
          </cell>
          <cell r="F7757">
            <v>49201344</v>
          </cell>
          <cell r="L7757">
            <v>29.52091321785889</v>
          </cell>
        </row>
        <row r="7758">
          <cell r="C7758" t="str">
            <v>US98983L1089</v>
          </cell>
          <cell r="E7758">
            <v>0.9</v>
          </cell>
          <cell r="F7758">
            <v>168252270</v>
          </cell>
          <cell r="L7758">
            <v>31.319141434175169</v>
          </cell>
        </row>
        <row r="7759">
          <cell r="C7759" t="str">
            <v>US93403J1060</v>
          </cell>
          <cell r="E7759">
            <v>0.85</v>
          </cell>
          <cell r="F7759">
            <v>104502620</v>
          </cell>
          <cell r="L7759">
            <v>17.462206355502669</v>
          </cell>
        </row>
        <row r="7760">
          <cell r="C7760" t="str">
            <v>US85914M1071</v>
          </cell>
          <cell r="E7760">
            <v>0.95</v>
          </cell>
          <cell r="F7760">
            <v>76761400</v>
          </cell>
          <cell r="L7760">
            <v>51.760765128476372</v>
          </cell>
        </row>
        <row r="7761">
          <cell r="C7761" t="str">
            <v>US8713321029</v>
          </cell>
          <cell r="E7761">
            <v>0.8</v>
          </cell>
          <cell r="F7761">
            <v>40722730</v>
          </cell>
          <cell r="L7761">
            <v>47.767640706950523</v>
          </cell>
        </row>
        <row r="7762">
          <cell r="C7762" t="str">
            <v>US86333M1080</v>
          </cell>
          <cell r="E7762">
            <v>1</v>
          </cell>
          <cell r="F7762">
            <v>43523254</v>
          </cell>
          <cell r="L7762">
            <v>134.86711622372081</v>
          </cell>
        </row>
        <row r="7763">
          <cell r="C7763" t="str">
            <v>US8618961085</v>
          </cell>
          <cell r="E7763">
            <v>0.9</v>
          </cell>
          <cell r="F7763">
            <v>48916600</v>
          </cell>
          <cell r="L7763">
            <v>75.393362422319214</v>
          </cell>
        </row>
        <row r="7764">
          <cell r="C7764" t="str">
            <v>US83601L1026</v>
          </cell>
          <cell r="E7764">
            <v>0.5</v>
          </cell>
          <cell r="F7764">
            <v>283855070</v>
          </cell>
          <cell r="L7764">
            <v>10.718850544316631</v>
          </cell>
        </row>
        <row r="7765">
          <cell r="C7765" t="str">
            <v>US83001C1080</v>
          </cell>
          <cell r="E7765">
            <v>0.95</v>
          </cell>
          <cell r="F7765">
            <v>101101234</v>
          </cell>
          <cell r="L7765">
            <v>30.146767155890529</v>
          </cell>
        </row>
        <row r="7766">
          <cell r="C7766" t="str">
            <v>US8941641024</v>
          </cell>
          <cell r="E7766">
            <v>1</v>
          </cell>
          <cell r="F7766">
            <v>66415596.000000007</v>
          </cell>
          <cell r="L7766">
            <v>42.10851073207283</v>
          </cell>
        </row>
        <row r="7767">
          <cell r="C7767" t="str">
            <v>US90187B8046</v>
          </cell>
          <cell r="E7767">
            <v>1</v>
          </cell>
          <cell r="F7767">
            <v>104025090</v>
          </cell>
          <cell r="L7767">
            <v>9.5641059544272604</v>
          </cell>
        </row>
        <row r="7768">
          <cell r="C7768" t="str">
            <v>US87422Q1094</v>
          </cell>
          <cell r="E7768">
            <v>0.95</v>
          </cell>
          <cell r="F7768">
            <v>45509780</v>
          </cell>
          <cell r="L7768">
            <v>214.27123275596119</v>
          </cell>
        </row>
        <row r="7769">
          <cell r="C7769" t="str">
            <v>US26622P1075</v>
          </cell>
          <cell r="E7769">
            <v>1</v>
          </cell>
          <cell r="F7769">
            <v>136906540</v>
          </cell>
          <cell r="L7769">
            <v>44.973335096302193</v>
          </cell>
        </row>
        <row r="7770">
          <cell r="C7770" t="str">
            <v>US26210V1026</v>
          </cell>
          <cell r="E7770">
            <v>0.4</v>
          </cell>
          <cell r="F7770">
            <v>164275360</v>
          </cell>
          <cell r="L7770">
            <v>15.17916170831681</v>
          </cell>
        </row>
        <row r="7771">
          <cell r="C7771" t="str">
            <v>US25862V1052</v>
          </cell>
          <cell r="E7771">
            <v>0.85</v>
          </cell>
          <cell r="F7771">
            <v>162502600</v>
          </cell>
          <cell r="L7771">
            <v>11.57389043148663</v>
          </cell>
        </row>
        <row r="7772">
          <cell r="C7772" t="str">
            <v>US27627N1054</v>
          </cell>
          <cell r="E7772">
            <v>0.95</v>
          </cell>
          <cell r="F7772">
            <v>211089950</v>
          </cell>
          <cell r="L7772">
            <v>13.02833972409538</v>
          </cell>
        </row>
        <row r="7773">
          <cell r="C7773" t="str">
            <v>US36262G1013</v>
          </cell>
          <cell r="E7773">
            <v>1</v>
          </cell>
          <cell r="F7773">
            <v>114418990</v>
          </cell>
          <cell r="L7773">
            <v>34.933227555202983</v>
          </cell>
        </row>
        <row r="7774">
          <cell r="C7774" t="str">
            <v>US17888H1032</v>
          </cell>
          <cell r="E7774">
            <v>1</v>
          </cell>
          <cell r="F7774">
            <v>92579895</v>
          </cell>
          <cell r="L7774">
            <v>24.373044206443659</v>
          </cell>
        </row>
        <row r="7775">
          <cell r="C7775" t="str">
            <v>US20464U1007</v>
          </cell>
          <cell r="E7775">
            <v>0.9</v>
          </cell>
          <cell r="F7775">
            <v>521246340</v>
          </cell>
          <cell r="L7775">
            <v>5.2624619859844</v>
          </cell>
        </row>
        <row r="7776">
          <cell r="C7776" t="str">
            <v>US1940145022</v>
          </cell>
          <cell r="E7776">
            <v>1</v>
          </cell>
          <cell r="F7776">
            <v>57123050</v>
          </cell>
          <cell r="L7776">
            <v>27.819648287716529</v>
          </cell>
        </row>
        <row r="7777">
          <cell r="C7777" t="str">
            <v>US15687V1098</v>
          </cell>
          <cell r="E7777">
            <v>0.8</v>
          </cell>
          <cell r="F7777">
            <v>162233830</v>
          </cell>
          <cell r="L7777">
            <v>10.066552073692099</v>
          </cell>
        </row>
        <row r="7778">
          <cell r="C7778" t="str">
            <v>US16934Q8024</v>
          </cell>
          <cell r="E7778">
            <v>1</v>
          </cell>
          <cell r="F7778">
            <v>80970690</v>
          </cell>
          <cell r="L7778">
            <v>11.441667768522199</v>
          </cell>
        </row>
        <row r="7779">
          <cell r="C7779" t="str">
            <v>US20717M1036</v>
          </cell>
          <cell r="E7779">
            <v>1</v>
          </cell>
          <cell r="F7779">
            <v>286330080</v>
          </cell>
          <cell r="L7779">
            <v>19.251619727621321</v>
          </cell>
        </row>
        <row r="7780">
          <cell r="C7780" t="str">
            <v>US25402D1028</v>
          </cell>
          <cell r="E7780">
            <v>0.7</v>
          </cell>
          <cell r="F7780">
            <v>91033530</v>
          </cell>
          <cell r="L7780">
            <v>24.67274890916304</v>
          </cell>
        </row>
        <row r="7781">
          <cell r="C7781" t="str">
            <v>US2197981051</v>
          </cell>
          <cell r="E7781">
            <v>1</v>
          </cell>
          <cell r="F7781">
            <v>67625870</v>
          </cell>
          <cell r="L7781">
            <v>26.215346643748081</v>
          </cell>
        </row>
        <row r="7782">
          <cell r="C7782" t="str">
            <v>US2244411052</v>
          </cell>
          <cell r="E7782">
            <v>0.85</v>
          </cell>
          <cell r="F7782">
            <v>57365810</v>
          </cell>
          <cell r="L7782">
            <v>45.828374983472187</v>
          </cell>
        </row>
        <row r="7783">
          <cell r="C7783" t="str">
            <v>US22266M1045</v>
          </cell>
          <cell r="E7783">
            <v>0.85</v>
          </cell>
          <cell r="F7783">
            <v>161400000</v>
          </cell>
          <cell r="L7783">
            <v>7.4661730353916029</v>
          </cell>
        </row>
        <row r="7784">
          <cell r="C7784" t="str">
            <v>US52110M1099</v>
          </cell>
          <cell r="E7784">
            <v>1</v>
          </cell>
          <cell r="F7784">
            <v>94147390</v>
          </cell>
          <cell r="L7784">
            <v>37.903830049803886</v>
          </cell>
        </row>
        <row r="7785">
          <cell r="C7785" t="str">
            <v>US53190C1027</v>
          </cell>
          <cell r="E7785">
            <v>0.6</v>
          </cell>
          <cell r="F7785">
            <v>219417160</v>
          </cell>
          <cell r="L7785">
            <v>25.510159107937781</v>
          </cell>
        </row>
        <row r="7786">
          <cell r="C7786" t="str">
            <v>US5657881067</v>
          </cell>
          <cell r="E7786">
            <v>1</v>
          </cell>
          <cell r="F7786">
            <v>351927730</v>
          </cell>
          <cell r="L7786">
            <v>12.98426550310724</v>
          </cell>
        </row>
        <row r="7787">
          <cell r="C7787" t="str">
            <v>US55955D1000</v>
          </cell>
          <cell r="E7787">
            <v>1</v>
          </cell>
          <cell r="F7787">
            <v>141110570</v>
          </cell>
          <cell r="L7787">
            <v>13.539600687557851</v>
          </cell>
        </row>
        <row r="7788">
          <cell r="C7788" t="str">
            <v>US5502411037</v>
          </cell>
          <cell r="E7788">
            <v>0.95</v>
          </cell>
          <cell r="F7788">
            <v>1025907700</v>
          </cell>
          <cell r="L7788">
            <v>3.2791220415179181</v>
          </cell>
        </row>
        <row r="7789">
          <cell r="C7789" t="str">
            <v>US4026355028</v>
          </cell>
          <cell r="E7789">
            <v>0.85</v>
          </cell>
          <cell r="F7789">
            <v>17765743</v>
          </cell>
          <cell r="L7789">
            <v>171.60738683943771</v>
          </cell>
        </row>
        <row r="7790">
          <cell r="C7790" t="str">
            <v>US4212981009</v>
          </cell>
          <cell r="E7790">
            <v>0.95</v>
          </cell>
          <cell r="F7790">
            <v>216287900</v>
          </cell>
          <cell r="L7790">
            <v>11.99700295297281</v>
          </cell>
        </row>
        <row r="7791">
          <cell r="C7791" t="str">
            <v>US4316361090</v>
          </cell>
          <cell r="E7791">
            <v>1</v>
          </cell>
          <cell r="F7791">
            <v>197508580</v>
          </cell>
          <cell r="L7791">
            <v>6.3907620432808878</v>
          </cell>
        </row>
        <row r="7792">
          <cell r="C7792" t="str">
            <v>US45827U1097</v>
          </cell>
          <cell r="E7792">
            <v>0.7</v>
          </cell>
          <cell r="F7792">
            <v>80955240</v>
          </cell>
          <cell r="L7792">
            <v>48.111419630658048</v>
          </cell>
        </row>
        <row r="7793">
          <cell r="C7793" t="str">
            <v>US45674M1018</v>
          </cell>
          <cell r="E7793">
            <v>0.7</v>
          </cell>
          <cell r="F7793">
            <v>259396760</v>
          </cell>
          <cell r="L7793">
            <v>19.877473665652971</v>
          </cell>
        </row>
        <row r="7794">
          <cell r="C7794" t="str">
            <v>US46222L1089</v>
          </cell>
          <cell r="E7794">
            <v>1</v>
          </cell>
          <cell r="F7794">
            <v>247783080</v>
          </cell>
          <cell r="L7794">
            <v>40.275023138966027</v>
          </cell>
        </row>
        <row r="7795">
          <cell r="C7795" t="str">
            <v>US46124J2015</v>
          </cell>
          <cell r="E7795">
            <v>1</v>
          </cell>
          <cell r="F7795">
            <v>77567764</v>
          </cell>
          <cell r="L7795">
            <v>24.073339503724281</v>
          </cell>
        </row>
        <row r="7796">
          <cell r="C7796" t="str">
            <v>US44952J1043</v>
          </cell>
          <cell r="E7796">
            <v>0.85</v>
          </cell>
          <cell r="F7796">
            <v>255246490</v>
          </cell>
          <cell r="L7796">
            <v>7.5278769447750031</v>
          </cell>
        </row>
        <row r="7797">
          <cell r="C7797" t="str">
            <v>CA53229C1077</v>
          </cell>
          <cell r="E7797">
            <v>0.7</v>
          </cell>
          <cell r="F7797">
            <v>137386830</v>
          </cell>
          <cell r="L7797">
            <v>9.2790772188401078</v>
          </cell>
        </row>
        <row r="7798">
          <cell r="C7798" t="str">
            <v>CA68390D1069</v>
          </cell>
          <cell r="E7798">
            <v>1</v>
          </cell>
          <cell r="F7798">
            <v>187466950</v>
          </cell>
          <cell r="L7798">
            <v>22.351810317206009</v>
          </cell>
        </row>
        <row r="7799">
          <cell r="C7799" t="str">
            <v>CA8139211038</v>
          </cell>
          <cell r="E7799">
            <v>0.75</v>
          </cell>
          <cell r="F7799">
            <v>230874540</v>
          </cell>
          <cell r="L7799">
            <v>9.2983018263377044</v>
          </cell>
        </row>
        <row r="7800">
          <cell r="C7800" t="str">
            <v>CA89055A2039</v>
          </cell>
          <cell r="E7800">
            <v>0.8</v>
          </cell>
          <cell r="F7800">
            <v>153773760</v>
          </cell>
          <cell r="L7800">
            <v>16.097404677987811</v>
          </cell>
        </row>
        <row r="7801">
          <cell r="C7801" t="str">
            <v>BMG611881274</v>
          </cell>
          <cell r="E7801">
            <v>0.85</v>
          </cell>
          <cell r="F7801">
            <v>158813480</v>
          </cell>
          <cell r="L7801">
            <v>8.6385473136762343</v>
          </cell>
        </row>
        <row r="7802">
          <cell r="C7802" t="str">
            <v>BMG611881019</v>
          </cell>
          <cell r="E7802">
            <v>1</v>
          </cell>
          <cell r="F7802">
            <v>173796550</v>
          </cell>
          <cell r="L7802">
            <v>8.4534355855260284</v>
          </cell>
        </row>
        <row r="7803">
          <cell r="C7803" t="str">
            <v>CA14071L1085</v>
          </cell>
          <cell r="E7803">
            <v>0.75</v>
          </cell>
          <cell r="F7803">
            <v>761902300</v>
          </cell>
          <cell r="L7803">
            <v>4.4729253444408812</v>
          </cell>
        </row>
        <row r="7804">
          <cell r="C7804" t="str">
            <v>CA26886R1047</v>
          </cell>
          <cell r="E7804">
            <v>0.7</v>
          </cell>
          <cell r="F7804">
            <v>38331806</v>
          </cell>
          <cell r="L7804">
            <v>60.954822172380602</v>
          </cell>
        </row>
        <row r="7805">
          <cell r="C7805" t="str">
            <v>CA24477T1003</v>
          </cell>
          <cell r="E7805">
            <v>0.8</v>
          </cell>
          <cell r="F7805">
            <v>115833540</v>
          </cell>
          <cell r="L7805">
            <v>43.74879846203136</v>
          </cell>
        </row>
        <row r="7806">
          <cell r="C7806" t="str">
            <v>CA00217Y1043</v>
          </cell>
          <cell r="E7806">
            <v>0.85</v>
          </cell>
          <cell r="F7806">
            <v>97928314</v>
          </cell>
          <cell r="L7806">
            <v>22.447933354693991</v>
          </cell>
        </row>
        <row r="7807">
          <cell r="C7807" t="str">
            <v>CA0977518616</v>
          </cell>
          <cell r="E7807">
            <v>1</v>
          </cell>
          <cell r="F7807">
            <v>85619160</v>
          </cell>
          <cell r="L7807">
            <v>57.455943607817957</v>
          </cell>
        </row>
        <row r="7808">
          <cell r="C7808" t="str">
            <v>IL0065100930</v>
          </cell>
          <cell r="E7808">
            <v>1</v>
          </cell>
          <cell r="F7808">
            <v>120457510</v>
          </cell>
          <cell r="L7808">
            <v>15.91079377672</v>
          </cell>
        </row>
        <row r="7809">
          <cell r="C7809" t="str">
            <v>GB00BMXNWH07</v>
          </cell>
          <cell r="E7809">
            <v>0.8</v>
          </cell>
          <cell r="F7809">
            <v>158783480</v>
          </cell>
          <cell r="L7809">
            <v>20.706069020230071</v>
          </cell>
        </row>
        <row r="7810">
          <cell r="C7810" t="str">
            <v>GB00BNQMPN80</v>
          </cell>
          <cell r="E7810">
            <v>0.65</v>
          </cell>
          <cell r="F7810">
            <v>244266830</v>
          </cell>
          <cell r="L7810">
            <v>6.0734276521662496</v>
          </cell>
        </row>
        <row r="7811">
          <cell r="C7811" t="str">
            <v>IE0003LFZ4U7</v>
          </cell>
          <cell r="E7811">
            <v>0.75</v>
          </cell>
          <cell r="F7811">
            <v>95138030</v>
          </cell>
          <cell r="L7811">
            <v>12.33196703248271</v>
          </cell>
        </row>
        <row r="7812">
          <cell r="C7812" t="str">
            <v>JE00BQC4YW14</v>
          </cell>
          <cell r="E7812">
            <v>0.9</v>
          </cell>
          <cell r="F7812">
            <v>46416690</v>
          </cell>
          <cell r="L7812">
            <v>50.940984618096898</v>
          </cell>
        </row>
        <row r="7813">
          <cell r="C7813" t="str">
            <v>US04626A1034</v>
          </cell>
          <cell r="E7813">
            <v>0.75</v>
          </cell>
          <cell r="F7813">
            <v>164916810</v>
          </cell>
          <cell r="L7813">
            <v>83.406055797963816</v>
          </cell>
        </row>
        <row r="7814">
          <cell r="C7814" t="str">
            <v>KYG0260P1028</v>
          </cell>
          <cell r="E7814">
            <v>0.2</v>
          </cell>
          <cell r="F7814">
            <v>553845340</v>
          </cell>
          <cell r="L7814">
            <v>32.650182908017108</v>
          </cell>
        </row>
        <row r="7815">
          <cell r="C7815" t="str">
            <v>US83444M1018</v>
          </cell>
          <cell r="E7815">
            <v>0.8</v>
          </cell>
          <cell r="F7815">
            <v>173012920</v>
          </cell>
          <cell r="L7815">
            <v>62.417911763409613</v>
          </cell>
        </row>
        <row r="7816">
          <cell r="C7816" t="str">
            <v>CH1134540470</v>
          </cell>
          <cell r="E7816">
            <v>0.75</v>
          </cell>
          <cell r="F7816">
            <v>289296360</v>
          </cell>
          <cell r="L7816">
            <v>51.513949490942771</v>
          </cell>
        </row>
        <row r="7817">
          <cell r="C7817" t="str">
            <v>GB00BRXH2664</v>
          </cell>
          <cell r="E7817">
            <v>1</v>
          </cell>
          <cell r="F7817">
            <v>503527040</v>
          </cell>
          <cell r="L7817">
            <v>38.820573846357277</v>
          </cell>
        </row>
        <row r="7818">
          <cell r="C7818" t="str">
            <v>US09581B1035</v>
          </cell>
          <cell r="E7818">
            <v>0.95</v>
          </cell>
          <cell r="F7818">
            <v>625652400</v>
          </cell>
          <cell r="L7818">
            <v>16.10472034906784</v>
          </cell>
        </row>
        <row r="7819">
          <cell r="C7819" t="str">
            <v>US71424F1057</v>
          </cell>
          <cell r="E7819">
            <v>0.85</v>
          </cell>
          <cell r="F7819">
            <v>700818700</v>
          </cell>
          <cell r="L7819">
            <v>11.21248181938385</v>
          </cell>
        </row>
        <row r="7820">
          <cell r="C7820" t="str">
            <v>US79589L1061</v>
          </cell>
          <cell r="E7820">
            <v>1</v>
          </cell>
          <cell r="F7820">
            <v>299733300</v>
          </cell>
          <cell r="L7820">
            <v>40.10754109921109</v>
          </cell>
        </row>
        <row r="7821">
          <cell r="C7821" t="str">
            <v>IL0011762130</v>
          </cell>
          <cell r="E7821">
            <v>0.8</v>
          </cell>
          <cell r="F7821">
            <v>50773340</v>
          </cell>
          <cell r="L7821">
            <v>254.39640354356749</v>
          </cell>
        </row>
        <row r="7822">
          <cell r="C7822" t="str">
            <v>US26603R1068</v>
          </cell>
          <cell r="E7822">
            <v>1</v>
          </cell>
          <cell r="F7822">
            <v>39260630</v>
          </cell>
          <cell r="L7822">
            <v>458.55701000484839</v>
          </cell>
        </row>
        <row r="7823">
          <cell r="C7823" t="str">
            <v>US21871X1090</v>
          </cell>
          <cell r="E7823">
            <v>0.65</v>
          </cell>
          <cell r="F7823">
            <v>549704830</v>
          </cell>
          <cell r="L7823">
            <v>27.98713032747148</v>
          </cell>
        </row>
        <row r="7824">
          <cell r="C7824" t="str">
            <v>US42226K1051</v>
          </cell>
          <cell r="E7824">
            <v>0.95</v>
          </cell>
          <cell r="F7824">
            <v>351423460</v>
          </cell>
          <cell r="L7824">
            <v>12.64930142359734</v>
          </cell>
        </row>
        <row r="7825">
          <cell r="C7825" t="str">
            <v>US12769G1004</v>
          </cell>
          <cell r="E7825">
            <v>1</v>
          </cell>
          <cell r="F7825">
            <v>207968120</v>
          </cell>
          <cell r="L7825">
            <v>24.408303583234179</v>
          </cell>
        </row>
        <row r="7826">
          <cell r="C7826" t="str">
            <v>US0235865062</v>
          </cell>
          <cell r="E7826">
            <v>0.55000000000000004</v>
          </cell>
          <cell r="F7826">
            <v>176470100</v>
          </cell>
          <cell r="L7826">
            <v>48.41112433337743</v>
          </cell>
        </row>
        <row r="7827">
          <cell r="C7827" t="str">
            <v>KYG4124C1096</v>
          </cell>
          <cell r="E7827">
            <v>0.7</v>
          </cell>
          <cell r="F7827">
            <v>3954639400</v>
          </cell>
          <cell r="L7827">
            <v>4.3633478778262624</v>
          </cell>
        </row>
        <row r="7828">
          <cell r="C7828" t="str">
            <v>KYG393871085</v>
          </cell>
          <cell r="E7828">
            <v>0.2</v>
          </cell>
          <cell r="F7828">
            <v>552912840</v>
          </cell>
          <cell r="L7828">
            <v>32.218255542333303</v>
          </cell>
        </row>
        <row r="7829">
          <cell r="C7829" t="str">
            <v>US74275K1088</v>
          </cell>
          <cell r="E7829">
            <v>0.75</v>
          </cell>
          <cell r="F7829">
            <v>149169220</v>
          </cell>
          <cell r="L7829">
            <v>59.306271761646641</v>
          </cell>
        </row>
        <row r="7830">
          <cell r="C7830" t="str">
            <v>US6494454001</v>
          </cell>
          <cell r="E7830">
            <v>0.75</v>
          </cell>
          <cell r="F7830">
            <v>415079900</v>
          </cell>
          <cell r="L7830">
            <v>10.419145841597251</v>
          </cell>
        </row>
        <row r="7831">
          <cell r="C7831" t="str">
            <v>US62955J1034</v>
          </cell>
          <cell r="E7831">
            <v>1</v>
          </cell>
          <cell r="F7831">
            <v>375738430</v>
          </cell>
          <cell r="L7831">
            <v>10.701220855921379</v>
          </cell>
        </row>
        <row r="7832">
          <cell r="C7832" t="str">
            <v>US6742152076</v>
          </cell>
          <cell r="E7832">
            <v>1</v>
          </cell>
          <cell r="F7832">
            <v>57754753</v>
          </cell>
          <cell r="L7832">
            <v>79.025078231742285</v>
          </cell>
        </row>
        <row r="7833">
          <cell r="C7833" t="str">
            <v>US8299331004</v>
          </cell>
          <cell r="E7833">
            <v>0.55000000000000004</v>
          </cell>
          <cell r="F7833">
            <v>337924530</v>
          </cell>
          <cell r="L7833">
            <v>19.251619727621321</v>
          </cell>
        </row>
        <row r="7834">
          <cell r="C7834" t="str">
            <v>US83406F1021</v>
          </cell>
          <cell r="E7834">
            <v>1</v>
          </cell>
          <cell r="F7834">
            <v>1105363000</v>
          </cell>
          <cell r="L7834">
            <v>11.53863105469611</v>
          </cell>
        </row>
        <row r="7835">
          <cell r="C7835" t="str">
            <v>US3137451015</v>
          </cell>
          <cell r="E7835">
            <v>0.9</v>
          </cell>
          <cell r="F7835">
            <v>86260740</v>
          </cell>
          <cell r="L7835">
            <v>81.590197893252267</v>
          </cell>
        </row>
        <row r="7836">
          <cell r="C7836" t="str">
            <v>US23345M1071</v>
          </cell>
          <cell r="E7836">
            <v>1</v>
          </cell>
          <cell r="F7836">
            <v>101590680</v>
          </cell>
          <cell r="L7836">
            <v>91.736083564723046</v>
          </cell>
        </row>
        <row r="7837">
          <cell r="C7837" t="str">
            <v>US50155Q1004</v>
          </cell>
          <cell r="E7837">
            <v>1</v>
          </cell>
          <cell r="F7837">
            <v>229944560</v>
          </cell>
          <cell r="L7837">
            <v>34.263299396183193</v>
          </cell>
        </row>
        <row r="7838">
          <cell r="C7838" t="str">
            <v>US4330001060</v>
          </cell>
          <cell r="E7838">
            <v>1</v>
          </cell>
          <cell r="F7838">
            <v>215453900</v>
          </cell>
          <cell r="L7838">
            <v>48.331790735598773</v>
          </cell>
        </row>
        <row r="7839">
          <cell r="C7839" t="str">
            <v>CA15101Q2071</v>
          </cell>
          <cell r="E7839">
            <v>0.95</v>
          </cell>
          <cell r="F7839">
            <v>114991980</v>
          </cell>
          <cell r="L7839">
            <v>105.0881127843639</v>
          </cell>
        </row>
        <row r="7840">
          <cell r="C7840" t="str">
            <v>CA04764T1049</v>
          </cell>
          <cell r="E7840">
            <v>0.8</v>
          </cell>
          <cell r="F7840">
            <v>174843060</v>
          </cell>
          <cell r="L7840">
            <v>57.782761935277108</v>
          </cell>
        </row>
        <row r="7841">
          <cell r="C7841" t="str">
            <v>US5312297717</v>
          </cell>
          <cell r="E7841">
            <v>1</v>
          </cell>
          <cell r="F7841">
            <v>23990946</v>
          </cell>
          <cell r="L7841">
            <v>78.646039931244246</v>
          </cell>
        </row>
        <row r="7842">
          <cell r="C7842" t="str">
            <v>CA06849F1080</v>
          </cell>
          <cell r="E7842">
            <v>1</v>
          </cell>
          <cell r="F7842">
            <v>1719458000</v>
          </cell>
          <cell r="L7842">
            <v>16.776674142902898</v>
          </cell>
        </row>
        <row r="7843">
          <cell r="C7843" t="str">
            <v>JE00BTDN8H13</v>
          </cell>
          <cell r="E7843">
            <v>1</v>
          </cell>
          <cell r="F7843">
            <v>217730480</v>
          </cell>
          <cell r="L7843">
            <v>58.230860769535923</v>
          </cell>
        </row>
        <row r="7844">
          <cell r="C7844" t="str">
            <v>US53263P1057</v>
          </cell>
          <cell r="E7844">
            <v>0.85</v>
          </cell>
          <cell r="F7844">
            <v>11624639</v>
          </cell>
          <cell r="L7844">
            <v>112.7859315086606</v>
          </cell>
        </row>
        <row r="7845">
          <cell r="C7845" t="str">
            <v>US7856881021</v>
          </cell>
          <cell r="E7845">
            <v>1</v>
          </cell>
          <cell r="F7845">
            <v>14579345</v>
          </cell>
          <cell r="L7845">
            <v>58.363083432500353</v>
          </cell>
        </row>
        <row r="7846">
          <cell r="C7846" t="str">
            <v>US4576422053</v>
          </cell>
          <cell r="E7846">
            <v>1</v>
          </cell>
          <cell r="F7846">
            <v>31745310</v>
          </cell>
          <cell r="L7846">
            <v>32.156551632949899</v>
          </cell>
        </row>
        <row r="7847">
          <cell r="C7847" t="str">
            <v>CA88105G1037</v>
          </cell>
          <cell r="E7847">
            <v>0.7</v>
          </cell>
          <cell r="F7847">
            <v>19501432</v>
          </cell>
          <cell r="L7847">
            <v>103.80647228452411</v>
          </cell>
        </row>
        <row r="7848">
          <cell r="C7848" t="str">
            <v>CA09076P1045</v>
          </cell>
          <cell r="E7848">
            <v>1</v>
          </cell>
          <cell r="F7848">
            <v>55382830</v>
          </cell>
          <cell r="L7848">
            <v>16.680551105414921</v>
          </cell>
        </row>
        <row r="7849">
          <cell r="C7849" t="str">
            <v>US2825591033</v>
          </cell>
          <cell r="E7849">
            <v>0.85</v>
          </cell>
          <cell r="F7849">
            <v>145984180</v>
          </cell>
          <cell r="L7849">
            <v>8.3652871435497413</v>
          </cell>
        </row>
        <row r="7850">
          <cell r="C7850" t="str">
            <v>PAP169941328</v>
          </cell>
          <cell r="E7850">
            <v>1</v>
          </cell>
          <cell r="F7850">
            <v>28736597</v>
          </cell>
          <cell r="L7850">
            <v>35.82352681916349</v>
          </cell>
        </row>
        <row r="7851">
          <cell r="C7851" t="str">
            <v>US0953061068</v>
          </cell>
          <cell r="E7851">
            <v>1</v>
          </cell>
          <cell r="F7851">
            <v>31565453</v>
          </cell>
          <cell r="L7851">
            <v>34.051743135440098</v>
          </cell>
        </row>
        <row r="7852">
          <cell r="C7852" t="str">
            <v>MHY2065G1219</v>
          </cell>
          <cell r="E7852">
            <v>0.8</v>
          </cell>
          <cell r="F7852">
            <v>160557980</v>
          </cell>
          <cell r="L7852">
            <v>10.304552867028081</v>
          </cell>
        </row>
        <row r="7853">
          <cell r="C7853" t="str">
            <v>KYG872641009</v>
          </cell>
          <cell r="E7853">
            <v>0.5</v>
          </cell>
          <cell r="F7853">
            <v>46988530</v>
          </cell>
          <cell r="L7853">
            <v>74.159284234651182</v>
          </cell>
        </row>
        <row r="7854">
          <cell r="C7854" t="str">
            <v>US66765N1054</v>
          </cell>
          <cell r="E7854">
            <v>1</v>
          </cell>
          <cell r="F7854">
            <v>40309760</v>
          </cell>
          <cell r="L7854">
            <v>35.92930494953503</v>
          </cell>
        </row>
        <row r="7855">
          <cell r="C7855" t="str">
            <v>US9139151040</v>
          </cell>
          <cell r="E7855">
            <v>0.9</v>
          </cell>
          <cell r="F7855">
            <v>54406216</v>
          </cell>
          <cell r="L7855">
            <v>30.84313984750321</v>
          </cell>
        </row>
        <row r="7856">
          <cell r="C7856" t="str">
            <v>US3189101062</v>
          </cell>
          <cell r="E7856">
            <v>1</v>
          </cell>
          <cell r="F7856">
            <v>41420162</v>
          </cell>
          <cell r="L7856">
            <v>36.140861210278118</v>
          </cell>
        </row>
        <row r="7857">
          <cell r="C7857" t="str">
            <v>US19046P2092</v>
          </cell>
          <cell r="E7857">
            <v>0.85</v>
          </cell>
          <cell r="F7857">
            <v>15026272</v>
          </cell>
          <cell r="L7857">
            <v>75.816474943805403</v>
          </cell>
        </row>
        <row r="7858">
          <cell r="C7858" t="str">
            <v>US53635D2027</v>
          </cell>
          <cell r="E7858">
            <v>0.8</v>
          </cell>
          <cell r="F7858">
            <v>85484530</v>
          </cell>
          <cell r="L7858">
            <v>13.530785843360221</v>
          </cell>
        </row>
        <row r="7859">
          <cell r="C7859" t="str">
            <v>CA4220961078</v>
          </cell>
          <cell r="E7859">
            <v>0.95</v>
          </cell>
          <cell r="F7859">
            <v>237774460</v>
          </cell>
          <cell r="L7859">
            <v>4.0179429669977544</v>
          </cell>
        </row>
        <row r="7860">
          <cell r="C7860" t="str">
            <v>BMG0772R2087</v>
          </cell>
          <cell r="E7860">
            <v>1</v>
          </cell>
          <cell r="F7860">
            <v>41558083</v>
          </cell>
          <cell r="L7860">
            <v>36.960641720657613</v>
          </cell>
        </row>
        <row r="7861">
          <cell r="C7861" t="str">
            <v>VGG069731120</v>
          </cell>
          <cell r="E7861">
            <v>0.45</v>
          </cell>
          <cell r="F7861">
            <v>74529366</v>
          </cell>
          <cell r="L7861">
            <v>18.519705222685019</v>
          </cell>
        </row>
        <row r="7862">
          <cell r="C7862" t="str">
            <v>US3793782018</v>
          </cell>
          <cell r="E7862">
            <v>0.85</v>
          </cell>
          <cell r="F7862">
            <v>223208720</v>
          </cell>
          <cell r="L7862">
            <v>6.8138745647670707</v>
          </cell>
        </row>
        <row r="7863">
          <cell r="C7863" t="str">
            <v>CA8051121090</v>
          </cell>
          <cell r="E7863">
            <v>0.75</v>
          </cell>
          <cell r="F7863">
            <v>71402504</v>
          </cell>
          <cell r="L7863">
            <v>12.297340595962821</v>
          </cell>
        </row>
        <row r="7864">
          <cell r="C7864" t="str">
            <v>CA0209361009</v>
          </cell>
          <cell r="E7864">
            <v>0.8</v>
          </cell>
          <cell r="F7864">
            <v>46301247</v>
          </cell>
          <cell r="L7864">
            <v>17.50720922781159</v>
          </cell>
        </row>
        <row r="7865">
          <cell r="C7865" t="str">
            <v>CA0342231077</v>
          </cell>
          <cell r="E7865">
            <v>1</v>
          </cell>
          <cell r="F7865">
            <v>18377054</v>
          </cell>
          <cell r="L7865">
            <v>34.283883370714477</v>
          </cell>
        </row>
        <row r="7866">
          <cell r="C7866" t="str">
            <v>US0846801076</v>
          </cell>
          <cell r="E7866">
            <v>1</v>
          </cell>
          <cell r="F7866">
            <v>46311960</v>
          </cell>
          <cell r="L7866">
            <v>21.88725814271233</v>
          </cell>
        </row>
        <row r="7867">
          <cell r="C7867" t="str">
            <v>US12618T1051</v>
          </cell>
          <cell r="E7867">
            <v>1</v>
          </cell>
          <cell r="F7867">
            <v>6808872</v>
          </cell>
          <cell r="L7867">
            <v>163.4801004892239</v>
          </cell>
        </row>
        <row r="7868">
          <cell r="C7868" t="str">
            <v>US03969K1088</v>
          </cell>
          <cell r="E7868">
            <v>0.95</v>
          </cell>
          <cell r="F7868">
            <v>119201720</v>
          </cell>
          <cell r="L7868">
            <v>12.32315218828508</v>
          </cell>
        </row>
        <row r="7869">
          <cell r="C7869" t="str">
            <v>US00973Y1082</v>
          </cell>
          <cell r="E7869">
            <v>0.95</v>
          </cell>
          <cell r="F7869">
            <v>79717570</v>
          </cell>
          <cell r="L7869">
            <v>40.865617700207167</v>
          </cell>
        </row>
        <row r="7870">
          <cell r="C7870" t="str">
            <v>US03168L1052</v>
          </cell>
          <cell r="E7870">
            <v>0.55000000000000004</v>
          </cell>
          <cell r="F7870">
            <v>313419600</v>
          </cell>
          <cell r="L7870">
            <v>6.3114284455022283</v>
          </cell>
        </row>
        <row r="7871">
          <cell r="C7871" t="str">
            <v>US65342K1051</v>
          </cell>
          <cell r="E7871">
            <v>0.7</v>
          </cell>
          <cell r="F7871">
            <v>260874150</v>
          </cell>
          <cell r="L7871">
            <v>6.6375776808144948</v>
          </cell>
        </row>
        <row r="7872">
          <cell r="C7872" t="str">
            <v>US6047491013</v>
          </cell>
          <cell r="E7872">
            <v>0.8</v>
          </cell>
          <cell r="F7872">
            <v>49534710</v>
          </cell>
          <cell r="L7872">
            <v>38.785314469566771</v>
          </cell>
        </row>
        <row r="7873">
          <cell r="C7873" t="str">
            <v>US97717P1049</v>
          </cell>
          <cell r="E7873">
            <v>0.8</v>
          </cell>
          <cell r="F7873">
            <v>147031330</v>
          </cell>
          <cell r="L7873">
            <v>8.2595090131781941</v>
          </cell>
        </row>
        <row r="7874">
          <cell r="C7874" t="str">
            <v>US45258J1025</v>
          </cell>
          <cell r="E7874">
            <v>0.45</v>
          </cell>
          <cell r="F7874">
            <v>170923190</v>
          </cell>
          <cell r="L7874">
            <v>12.74626470977126</v>
          </cell>
        </row>
        <row r="7875">
          <cell r="C7875" t="str">
            <v>CA55903Q1046</v>
          </cell>
          <cell r="E7875">
            <v>0.9</v>
          </cell>
          <cell r="F7875">
            <v>103463540</v>
          </cell>
          <cell r="L7875">
            <v>16.411406600448561</v>
          </cell>
        </row>
        <row r="7876">
          <cell r="C7876" t="str">
            <v>CA8119161054</v>
          </cell>
          <cell r="E7876">
            <v>0.85</v>
          </cell>
          <cell r="F7876">
            <v>100543110</v>
          </cell>
          <cell r="L7876">
            <v>10.77173960950241</v>
          </cell>
        </row>
        <row r="7877">
          <cell r="C7877" t="str">
            <v>US0684631080</v>
          </cell>
          <cell r="E7877">
            <v>1</v>
          </cell>
          <cell r="F7877">
            <v>25680212</v>
          </cell>
          <cell r="L7877">
            <v>36.220194808056789</v>
          </cell>
        </row>
        <row r="7878">
          <cell r="C7878" t="str">
            <v>US06211J1007</v>
          </cell>
          <cell r="E7878">
            <v>0.95</v>
          </cell>
          <cell r="F7878">
            <v>9917724</v>
          </cell>
          <cell r="L7878">
            <v>100.89470668605939</v>
          </cell>
        </row>
        <row r="7879">
          <cell r="C7879" t="str">
            <v>US08160H1014</v>
          </cell>
          <cell r="E7879">
            <v>1</v>
          </cell>
          <cell r="F7879">
            <v>36095562</v>
          </cell>
          <cell r="L7879">
            <v>31.583586760104019</v>
          </cell>
        </row>
        <row r="7880">
          <cell r="C7880" t="str">
            <v>US04206A1016</v>
          </cell>
          <cell r="E7880">
            <v>1</v>
          </cell>
          <cell r="F7880">
            <v>103400955</v>
          </cell>
          <cell r="L7880">
            <v>11.723742782846321</v>
          </cell>
        </row>
        <row r="7881">
          <cell r="C7881" t="str">
            <v>US1265011056</v>
          </cell>
          <cell r="E7881">
            <v>1</v>
          </cell>
          <cell r="F7881">
            <v>29843811</v>
          </cell>
          <cell r="L7881">
            <v>34.968486931993503</v>
          </cell>
        </row>
        <row r="7882">
          <cell r="C7882" t="str">
            <v>US1263491094</v>
          </cell>
          <cell r="E7882">
            <v>1</v>
          </cell>
          <cell r="F7882">
            <v>28976940</v>
          </cell>
          <cell r="L7882">
            <v>55.96985323284413</v>
          </cell>
        </row>
        <row r="7883">
          <cell r="C7883" t="str">
            <v>US13462K1097</v>
          </cell>
          <cell r="E7883">
            <v>1</v>
          </cell>
          <cell r="F7883">
            <v>62569450</v>
          </cell>
          <cell r="L7883">
            <v>14.209528846577641</v>
          </cell>
        </row>
        <row r="7884">
          <cell r="C7884" t="str">
            <v>US1184401065</v>
          </cell>
          <cell r="E7884">
            <v>0.6</v>
          </cell>
          <cell r="F7884">
            <v>51159077</v>
          </cell>
          <cell r="L7884">
            <v>36.281898717440178</v>
          </cell>
        </row>
        <row r="7885">
          <cell r="C7885" t="str">
            <v>US1124631045</v>
          </cell>
          <cell r="E7885">
            <v>0.85</v>
          </cell>
          <cell r="F7885">
            <v>234347850</v>
          </cell>
          <cell r="L7885">
            <v>5.6503151306800676</v>
          </cell>
        </row>
        <row r="7886">
          <cell r="C7886" t="str">
            <v>US10948C1071</v>
          </cell>
          <cell r="E7886">
            <v>0.65</v>
          </cell>
          <cell r="F7886">
            <v>95300000</v>
          </cell>
          <cell r="L7886">
            <v>14.08612102781084</v>
          </cell>
        </row>
        <row r="7887">
          <cell r="C7887" t="str">
            <v>US0021211018</v>
          </cell>
          <cell r="E7887">
            <v>1</v>
          </cell>
          <cell r="F7887">
            <v>72080720</v>
          </cell>
          <cell r="L7887">
            <v>15.011679668561859</v>
          </cell>
        </row>
        <row r="7888">
          <cell r="C7888" t="str">
            <v>US00182C1036</v>
          </cell>
          <cell r="E7888">
            <v>0.85</v>
          </cell>
          <cell r="F7888">
            <v>21651072</v>
          </cell>
          <cell r="L7888">
            <v>50.940984618096898</v>
          </cell>
        </row>
        <row r="7889">
          <cell r="C7889" t="str">
            <v>US00108J1097</v>
          </cell>
          <cell r="E7889">
            <v>0.9</v>
          </cell>
          <cell r="F7889">
            <v>58842693</v>
          </cell>
          <cell r="L7889">
            <v>19.75406584688616</v>
          </cell>
        </row>
        <row r="7890">
          <cell r="C7890" t="str">
            <v>US0341641035</v>
          </cell>
          <cell r="E7890">
            <v>0.95</v>
          </cell>
          <cell r="F7890">
            <v>34187805</v>
          </cell>
          <cell r="L7890">
            <v>29.979285116135589</v>
          </cell>
        </row>
        <row r="7891">
          <cell r="C7891" t="str">
            <v>US0144911049</v>
          </cell>
          <cell r="E7891">
            <v>1</v>
          </cell>
          <cell r="F7891">
            <v>72711540</v>
          </cell>
          <cell r="L7891">
            <v>15.258495306095471</v>
          </cell>
        </row>
        <row r="7892">
          <cell r="C7892" t="str">
            <v>US0301112076</v>
          </cell>
          <cell r="E7892">
            <v>1</v>
          </cell>
          <cell r="F7892">
            <v>39502666</v>
          </cell>
          <cell r="L7892">
            <v>22.283926131605639</v>
          </cell>
        </row>
        <row r="7893">
          <cell r="C7893" t="str">
            <v>US02081G2012</v>
          </cell>
          <cell r="E7893">
            <v>0.8</v>
          </cell>
          <cell r="F7893">
            <v>146172700</v>
          </cell>
          <cell r="L7893">
            <v>10.97448102604787</v>
          </cell>
        </row>
        <row r="7894">
          <cell r="C7894" t="str">
            <v>MHY8162K2046</v>
          </cell>
          <cell r="E7894">
            <v>0.9</v>
          </cell>
          <cell r="F7894">
            <v>117127530</v>
          </cell>
          <cell r="L7894">
            <v>14.26241791176342</v>
          </cell>
        </row>
        <row r="7895">
          <cell r="C7895" t="str">
            <v>MHY410531021</v>
          </cell>
          <cell r="E7895">
            <v>0.85</v>
          </cell>
          <cell r="F7895">
            <v>49338203</v>
          </cell>
          <cell r="L7895">
            <v>32.923443078143613</v>
          </cell>
        </row>
        <row r="7896">
          <cell r="C7896" t="str">
            <v>NL0012170237</v>
          </cell>
          <cell r="E7896">
            <v>0.75</v>
          </cell>
          <cell r="F7896">
            <v>123013380</v>
          </cell>
          <cell r="L7896">
            <v>11.85596544581075</v>
          </cell>
        </row>
        <row r="7897">
          <cell r="C7897" t="str">
            <v>KYG367381053</v>
          </cell>
          <cell r="E7897">
            <v>0.8</v>
          </cell>
          <cell r="F7897">
            <v>47927980</v>
          </cell>
          <cell r="L7897">
            <v>30.349508572436001</v>
          </cell>
        </row>
        <row r="7898">
          <cell r="C7898" t="str">
            <v>US74727A1043</v>
          </cell>
          <cell r="E7898">
            <v>1</v>
          </cell>
          <cell r="F7898">
            <v>16931417</v>
          </cell>
          <cell r="L7898">
            <v>59.650050685354159</v>
          </cell>
        </row>
        <row r="7899">
          <cell r="C7899" t="str">
            <v>US7495271071</v>
          </cell>
          <cell r="E7899">
            <v>1</v>
          </cell>
          <cell r="F7899">
            <v>51675163</v>
          </cell>
          <cell r="L7899">
            <v>32.641368063819478</v>
          </cell>
        </row>
        <row r="7900">
          <cell r="C7900" t="str">
            <v>US71944F1066</v>
          </cell>
          <cell r="E7900">
            <v>0.95</v>
          </cell>
          <cell r="F7900">
            <v>59504270</v>
          </cell>
          <cell r="L7900">
            <v>21.208515139494921</v>
          </cell>
        </row>
        <row r="7901">
          <cell r="C7901" t="str">
            <v>US7194051022</v>
          </cell>
          <cell r="E7901">
            <v>1</v>
          </cell>
          <cell r="F7901">
            <v>63561710</v>
          </cell>
          <cell r="L7901">
            <v>17.162501652783291</v>
          </cell>
        </row>
        <row r="7902">
          <cell r="C7902" t="str">
            <v>US71363P1066</v>
          </cell>
          <cell r="E7902">
            <v>0.9</v>
          </cell>
          <cell r="F7902">
            <v>65536260</v>
          </cell>
          <cell r="L7902">
            <v>27.3524615452422</v>
          </cell>
        </row>
        <row r="7903">
          <cell r="C7903" t="str">
            <v>US7097891011</v>
          </cell>
          <cell r="E7903">
            <v>1</v>
          </cell>
          <cell r="F7903">
            <v>35645824</v>
          </cell>
          <cell r="L7903">
            <v>25.792234122261899</v>
          </cell>
        </row>
        <row r="7904">
          <cell r="C7904" t="str">
            <v>US7403674044</v>
          </cell>
          <cell r="E7904">
            <v>1</v>
          </cell>
          <cell r="F7904">
            <v>13392737</v>
          </cell>
          <cell r="L7904">
            <v>73.233725593900161</v>
          </cell>
        </row>
        <row r="7905">
          <cell r="C7905" t="str">
            <v>US78648T1007</v>
          </cell>
          <cell r="E7905">
            <v>1</v>
          </cell>
          <cell r="F7905">
            <v>14893552</v>
          </cell>
          <cell r="L7905">
            <v>71.946758341046362</v>
          </cell>
        </row>
        <row r="7906">
          <cell r="C7906" t="str">
            <v>US7838591011</v>
          </cell>
          <cell r="E7906">
            <v>1</v>
          </cell>
          <cell r="F7906">
            <v>38330330</v>
          </cell>
          <cell r="L7906">
            <v>32.165366477147529</v>
          </cell>
        </row>
        <row r="7907">
          <cell r="C7907" t="str">
            <v>US70931T1034</v>
          </cell>
          <cell r="E7907">
            <v>1</v>
          </cell>
          <cell r="F7907">
            <v>87010605</v>
          </cell>
          <cell r="L7907">
            <v>10.77173960950241</v>
          </cell>
        </row>
        <row r="7908">
          <cell r="C7908" t="str">
            <v>US6673401039</v>
          </cell>
          <cell r="E7908">
            <v>1</v>
          </cell>
          <cell r="F7908">
            <v>127752450</v>
          </cell>
          <cell r="L7908">
            <v>10.727665388514261</v>
          </cell>
        </row>
        <row r="7909">
          <cell r="C7909" t="str">
            <v>US65406E1029</v>
          </cell>
          <cell r="E7909">
            <v>0.9</v>
          </cell>
          <cell r="F7909">
            <v>15079193</v>
          </cell>
          <cell r="L7909">
            <v>107.6556921856407</v>
          </cell>
        </row>
        <row r="7910">
          <cell r="C7910" t="str">
            <v>US6337071046</v>
          </cell>
          <cell r="E7910">
            <v>1</v>
          </cell>
          <cell r="F7910">
            <v>38094320</v>
          </cell>
          <cell r="L7910">
            <v>32.209440698135673</v>
          </cell>
        </row>
        <row r="7911">
          <cell r="C7911" t="str">
            <v>US6090271072</v>
          </cell>
          <cell r="E7911">
            <v>0.7</v>
          </cell>
          <cell r="F7911">
            <v>18466406</v>
          </cell>
          <cell r="L7911">
            <v>72.211203666975223</v>
          </cell>
        </row>
        <row r="7912">
          <cell r="C7912" t="str">
            <v>US5966801087</v>
          </cell>
          <cell r="E7912">
            <v>1</v>
          </cell>
          <cell r="F7912">
            <v>17920177</v>
          </cell>
          <cell r="L7912">
            <v>50.420908810436799</v>
          </cell>
        </row>
        <row r="7913">
          <cell r="C7913" t="str">
            <v>US6304021057</v>
          </cell>
          <cell r="E7913">
            <v>1</v>
          </cell>
          <cell r="F7913">
            <v>35656420</v>
          </cell>
          <cell r="L7913">
            <v>24.769712195336961</v>
          </cell>
        </row>
        <row r="7914">
          <cell r="C7914" t="str">
            <v>US69888T2078</v>
          </cell>
          <cell r="E7914">
            <v>1</v>
          </cell>
          <cell r="F7914">
            <v>51578860</v>
          </cell>
          <cell r="L7914">
            <v>19.304508792807091</v>
          </cell>
        </row>
        <row r="7915">
          <cell r="C7915" t="str">
            <v>US6752341080</v>
          </cell>
          <cell r="E7915">
            <v>1</v>
          </cell>
          <cell r="F7915">
            <v>58383526</v>
          </cell>
          <cell r="L7915">
            <v>14.650271056459079</v>
          </cell>
        </row>
        <row r="7916">
          <cell r="C7916" t="str">
            <v>US67011P1003</v>
          </cell>
          <cell r="E7916">
            <v>1</v>
          </cell>
          <cell r="F7916">
            <v>105568170</v>
          </cell>
          <cell r="L7916">
            <v>12.834413151747549</v>
          </cell>
        </row>
        <row r="7917">
          <cell r="C7917" t="str">
            <v>US68621T1025</v>
          </cell>
          <cell r="E7917">
            <v>0.95</v>
          </cell>
          <cell r="F7917">
            <v>31159765</v>
          </cell>
          <cell r="L7917">
            <v>29.48565384106837</v>
          </cell>
        </row>
        <row r="7918">
          <cell r="C7918" t="str">
            <v>US9234511080</v>
          </cell>
          <cell r="E7918">
            <v>1</v>
          </cell>
          <cell r="F7918">
            <v>54271523</v>
          </cell>
          <cell r="L7918">
            <v>21.13799638591389</v>
          </cell>
        </row>
        <row r="7919">
          <cell r="C7919" t="str">
            <v>US92828Q1094</v>
          </cell>
          <cell r="E7919">
            <v>0.95</v>
          </cell>
          <cell r="F7919">
            <v>6911164</v>
          </cell>
          <cell r="L7919">
            <v>147.17263872361059</v>
          </cell>
        </row>
        <row r="7920">
          <cell r="C7920" t="str">
            <v>US9119221029</v>
          </cell>
          <cell r="E7920">
            <v>0.4</v>
          </cell>
          <cell r="F7920">
            <v>28632800</v>
          </cell>
          <cell r="L7920">
            <v>90.466746000264479</v>
          </cell>
        </row>
        <row r="7921">
          <cell r="C7921" t="str">
            <v>US9134561094</v>
          </cell>
          <cell r="E7921">
            <v>1</v>
          </cell>
          <cell r="F7921">
            <v>24715626</v>
          </cell>
          <cell r="L7921">
            <v>52.280840936136478</v>
          </cell>
        </row>
        <row r="7922">
          <cell r="C7922" t="str">
            <v>US9224171002</v>
          </cell>
          <cell r="E7922">
            <v>1</v>
          </cell>
          <cell r="F7922">
            <v>59935238</v>
          </cell>
          <cell r="L7922">
            <v>16.924500859447321</v>
          </cell>
        </row>
        <row r="7923">
          <cell r="C7923" t="str">
            <v>US9182841000</v>
          </cell>
          <cell r="E7923">
            <v>0.95</v>
          </cell>
          <cell r="F7923">
            <v>20669683</v>
          </cell>
          <cell r="L7923">
            <v>111.67085371766061</v>
          </cell>
        </row>
        <row r="7924">
          <cell r="C7924" t="str">
            <v>US9488491047</v>
          </cell>
          <cell r="E7924">
            <v>0.6</v>
          </cell>
          <cell r="F7924">
            <v>26898443</v>
          </cell>
          <cell r="L7924">
            <v>64.868438450350425</v>
          </cell>
        </row>
        <row r="7925">
          <cell r="C7925" t="str">
            <v>US9742501029</v>
          </cell>
          <cell r="E7925">
            <v>0.85</v>
          </cell>
          <cell r="F7925">
            <v>3532010</v>
          </cell>
          <cell r="L7925">
            <v>367.67596632729533</v>
          </cell>
        </row>
        <row r="7926">
          <cell r="C7926" t="str">
            <v>US9570901036</v>
          </cell>
          <cell r="E7926">
            <v>1</v>
          </cell>
          <cell r="F7926">
            <v>26180676</v>
          </cell>
          <cell r="L7926">
            <v>42.284807616025411</v>
          </cell>
        </row>
        <row r="7927">
          <cell r="C7927" t="str">
            <v>US90337L1089</v>
          </cell>
          <cell r="E7927">
            <v>1</v>
          </cell>
          <cell r="F7927">
            <v>15191689</v>
          </cell>
          <cell r="L7927">
            <v>65.132883776279286</v>
          </cell>
        </row>
        <row r="7928">
          <cell r="C7928" t="str">
            <v>US8960951064</v>
          </cell>
          <cell r="E7928">
            <v>1</v>
          </cell>
          <cell r="F7928">
            <v>32858444</v>
          </cell>
          <cell r="L7928">
            <v>34.668782229274107</v>
          </cell>
        </row>
        <row r="7929">
          <cell r="C7929" t="str">
            <v>US8968181011</v>
          </cell>
          <cell r="E7929">
            <v>1</v>
          </cell>
          <cell r="F7929">
            <v>77715065</v>
          </cell>
          <cell r="L7929">
            <v>22.63651989951078</v>
          </cell>
        </row>
        <row r="7930">
          <cell r="C7930" t="str">
            <v>US9030021037</v>
          </cell>
          <cell r="E7930">
            <v>0.95</v>
          </cell>
          <cell r="F7930">
            <v>84075330</v>
          </cell>
          <cell r="L7930">
            <v>14.51804839349465</v>
          </cell>
        </row>
        <row r="7931">
          <cell r="C7931" t="str">
            <v>US9011091082</v>
          </cell>
          <cell r="E7931">
            <v>0.75</v>
          </cell>
          <cell r="F7931">
            <v>52702538</v>
          </cell>
          <cell r="L7931">
            <v>31.5747719159064</v>
          </cell>
        </row>
        <row r="7932">
          <cell r="C7932" t="str">
            <v>US90041L1052</v>
          </cell>
          <cell r="E7932">
            <v>0.95</v>
          </cell>
          <cell r="F7932">
            <v>17900955</v>
          </cell>
          <cell r="L7932">
            <v>64.67451187800259</v>
          </cell>
        </row>
        <row r="7933">
          <cell r="C7933" t="str">
            <v>US87484T1088</v>
          </cell>
          <cell r="E7933">
            <v>0.75</v>
          </cell>
          <cell r="F7933">
            <v>178455140</v>
          </cell>
          <cell r="L7933">
            <v>6.9989862929172757</v>
          </cell>
        </row>
        <row r="7934">
          <cell r="C7934" t="str">
            <v>US8803451033</v>
          </cell>
          <cell r="E7934">
            <v>1</v>
          </cell>
          <cell r="F7934">
            <v>18653505</v>
          </cell>
          <cell r="L7934">
            <v>64.031028251575677</v>
          </cell>
        </row>
        <row r="7935">
          <cell r="C7935" t="str">
            <v>US2922181043</v>
          </cell>
          <cell r="E7935">
            <v>1</v>
          </cell>
          <cell r="F7935">
            <v>24040602</v>
          </cell>
          <cell r="L7935">
            <v>42.92829124245231</v>
          </cell>
        </row>
        <row r="7936">
          <cell r="C7936" t="str">
            <v>US30034T1034</v>
          </cell>
          <cell r="E7936">
            <v>1</v>
          </cell>
          <cell r="F7936">
            <v>86856255</v>
          </cell>
          <cell r="L7936">
            <v>12.42893031865662</v>
          </cell>
        </row>
        <row r="7937">
          <cell r="C7937" t="str">
            <v>US2681582019</v>
          </cell>
          <cell r="E7937">
            <v>1</v>
          </cell>
          <cell r="F7937">
            <v>120080650</v>
          </cell>
          <cell r="L7937">
            <v>8.6385473136762343</v>
          </cell>
        </row>
        <row r="7938">
          <cell r="C7938" t="str">
            <v>US2641471097</v>
          </cell>
          <cell r="E7938">
            <v>1</v>
          </cell>
          <cell r="F7938">
            <v>14877749</v>
          </cell>
          <cell r="L7938">
            <v>59.711754594737563</v>
          </cell>
        </row>
        <row r="7939">
          <cell r="C7939" t="str">
            <v>US26817Q8868</v>
          </cell>
          <cell r="E7939">
            <v>1</v>
          </cell>
          <cell r="F7939">
            <v>107164390</v>
          </cell>
          <cell r="L7939">
            <v>10.445590374190139</v>
          </cell>
        </row>
        <row r="7940">
          <cell r="C7940" t="str">
            <v>US36237H1014</v>
          </cell>
          <cell r="E7940">
            <v>0.85</v>
          </cell>
          <cell r="F7940">
            <v>43293100</v>
          </cell>
          <cell r="L7940">
            <v>24.038080126933771</v>
          </cell>
        </row>
        <row r="7941">
          <cell r="C7941" t="str">
            <v>US3369011032</v>
          </cell>
          <cell r="E7941">
            <v>0.75</v>
          </cell>
          <cell r="F7941">
            <v>24562910</v>
          </cell>
          <cell r="L7941">
            <v>53.003658160342042</v>
          </cell>
        </row>
        <row r="7942">
          <cell r="C7942" t="str">
            <v>US3198291078</v>
          </cell>
          <cell r="E7942">
            <v>1</v>
          </cell>
          <cell r="F7942">
            <v>104939030</v>
          </cell>
          <cell r="L7942">
            <v>13.610119441138879</v>
          </cell>
        </row>
        <row r="7943">
          <cell r="C7943" t="str">
            <v>US3193832041</v>
          </cell>
          <cell r="E7943">
            <v>1</v>
          </cell>
          <cell r="F7943">
            <v>89490550</v>
          </cell>
          <cell r="L7943">
            <v>19.04887831107586</v>
          </cell>
        </row>
        <row r="7944">
          <cell r="C7944" t="str">
            <v>US25787G1004</v>
          </cell>
          <cell r="E7944">
            <v>0.95</v>
          </cell>
          <cell r="F7944">
            <v>27638838</v>
          </cell>
          <cell r="L7944">
            <v>47.450306315835888</v>
          </cell>
        </row>
        <row r="7945">
          <cell r="C7945" t="str">
            <v>US1778351056</v>
          </cell>
          <cell r="E7945">
            <v>1</v>
          </cell>
          <cell r="F7945">
            <v>14482511</v>
          </cell>
          <cell r="L7945">
            <v>104.156199039182</v>
          </cell>
        </row>
        <row r="7946">
          <cell r="C7946" t="str">
            <v>US2057683029</v>
          </cell>
          <cell r="E7946">
            <v>0.3</v>
          </cell>
          <cell r="F7946">
            <v>292917820</v>
          </cell>
          <cell r="L7946">
            <v>20.94406981356606</v>
          </cell>
        </row>
        <row r="7947">
          <cell r="C7947" t="str">
            <v>US15117B2025</v>
          </cell>
          <cell r="E7947">
            <v>1</v>
          </cell>
          <cell r="F7947">
            <v>66394240.000000007</v>
          </cell>
          <cell r="L7947">
            <v>17.938207942174628</v>
          </cell>
        </row>
        <row r="7948">
          <cell r="C7948" t="str">
            <v>US1630861011</v>
          </cell>
          <cell r="E7948">
            <v>0.9</v>
          </cell>
          <cell r="F7948">
            <v>40683510</v>
          </cell>
          <cell r="L7948">
            <v>54.766626999867803</v>
          </cell>
        </row>
        <row r="7949">
          <cell r="C7949" t="str">
            <v>US2333774071</v>
          </cell>
          <cell r="E7949">
            <v>0.8</v>
          </cell>
          <cell r="F7949">
            <v>15694140</v>
          </cell>
          <cell r="L7949">
            <v>74.062320948477264</v>
          </cell>
        </row>
        <row r="7950">
          <cell r="C7950" t="str">
            <v>US2537981027</v>
          </cell>
          <cell r="E7950">
            <v>1</v>
          </cell>
          <cell r="F7950">
            <v>37066696</v>
          </cell>
          <cell r="L7950">
            <v>28.348538939574251</v>
          </cell>
        </row>
        <row r="7951">
          <cell r="C7951" t="str">
            <v>US23204G1004</v>
          </cell>
          <cell r="E7951">
            <v>0.9</v>
          </cell>
          <cell r="F7951">
            <v>31587793</v>
          </cell>
          <cell r="L7951">
            <v>44.735334302966223</v>
          </cell>
        </row>
        <row r="7952">
          <cell r="C7952" t="str">
            <v>US2289031005</v>
          </cell>
          <cell r="E7952">
            <v>0.95</v>
          </cell>
          <cell r="F7952">
            <v>42702785</v>
          </cell>
          <cell r="L7952">
            <v>25.219269249416019</v>
          </cell>
        </row>
        <row r="7953">
          <cell r="C7953" t="str">
            <v>US5116561003</v>
          </cell>
          <cell r="E7953">
            <v>1</v>
          </cell>
          <cell r="F7953">
            <v>25556904</v>
          </cell>
          <cell r="L7953">
            <v>51.690246374895352</v>
          </cell>
        </row>
        <row r="7954">
          <cell r="C7954" t="str">
            <v>US5057431042</v>
          </cell>
          <cell r="E7954">
            <v>0.9</v>
          </cell>
          <cell r="F7954">
            <v>128096470</v>
          </cell>
          <cell r="L7954">
            <v>9.0792895235576765</v>
          </cell>
        </row>
        <row r="7955">
          <cell r="C7955" t="str">
            <v>US5021751020</v>
          </cell>
          <cell r="E7955">
            <v>1</v>
          </cell>
          <cell r="F7955">
            <v>45930570</v>
          </cell>
          <cell r="L7955">
            <v>31.098770329234441</v>
          </cell>
        </row>
        <row r="7956">
          <cell r="C7956" t="str">
            <v>US52603A2087</v>
          </cell>
          <cell r="E7956">
            <v>1</v>
          </cell>
          <cell r="F7956">
            <v>114199830</v>
          </cell>
          <cell r="L7956">
            <v>8.6914363788620062</v>
          </cell>
        </row>
        <row r="7957">
          <cell r="C7957" t="str">
            <v>US4830077040</v>
          </cell>
          <cell r="E7957">
            <v>1</v>
          </cell>
          <cell r="F7957">
            <v>16154375</v>
          </cell>
          <cell r="L7957">
            <v>61.571686720437242</v>
          </cell>
        </row>
        <row r="7958">
          <cell r="C7958" t="str">
            <v>US49926D1090</v>
          </cell>
          <cell r="E7958">
            <v>1</v>
          </cell>
          <cell r="F7958">
            <v>86975040</v>
          </cell>
          <cell r="L7958">
            <v>14.288862444356299</v>
          </cell>
        </row>
        <row r="7959">
          <cell r="C7959" t="str">
            <v>US56400P7069</v>
          </cell>
          <cell r="E7959">
            <v>1</v>
          </cell>
          <cell r="F7959">
            <v>303932860</v>
          </cell>
          <cell r="L7959">
            <v>3.6317158094230702</v>
          </cell>
        </row>
        <row r="7960">
          <cell r="C7960" t="str">
            <v>US5355551061</v>
          </cell>
          <cell r="E7960">
            <v>1</v>
          </cell>
          <cell r="F7960">
            <v>10865534</v>
          </cell>
          <cell r="L7960">
            <v>121.6272202388823</v>
          </cell>
        </row>
        <row r="7961">
          <cell r="C7961" t="str">
            <v>US5544891048</v>
          </cell>
          <cell r="E7961">
            <v>0.9</v>
          </cell>
          <cell r="F7961">
            <v>93321210</v>
          </cell>
          <cell r="L7961">
            <v>12.85204284014281</v>
          </cell>
        </row>
        <row r="7962">
          <cell r="C7962" t="str">
            <v>US55345K1034</v>
          </cell>
          <cell r="E7962">
            <v>1</v>
          </cell>
          <cell r="F7962">
            <v>86066530</v>
          </cell>
          <cell r="L7962">
            <v>10.91277711666447</v>
          </cell>
        </row>
        <row r="7963">
          <cell r="C7963" t="str">
            <v>US4131601027</v>
          </cell>
          <cell r="E7963">
            <v>1</v>
          </cell>
          <cell r="F7963">
            <v>113096820</v>
          </cell>
          <cell r="L7963">
            <v>7.8804707126801574</v>
          </cell>
        </row>
        <row r="7964">
          <cell r="C7964" t="str">
            <v>US4042511000</v>
          </cell>
          <cell r="E7964">
            <v>1</v>
          </cell>
          <cell r="F7964">
            <v>46552670</v>
          </cell>
          <cell r="L7964">
            <v>40.133985631803966</v>
          </cell>
        </row>
        <row r="7965">
          <cell r="C7965" t="str">
            <v>US40416E1038</v>
          </cell>
          <cell r="E7965">
            <v>0.85</v>
          </cell>
          <cell r="F7965">
            <v>11547697</v>
          </cell>
          <cell r="L7965">
            <v>145.65648552161849</v>
          </cell>
        </row>
        <row r="7966">
          <cell r="C7966" t="str">
            <v>US3742971092</v>
          </cell>
          <cell r="E7966">
            <v>0.9</v>
          </cell>
          <cell r="F7966">
            <v>55441948</v>
          </cell>
          <cell r="L7966">
            <v>25.175195028427879</v>
          </cell>
        </row>
        <row r="7967">
          <cell r="C7967" t="str">
            <v>US3738651047</v>
          </cell>
          <cell r="E7967">
            <v>1</v>
          </cell>
          <cell r="F7967">
            <v>37480694</v>
          </cell>
          <cell r="L7967">
            <v>33.408259509013192</v>
          </cell>
        </row>
        <row r="7968">
          <cell r="C7968" t="str">
            <v>US39813G1094</v>
          </cell>
          <cell r="E7968">
            <v>0.95</v>
          </cell>
          <cell r="F7968">
            <v>84547650</v>
          </cell>
          <cell r="L7968">
            <v>11.31825994975539</v>
          </cell>
        </row>
        <row r="7969">
          <cell r="C7969" t="str">
            <v>US45781M1018</v>
          </cell>
          <cell r="E7969">
            <v>0.95</v>
          </cell>
          <cell r="F7969">
            <v>62775173</v>
          </cell>
          <cell r="L7969">
            <v>16.721759442901849</v>
          </cell>
        </row>
        <row r="7970">
          <cell r="C7970" t="str">
            <v>US4586653044</v>
          </cell>
          <cell r="E7970">
            <v>1</v>
          </cell>
          <cell r="F7970">
            <v>58610657</v>
          </cell>
          <cell r="L7970">
            <v>17.294724315747729</v>
          </cell>
        </row>
        <row r="7971">
          <cell r="C7971" t="str">
            <v>US4403271046</v>
          </cell>
          <cell r="E7971">
            <v>1</v>
          </cell>
          <cell r="F7971">
            <v>40779106</v>
          </cell>
          <cell r="L7971">
            <v>37.83331129622286</v>
          </cell>
        </row>
        <row r="7972">
          <cell r="C7972" t="str">
            <v>US4489475073</v>
          </cell>
          <cell r="E7972">
            <v>0.85</v>
          </cell>
          <cell r="F7972">
            <v>23641466</v>
          </cell>
          <cell r="L7972">
            <v>53.735290228745228</v>
          </cell>
        </row>
        <row r="7973">
          <cell r="C7973" t="str">
            <v>CA6252841045</v>
          </cell>
          <cell r="E7973">
            <v>0.95</v>
          </cell>
          <cell r="F7973">
            <v>87326294</v>
          </cell>
          <cell r="L7973">
            <v>9.0035245113745521</v>
          </cell>
        </row>
        <row r="7974">
          <cell r="C7974" t="str">
            <v>CA6632782083</v>
          </cell>
          <cell r="E7974">
            <v>1</v>
          </cell>
          <cell r="F7974">
            <v>47871258</v>
          </cell>
          <cell r="L7974">
            <v>36.347324575456561</v>
          </cell>
        </row>
        <row r="7975">
          <cell r="C7975" t="str">
            <v>CA7029251088</v>
          </cell>
          <cell r="E7975">
            <v>1</v>
          </cell>
          <cell r="F7975">
            <v>78900870</v>
          </cell>
          <cell r="L7975">
            <v>7.5616789490547847</v>
          </cell>
        </row>
        <row r="7976">
          <cell r="C7976" t="str">
            <v>CA68634K1066</v>
          </cell>
          <cell r="E7976">
            <v>0.7</v>
          </cell>
          <cell r="F7976">
            <v>325124270</v>
          </cell>
          <cell r="L7976">
            <v>9.1701377763537248</v>
          </cell>
        </row>
        <row r="7977">
          <cell r="C7977" t="str">
            <v>CA67072Q1046</v>
          </cell>
          <cell r="E7977">
            <v>0.8</v>
          </cell>
          <cell r="F7977">
            <v>200664030</v>
          </cell>
          <cell r="L7977">
            <v>8.9586670938801589</v>
          </cell>
        </row>
        <row r="7978">
          <cell r="C7978" t="str">
            <v>CA6674951059</v>
          </cell>
          <cell r="E7978">
            <v>0.9</v>
          </cell>
          <cell r="F7978">
            <v>248205830</v>
          </cell>
          <cell r="L7978">
            <v>3.018263377122715</v>
          </cell>
        </row>
        <row r="7979">
          <cell r="C7979" t="str">
            <v>CA5054401073</v>
          </cell>
          <cell r="E7979">
            <v>1</v>
          </cell>
          <cell r="F7979">
            <v>64000000</v>
          </cell>
          <cell r="L7979">
            <v>18.32745914770905</v>
          </cell>
        </row>
        <row r="7980">
          <cell r="C7980" t="str">
            <v>CA3565001086</v>
          </cell>
          <cell r="E7980">
            <v>0.85</v>
          </cell>
          <cell r="F7980">
            <v>163960330</v>
          </cell>
          <cell r="L7980">
            <v>7.9846203140019174</v>
          </cell>
        </row>
        <row r="7981">
          <cell r="C7981" t="str">
            <v>CA30224T8639</v>
          </cell>
          <cell r="E7981">
            <v>0.85</v>
          </cell>
          <cell r="F7981">
            <v>83467000</v>
          </cell>
          <cell r="L7981">
            <v>9.1701377763537248</v>
          </cell>
        </row>
        <row r="7982">
          <cell r="C7982" t="str">
            <v>CA3012831077</v>
          </cell>
          <cell r="E7982">
            <v>0.95</v>
          </cell>
          <cell r="F7982">
            <v>51349617</v>
          </cell>
          <cell r="L7982">
            <v>36.404998397949349</v>
          </cell>
        </row>
        <row r="7983">
          <cell r="C7983" t="str">
            <v>CA2960061091</v>
          </cell>
          <cell r="E7983">
            <v>0.85</v>
          </cell>
          <cell r="F7983">
            <v>103572070</v>
          </cell>
          <cell r="L7983">
            <v>12.57289330342838</v>
          </cell>
        </row>
        <row r="7984">
          <cell r="C7984" t="str">
            <v>CA29269R1055</v>
          </cell>
          <cell r="E7984">
            <v>0.95</v>
          </cell>
          <cell r="F7984">
            <v>123523530</v>
          </cell>
          <cell r="L7984">
            <v>6.2095482217238009</v>
          </cell>
        </row>
        <row r="7985">
          <cell r="C7985" t="str">
            <v>CA2926717083</v>
          </cell>
          <cell r="E7985">
            <v>1</v>
          </cell>
          <cell r="F7985">
            <v>216669370</v>
          </cell>
          <cell r="L7985">
            <v>4.7292534444088394</v>
          </cell>
        </row>
        <row r="7986">
          <cell r="C7986" t="str">
            <v>CA29258Y1034</v>
          </cell>
          <cell r="E7986">
            <v>1</v>
          </cell>
          <cell r="F7986">
            <v>289540220</v>
          </cell>
          <cell r="L7986">
            <v>3.1821587553440009</v>
          </cell>
        </row>
        <row r="7987">
          <cell r="C7987" t="str">
            <v>CA49410M1023</v>
          </cell>
          <cell r="E7987">
            <v>1</v>
          </cell>
          <cell r="F7987">
            <v>120008100</v>
          </cell>
          <cell r="L7987">
            <v>11.374559436078171</v>
          </cell>
        </row>
        <row r="7988">
          <cell r="C7988" t="str">
            <v>CA4707481046</v>
          </cell>
          <cell r="E7988">
            <v>1</v>
          </cell>
          <cell r="F7988">
            <v>41671020</v>
          </cell>
          <cell r="L7988">
            <v>22.620954822172362</v>
          </cell>
        </row>
        <row r="7989">
          <cell r="C7989" t="str">
            <v>CA46071W2058</v>
          </cell>
          <cell r="E7989">
            <v>0.95</v>
          </cell>
          <cell r="F7989">
            <v>140792250</v>
          </cell>
          <cell r="L7989">
            <v>7.4783723165651974</v>
          </cell>
        </row>
        <row r="7990">
          <cell r="C7990" t="str">
            <v>CA45245E1097</v>
          </cell>
          <cell r="E7990">
            <v>0.85</v>
          </cell>
          <cell r="F7990">
            <v>53742016</v>
          </cell>
          <cell r="L7990">
            <v>23.773634801004899</v>
          </cell>
        </row>
        <row r="7991">
          <cell r="C7991" t="str">
            <v>CA3803551074</v>
          </cell>
          <cell r="E7991">
            <v>0.8</v>
          </cell>
          <cell r="F7991">
            <v>16244513</v>
          </cell>
          <cell r="L7991">
            <v>94.668375520666359</v>
          </cell>
        </row>
        <row r="7992">
          <cell r="C7992" t="str">
            <v>CA96145A2002</v>
          </cell>
          <cell r="E7992">
            <v>0.55000000000000004</v>
          </cell>
          <cell r="F7992">
            <v>61769768</v>
          </cell>
          <cell r="L7992">
            <v>17.007369432874061</v>
          </cell>
        </row>
        <row r="7993">
          <cell r="C7993" t="str">
            <v>CA95083R1001</v>
          </cell>
          <cell r="E7993">
            <v>1</v>
          </cell>
          <cell r="F7993">
            <v>150234000</v>
          </cell>
          <cell r="L7993">
            <v>11.96411406600448</v>
          </cell>
        </row>
        <row r="7994">
          <cell r="C7994" t="str">
            <v>CA89679A2092</v>
          </cell>
          <cell r="E7994">
            <v>1</v>
          </cell>
          <cell r="F7994">
            <v>47536700</v>
          </cell>
          <cell r="L7994">
            <v>25.049663569368771</v>
          </cell>
        </row>
        <row r="7995">
          <cell r="C7995" t="str">
            <v>CA82835P1036</v>
          </cell>
          <cell r="E7995">
            <v>1</v>
          </cell>
          <cell r="F7995">
            <v>217416490</v>
          </cell>
          <cell r="L7995">
            <v>3.2681832745914741</v>
          </cell>
        </row>
        <row r="7996">
          <cell r="C7996" t="str">
            <v>CA82621K1021</v>
          </cell>
          <cell r="E7996">
            <v>1</v>
          </cell>
          <cell r="F7996">
            <v>92117775</v>
          </cell>
          <cell r="L7996">
            <v>11.53476449855814</v>
          </cell>
        </row>
        <row r="7997">
          <cell r="C7997" t="str">
            <v>CA80013R2063</v>
          </cell>
          <cell r="E7997">
            <v>0.95</v>
          </cell>
          <cell r="F7997">
            <v>293175260</v>
          </cell>
          <cell r="L7997">
            <v>7.7129886729252091</v>
          </cell>
        </row>
        <row r="7998">
          <cell r="C7998" t="str">
            <v>CA76329W1032</v>
          </cell>
          <cell r="E7998">
            <v>0.9</v>
          </cell>
          <cell r="F7998">
            <v>55301003</v>
          </cell>
          <cell r="L7998">
            <v>22.486382569689191</v>
          </cell>
        </row>
        <row r="7999">
          <cell r="C7999" t="str">
            <v>CA8520662088</v>
          </cell>
          <cell r="E7999">
            <v>0.85</v>
          </cell>
          <cell r="F7999">
            <v>25814860</v>
          </cell>
          <cell r="L7999">
            <v>50.945209868631807</v>
          </cell>
        </row>
        <row r="8000">
          <cell r="C8000" t="str">
            <v>CA8935781044</v>
          </cell>
          <cell r="E8000">
            <v>1</v>
          </cell>
          <cell r="F8000">
            <v>74112650</v>
          </cell>
          <cell r="L8000">
            <v>13.41877603332264</v>
          </cell>
        </row>
        <row r="8001">
          <cell r="C8001" t="str">
            <v>CA8765111064</v>
          </cell>
          <cell r="E8001">
            <v>1</v>
          </cell>
          <cell r="F8001">
            <v>315875340</v>
          </cell>
          <cell r="L8001">
            <v>1.8968279397628951</v>
          </cell>
        </row>
        <row r="8002">
          <cell r="C8002" t="str">
            <v>CA87505Y4094</v>
          </cell>
          <cell r="E8002">
            <v>0.9</v>
          </cell>
          <cell r="F8002">
            <v>507408420</v>
          </cell>
          <cell r="L8002">
            <v>2.806792694649149</v>
          </cell>
        </row>
        <row r="8003">
          <cell r="C8003" t="str">
            <v>CA86828P1036</v>
          </cell>
          <cell r="E8003">
            <v>1</v>
          </cell>
          <cell r="F8003">
            <v>232121660</v>
          </cell>
          <cell r="L8003">
            <v>5.1009291893623798</v>
          </cell>
        </row>
        <row r="8004">
          <cell r="C8004" t="str">
            <v>CA13000C2058</v>
          </cell>
          <cell r="E8004">
            <v>1</v>
          </cell>
          <cell r="F8004">
            <v>856878000</v>
          </cell>
          <cell r="L8004">
            <v>2.0570330022428691</v>
          </cell>
        </row>
        <row r="8005">
          <cell r="C8005" t="str">
            <v>CA2652692096</v>
          </cell>
          <cell r="E8005">
            <v>1</v>
          </cell>
          <cell r="F8005">
            <v>167678760</v>
          </cell>
          <cell r="L8005">
            <v>13.42518423582184</v>
          </cell>
        </row>
        <row r="8006">
          <cell r="C8006" t="str">
            <v>CA2271071094</v>
          </cell>
          <cell r="E8006">
            <v>1</v>
          </cell>
          <cell r="F8006">
            <v>109171524</v>
          </cell>
          <cell r="L8006">
            <v>9.2726690163409096</v>
          </cell>
        </row>
        <row r="8007">
          <cell r="C8007" t="str">
            <v>CA15713J1049</v>
          </cell>
          <cell r="E8007">
            <v>1</v>
          </cell>
          <cell r="F8007">
            <v>224685120</v>
          </cell>
          <cell r="L8007">
            <v>3.928228132008968</v>
          </cell>
        </row>
        <row r="8008">
          <cell r="C8008" t="str">
            <v>CA00762V1094</v>
          </cell>
          <cell r="E8008">
            <v>1</v>
          </cell>
          <cell r="F8008">
            <v>62916393</v>
          </cell>
          <cell r="L8008">
            <v>12.11150272348605</v>
          </cell>
        </row>
        <row r="8009">
          <cell r="C8009" t="str">
            <v>BSP736841136</v>
          </cell>
          <cell r="E8009">
            <v>1</v>
          </cell>
          <cell r="F8009">
            <v>102697235</v>
          </cell>
          <cell r="L8009">
            <v>16.307461765613301</v>
          </cell>
        </row>
        <row r="8010">
          <cell r="C8010" t="str">
            <v>CA0906971035</v>
          </cell>
          <cell r="E8010">
            <v>1</v>
          </cell>
          <cell r="F8010">
            <v>272071350</v>
          </cell>
          <cell r="L8010">
            <v>4.2230054469721212</v>
          </cell>
        </row>
        <row r="8011">
          <cell r="C8011" t="str">
            <v>CA05156V1022</v>
          </cell>
          <cell r="E8011">
            <v>0.95</v>
          </cell>
          <cell r="F8011">
            <v>135104310</v>
          </cell>
          <cell r="L8011">
            <v>7.1223941116840788</v>
          </cell>
        </row>
        <row r="8012">
          <cell r="C8012" t="str">
            <v>US52736R1023</v>
          </cell>
          <cell r="E8012">
            <v>0.9</v>
          </cell>
          <cell r="F8012">
            <v>104585526</v>
          </cell>
          <cell r="L8012">
            <v>15.637533606593511</v>
          </cell>
        </row>
        <row r="8013">
          <cell r="C8013" t="str">
            <v>US3563901046</v>
          </cell>
          <cell r="E8013">
            <v>0.3</v>
          </cell>
          <cell r="F8013">
            <v>60620216</v>
          </cell>
          <cell r="L8013">
            <v>148.97086693992691</v>
          </cell>
        </row>
        <row r="8014">
          <cell r="C8014" t="str">
            <v>US77311W1018</v>
          </cell>
          <cell r="E8014">
            <v>1</v>
          </cell>
          <cell r="F8014">
            <v>151353840</v>
          </cell>
          <cell r="L8014">
            <v>11.17722244259333</v>
          </cell>
        </row>
        <row r="8015">
          <cell r="C8015" t="str">
            <v>US92686J1060</v>
          </cell>
          <cell r="E8015">
            <v>1</v>
          </cell>
          <cell r="F8015">
            <v>112309550</v>
          </cell>
          <cell r="L8015">
            <v>23.782449645202529</v>
          </cell>
        </row>
        <row r="8016">
          <cell r="C8016" t="str">
            <v>US85205L1070</v>
          </cell>
          <cell r="E8016">
            <v>1</v>
          </cell>
          <cell r="F8016">
            <v>75348915</v>
          </cell>
          <cell r="L8016">
            <v>40.971395830578707</v>
          </cell>
        </row>
        <row r="8017">
          <cell r="C8017" t="str">
            <v>US3131483063</v>
          </cell>
          <cell r="E8017">
            <v>1</v>
          </cell>
          <cell r="F8017">
            <v>9402081</v>
          </cell>
          <cell r="L8017">
            <v>160.55357221561121</v>
          </cell>
        </row>
        <row r="8018">
          <cell r="C8018" t="str">
            <v>US56035L1044</v>
          </cell>
          <cell r="E8018">
            <v>1</v>
          </cell>
          <cell r="F8018">
            <v>89029360</v>
          </cell>
          <cell r="L8018">
            <v>48.957644673630412</v>
          </cell>
        </row>
        <row r="8019">
          <cell r="C8019" t="str">
            <v>US09257W1009</v>
          </cell>
          <cell r="E8019">
            <v>0.95</v>
          </cell>
          <cell r="F8019">
            <v>171580180</v>
          </cell>
          <cell r="L8019">
            <v>16.510203182158762</v>
          </cell>
        </row>
        <row r="8020">
          <cell r="C8020" t="str">
            <v>US13765N1072</v>
          </cell>
          <cell r="E8020">
            <v>0.9</v>
          </cell>
          <cell r="F8020">
            <v>62818000</v>
          </cell>
          <cell r="L8020">
            <v>15.71686720437217</v>
          </cell>
        </row>
        <row r="8021">
          <cell r="C8021" t="str">
            <v>US1248051021</v>
          </cell>
          <cell r="E8021">
            <v>1</v>
          </cell>
          <cell r="F8021">
            <v>54395610</v>
          </cell>
          <cell r="L8021">
            <v>63.405174313544038</v>
          </cell>
        </row>
        <row r="8022">
          <cell r="C8022" t="str">
            <v>US00737L1035</v>
          </cell>
          <cell r="E8022">
            <v>1</v>
          </cell>
          <cell r="F8022">
            <v>35927963</v>
          </cell>
          <cell r="L8022">
            <v>113.2707479395302</v>
          </cell>
        </row>
        <row r="8023">
          <cell r="C8023" t="str">
            <v>US0008991046</v>
          </cell>
          <cell r="E8023">
            <v>1</v>
          </cell>
          <cell r="F8023">
            <v>238734250</v>
          </cell>
          <cell r="L8023">
            <v>17.999911851558029</v>
          </cell>
        </row>
        <row r="8024">
          <cell r="C8024" t="str">
            <v>US03762U1051</v>
          </cell>
          <cell r="E8024">
            <v>0.9</v>
          </cell>
          <cell r="F8024">
            <v>138943830</v>
          </cell>
          <cell r="L8024">
            <v>8.4886949623165453</v>
          </cell>
        </row>
        <row r="8025">
          <cell r="C8025" t="str">
            <v>US74386T1051</v>
          </cell>
          <cell r="E8025">
            <v>1</v>
          </cell>
          <cell r="F8025">
            <v>130659940</v>
          </cell>
          <cell r="L8025">
            <v>14.544492926087541</v>
          </cell>
        </row>
        <row r="8026">
          <cell r="C8026" t="str">
            <v>US7391281067</v>
          </cell>
          <cell r="E8026">
            <v>0.8</v>
          </cell>
          <cell r="F8026">
            <v>12068223</v>
          </cell>
          <cell r="L8026">
            <v>153.99532813257531</v>
          </cell>
        </row>
        <row r="8027">
          <cell r="C8027" t="str">
            <v>US76009N1000</v>
          </cell>
          <cell r="E8027">
            <v>0.9</v>
          </cell>
          <cell r="F8027">
            <v>57825535</v>
          </cell>
          <cell r="L8027">
            <v>20.168363524174719</v>
          </cell>
        </row>
        <row r="8028">
          <cell r="C8028" t="str">
            <v>US6460251068</v>
          </cell>
          <cell r="E8028">
            <v>1</v>
          </cell>
          <cell r="F8028">
            <v>100371550</v>
          </cell>
          <cell r="L8028">
            <v>40.319097359954178</v>
          </cell>
        </row>
        <row r="8029">
          <cell r="C8029" t="str">
            <v>US62482R1077</v>
          </cell>
          <cell r="E8029">
            <v>1</v>
          </cell>
          <cell r="F8029">
            <v>63985390</v>
          </cell>
          <cell r="L8029">
            <v>114.15223235929309</v>
          </cell>
        </row>
        <row r="8030">
          <cell r="C8030" t="str">
            <v>US69753M1053</v>
          </cell>
          <cell r="E8030">
            <v>1</v>
          </cell>
          <cell r="F8030">
            <v>26742142</v>
          </cell>
          <cell r="L8030">
            <v>143.29410727665399</v>
          </cell>
        </row>
        <row r="8031">
          <cell r="C8031" t="str">
            <v>US9508101014</v>
          </cell>
          <cell r="E8031">
            <v>1</v>
          </cell>
          <cell r="F8031">
            <v>95672200</v>
          </cell>
          <cell r="L8031">
            <v>26.79712636079158</v>
          </cell>
        </row>
        <row r="8032">
          <cell r="C8032" t="str">
            <v>US8678921011</v>
          </cell>
          <cell r="E8032">
            <v>1</v>
          </cell>
          <cell r="F8032">
            <v>198858960</v>
          </cell>
          <cell r="L8032">
            <v>7.6424699193441787</v>
          </cell>
        </row>
        <row r="8033">
          <cell r="C8033" t="str">
            <v>US82900L1026</v>
          </cell>
          <cell r="E8033">
            <v>0.9</v>
          </cell>
          <cell r="F8033">
            <v>101017730</v>
          </cell>
          <cell r="L8033">
            <v>30.33187888404073</v>
          </cell>
        </row>
        <row r="8034">
          <cell r="C8034" t="str">
            <v>US2937121059</v>
          </cell>
          <cell r="E8034">
            <v>1</v>
          </cell>
          <cell r="F8034">
            <v>36932680</v>
          </cell>
          <cell r="L8034">
            <v>46.348450791132286</v>
          </cell>
        </row>
        <row r="8035">
          <cell r="C8035" t="str">
            <v>US29670E1073</v>
          </cell>
          <cell r="E8035">
            <v>1</v>
          </cell>
          <cell r="F8035">
            <v>197512310</v>
          </cell>
          <cell r="L8035">
            <v>28.10172330204065</v>
          </cell>
        </row>
        <row r="8036">
          <cell r="C8036" t="str">
            <v>US35138V1026</v>
          </cell>
          <cell r="E8036">
            <v>1</v>
          </cell>
          <cell r="F8036">
            <v>41712400</v>
          </cell>
          <cell r="L8036">
            <v>21.182070606902041</v>
          </cell>
        </row>
        <row r="8037">
          <cell r="C8037" t="str">
            <v>US32055Y2019</v>
          </cell>
          <cell r="E8037">
            <v>0.95</v>
          </cell>
          <cell r="F8037">
            <v>104887140</v>
          </cell>
          <cell r="L8037">
            <v>23.456300409890261</v>
          </cell>
        </row>
        <row r="8038">
          <cell r="C8038" t="str">
            <v>US18452B2097</v>
          </cell>
          <cell r="E8038">
            <v>1</v>
          </cell>
          <cell r="F8038">
            <v>280943850</v>
          </cell>
          <cell r="L8038">
            <v>8.2506941689805657</v>
          </cell>
        </row>
        <row r="8039">
          <cell r="C8039" t="str">
            <v>US4583341098</v>
          </cell>
          <cell r="E8039">
            <v>0.55000000000000004</v>
          </cell>
          <cell r="F8039">
            <v>32124000</v>
          </cell>
          <cell r="L8039">
            <v>114.5929745691745</v>
          </cell>
        </row>
        <row r="8040">
          <cell r="C8040" t="str">
            <v>CH0334081137</v>
          </cell>
          <cell r="E8040">
            <v>1</v>
          </cell>
          <cell r="F8040">
            <v>86363686</v>
          </cell>
          <cell r="L8040">
            <v>32.491515712459787</v>
          </cell>
        </row>
        <row r="8041">
          <cell r="C8041" t="str">
            <v>MU0295S00016</v>
          </cell>
          <cell r="E8041">
            <v>0.95</v>
          </cell>
          <cell r="F8041">
            <v>70114580</v>
          </cell>
          <cell r="L8041">
            <v>91.119044470889023</v>
          </cell>
        </row>
        <row r="8042">
          <cell r="C8042" t="str">
            <v>KYG687071012</v>
          </cell>
          <cell r="E8042">
            <v>1</v>
          </cell>
          <cell r="F8042">
            <v>209148910</v>
          </cell>
          <cell r="L8042">
            <v>7.6160253867512928</v>
          </cell>
        </row>
        <row r="8043">
          <cell r="C8043" t="str">
            <v>US92538J1060</v>
          </cell>
          <cell r="E8043">
            <v>0.85</v>
          </cell>
          <cell r="F8043">
            <v>72005250</v>
          </cell>
          <cell r="L8043">
            <v>33.443518885803712</v>
          </cell>
        </row>
        <row r="8044">
          <cell r="C8044" t="str">
            <v>CA98420N1050</v>
          </cell>
          <cell r="E8044">
            <v>0.95</v>
          </cell>
          <cell r="F8044">
            <v>76733600</v>
          </cell>
          <cell r="L8044">
            <v>26.224161487945711</v>
          </cell>
        </row>
        <row r="8045">
          <cell r="C8045" t="str">
            <v>JE00BYPZJM29</v>
          </cell>
          <cell r="E8045">
            <v>0.8</v>
          </cell>
          <cell r="F8045">
            <v>157557820</v>
          </cell>
          <cell r="L8045">
            <v>31.962625060602061</v>
          </cell>
        </row>
        <row r="8046">
          <cell r="C8046" t="str">
            <v>US05589G1022</v>
          </cell>
          <cell r="E8046">
            <v>1</v>
          </cell>
          <cell r="F8046">
            <v>68152040</v>
          </cell>
          <cell r="L8046">
            <v>33.496407950989479</v>
          </cell>
        </row>
        <row r="8047">
          <cell r="C8047" t="str">
            <v>US04316A1088</v>
          </cell>
          <cell r="E8047">
            <v>1</v>
          </cell>
          <cell r="F8047">
            <v>70427670</v>
          </cell>
          <cell r="L8047">
            <v>35.638415091013279</v>
          </cell>
        </row>
        <row r="8048">
          <cell r="C8048" t="str">
            <v>US05464T1043</v>
          </cell>
          <cell r="E8048">
            <v>0.85</v>
          </cell>
          <cell r="F8048">
            <v>49236366</v>
          </cell>
          <cell r="L8048">
            <v>92.617567984485902</v>
          </cell>
        </row>
        <row r="8049">
          <cell r="C8049" t="str">
            <v>US1091941005</v>
          </cell>
          <cell r="E8049">
            <v>1</v>
          </cell>
          <cell r="F8049">
            <v>57253440</v>
          </cell>
          <cell r="L8049">
            <v>114.2580104896646</v>
          </cell>
        </row>
        <row r="8050">
          <cell r="C8050" t="str">
            <v>US00650F1093</v>
          </cell>
          <cell r="E8050">
            <v>0.8</v>
          </cell>
          <cell r="F8050">
            <v>151916720</v>
          </cell>
          <cell r="L8050">
            <v>7.8716558684825273</v>
          </cell>
        </row>
        <row r="8051">
          <cell r="C8051" t="str">
            <v>US00847X1046</v>
          </cell>
          <cell r="E8051">
            <v>0.9</v>
          </cell>
          <cell r="F8051">
            <v>57915200</v>
          </cell>
          <cell r="L8051">
            <v>26.268235708933851</v>
          </cell>
        </row>
        <row r="8052">
          <cell r="C8052" t="str">
            <v>KYG037AX1015</v>
          </cell>
          <cell r="E8052">
            <v>0.95</v>
          </cell>
          <cell r="F8052">
            <v>42413307</v>
          </cell>
          <cell r="L8052">
            <v>54.748997311472543</v>
          </cell>
        </row>
        <row r="8053">
          <cell r="C8053" t="str">
            <v>US78442P1066</v>
          </cell>
          <cell r="E8053">
            <v>0.95</v>
          </cell>
          <cell r="F8053">
            <v>209856500</v>
          </cell>
          <cell r="L8053">
            <v>29.60024681563754</v>
          </cell>
        </row>
        <row r="8054">
          <cell r="C8054" t="str">
            <v>US8163001071</v>
          </cell>
          <cell r="E8054">
            <v>1</v>
          </cell>
          <cell r="F8054">
            <v>60774445</v>
          </cell>
          <cell r="L8054">
            <v>76.054475737141374</v>
          </cell>
        </row>
        <row r="8055">
          <cell r="C8055" t="str">
            <v>US80810D1037</v>
          </cell>
          <cell r="E8055">
            <v>0.9</v>
          </cell>
          <cell r="F8055">
            <v>64212690</v>
          </cell>
          <cell r="L8055">
            <v>18.863766582925649</v>
          </cell>
        </row>
        <row r="8056">
          <cell r="C8056" t="str">
            <v>US76155X1000</v>
          </cell>
          <cell r="E8056">
            <v>0.95</v>
          </cell>
          <cell r="F8056">
            <v>186267550</v>
          </cell>
          <cell r="L8056">
            <v>35.056635373969783</v>
          </cell>
        </row>
        <row r="8057">
          <cell r="C8057" t="str">
            <v>US7672921050</v>
          </cell>
          <cell r="E8057">
            <v>0.95</v>
          </cell>
          <cell r="F8057">
            <v>357263730</v>
          </cell>
          <cell r="L8057">
            <v>7.5366917889726333</v>
          </cell>
        </row>
        <row r="8058">
          <cell r="C8058" t="str">
            <v>US76243J1051</v>
          </cell>
          <cell r="E8058">
            <v>0.8</v>
          </cell>
          <cell r="F8058">
            <v>63621470</v>
          </cell>
          <cell r="L8058">
            <v>54.969368416413261</v>
          </cell>
        </row>
        <row r="8059">
          <cell r="C8059" t="str">
            <v>US6680743050</v>
          </cell>
          <cell r="E8059">
            <v>1</v>
          </cell>
          <cell r="F8059">
            <v>61379650</v>
          </cell>
          <cell r="L8059">
            <v>48.464013398563203</v>
          </cell>
        </row>
        <row r="8060">
          <cell r="C8060" t="str">
            <v>US7033431039</v>
          </cell>
          <cell r="E8060">
            <v>1</v>
          </cell>
          <cell r="F8060">
            <v>33427280</v>
          </cell>
          <cell r="L8060">
            <v>75.89580854158406</v>
          </cell>
        </row>
        <row r="8061">
          <cell r="C8061" t="str">
            <v>US92645B1035</v>
          </cell>
          <cell r="E8061">
            <v>0.8</v>
          </cell>
          <cell r="F8061">
            <v>67236290</v>
          </cell>
          <cell r="L8061">
            <v>53.849883203314413</v>
          </cell>
        </row>
        <row r="8062">
          <cell r="C8062" t="str">
            <v>US92243G1085</v>
          </cell>
          <cell r="E8062">
            <v>0.9</v>
          </cell>
          <cell r="F8062">
            <v>129004140</v>
          </cell>
          <cell r="L8062">
            <v>28.683503019084149</v>
          </cell>
        </row>
        <row r="8063">
          <cell r="C8063" t="str">
            <v>US90400D1081</v>
          </cell>
          <cell r="E8063">
            <v>1</v>
          </cell>
          <cell r="F8063">
            <v>94542040</v>
          </cell>
          <cell r="L8063">
            <v>31.433734408744339</v>
          </cell>
        </row>
        <row r="8064">
          <cell r="C8064" t="str">
            <v>US9598021098</v>
          </cell>
          <cell r="E8064">
            <v>1</v>
          </cell>
          <cell r="F8064">
            <v>330525330</v>
          </cell>
          <cell r="L8064">
            <v>8.2859535457710827</v>
          </cell>
        </row>
        <row r="8065">
          <cell r="C8065" t="str">
            <v>US8308301055</v>
          </cell>
          <cell r="E8065">
            <v>1</v>
          </cell>
          <cell r="F8065">
            <v>57282560</v>
          </cell>
          <cell r="L8065">
            <v>74.273877209220359</v>
          </cell>
        </row>
        <row r="8066">
          <cell r="C8066" t="str">
            <v>US8962881079</v>
          </cell>
          <cell r="E8066">
            <v>0.65</v>
          </cell>
          <cell r="F8066">
            <v>48399166</v>
          </cell>
          <cell r="L8066">
            <v>71.558905196350693</v>
          </cell>
        </row>
        <row r="8067">
          <cell r="C8067" t="str">
            <v>US90278Q1085</v>
          </cell>
          <cell r="E8067">
            <v>1</v>
          </cell>
          <cell r="F8067">
            <v>60394886</v>
          </cell>
          <cell r="L8067">
            <v>84.931023844153586</v>
          </cell>
        </row>
        <row r="8068">
          <cell r="C8068" t="str">
            <v>US3029411093</v>
          </cell>
          <cell r="E8068">
            <v>1</v>
          </cell>
          <cell r="F8068">
            <v>34286987</v>
          </cell>
          <cell r="L8068">
            <v>146.9875269954604</v>
          </cell>
        </row>
        <row r="8069">
          <cell r="C8069" t="str">
            <v>US1495681074</v>
          </cell>
          <cell r="E8069">
            <v>0.95</v>
          </cell>
          <cell r="F8069">
            <v>8021720</v>
          </cell>
          <cell r="L8069">
            <v>416.75701881969258</v>
          </cell>
        </row>
        <row r="8070">
          <cell r="C8070" t="str">
            <v>US14888U1016</v>
          </cell>
          <cell r="E8070">
            <v>0.95</v>
          </cell>
          <cell r="F8070">
            <v>121975150</v>
          </cell>
          <cell r="L8070">
            <v>21.587553439992959</v>
          </cell>
        </row>
        <row r="8071">
          <cell r="C8071" t="str">
            <v>US24823R1059</v>
          </cell>
          <cell r="E8071">
            <v>1</v>
          </cell>
          <cell r="F8071">
            <v>145276300</v>
          </cell>
          <cell r="L8071">
            <v>11.829520913217859</v>
          </cell>
        </row>
        <row r="8072">
          <cell r="C8072" t="str">
            <v>US22663K1079</v>
          </cell>
          <cell r="E8072">
            <v>1</v>
          </cell>
          <cell r="F8072">
            <v>93680130</v>
          </cell>
          <cell r="L8072">
            <v>26.232976332143341</v>
          </cell>
        </row>
        <row r="8073">
          <cell r="C8073" t="str">
            <v>US2210061097</v>
          </cell>
          <cell r="E8073">
            <v>0.6</v>
          </cell>
          <cell r="F8073">
            <v>51350685</v>
          </cell>
          <cell r="L8073">
            <v>97.280620565031555</v>
          </cell>
        </row>
        <row r="8074">
          <cell r="C8074" t="str">
            <v>US5011471027</v>
          </cell>
          <cell r="E8074">
            <v>0.8</v>
          </cell>
          <cell r="F8074">
            <v>28898680</v>
          </cell>
          <cell r="L8074">
            <v>110.2296266913483</v>
          </cell>
        </row>
        <row r="8075">
          <cell r="C8075" t="str">
            <v>US5463471053</v>
          </cell>
          <cell r="E8075">
            <v>0.9</v>
          </cell>
          <cell r="F8075">
            <v>69589134</v>
          </cell>
          <cell r="L8075">
            <v>81.660716646833308</v>
          </cell>
        </row>
        <row r="8076">
          <cell r="C8076" t="str">
            <v>US4074971064</v>
          </cell>
          <cell r="E8076">
            <v>0.7</v>
          </cell>
          <cell r="F8076">
            <v>43337230</v>
          </cell>
          <cell r="L8076">
            <v>145.80633787297819</v>
          </cell>
        </row>
        <row r="8077">
          <cell r="C8077" t="str">
            <v>US38267D1090</v>
          </cell>
          <cell r="E8077">
            <v>0.95</v>
          </cell>
          <cell r="F8077">
            <v>25057907</v>
          </cell>
          <cell r="L8077">
            <v>95.90550487020144</v>
          </cell>
        </row>
        <row r="8078">
          <cell r="C8078" t="str">
            <v>US38173M1027</v>
          </cell>
          <cell r="E8078">
            <v>0.95</v>
          </cell>
          <cell r="F8078">
            <v>266387600</v>
          </cell>
          <cell r="L8078">
            <v>13.178192075455071</v>
          </cell>
        </row>
        <row r="8079">
          <cell r="C8079" t="str">
            <v>US45166A1025</v>
          </cell>
          <cell r="E8079">
            <v>1</v>
          </cell>
          <cell r="F8079">
            <v>87581960</v>
          </cell>
          <cell r="L8079">
            <v>16.589536779937418</v>
          </cell>
        </row>
        <row r="8080">
          <cell r="C8080" t="str">
            <v>US44951W1062</v>
          </cell>
          <cell r="E8080">
            <v>0.45</v>
          </cell>
          <cell r="F8080">
            <v>19854416</v>
          </cell>
          <cell r="L8080">
            <v>215.58464454140781</v>
          </cell>
        </row>
        <row r="8081">
          <cell r="C8081" t="str">
            <v>US44925C1036</v>
          </cell>
          <cell r="E8081">
            <v>1</v>
          </cell>
          <cell r="F8081">
            <v>18411116</v>
          </cell>
          <cell r="L8081">
            <v>75.20825069416901</v>
          </cell>
        </row>
        <row r="8082">
          <cell r="C8082" t="str">
            <v>US4474621020</v>
          </cell>
          <cell r="E8082">
            <v>1</v>
          </cell>
          <cell r="F8082">
            <v>17248034</v>
          </cell>
          <cell r="L8082">
            <v>131.30591916787881</v>
          </cell>
        </row>
        <row r="8083">
          <cell r="C8083" t="str">
            <v>CA65340P1062</v>
          </cell>
          <cell r="E8083">
            <v>1</v>
          </cell>
          <cell r="F8083">
            <v>569668500</v>
          </cell>
          <cell r="L8083">
            <v>5.4982377443127159</v>
          </cell>
        </row>
        <row r="8084">
          <cell r="C8084" t="str">
            <v>CA85853F1053</v>
          </cell>
          <cell r="E8084">
            <v>0.85</v>
          </cell>
          <cell r="F8084">
            <v>55554820</v>
          </cell>
          <cell r="L8084">
            <v>48.221723806472248</v>
          </cell>
        </row>
        <row r="8085">
          <cell r="C8085" t="str">
            <v>PR7331747001</v>
          </cell>
          <cell r="E8085">
            <v>1</v>
          </cell>
          <cell r="F8085">
            <v>68510770</v>
          </cell>
          <cell r="L8085">
            <v>90.352153025695301</v>
          </cell>
        </row>
        <row r="8086">
          <cell r="C8086" t="str">
            <v>PR67103X1020</v>
          </cell>
          <cell r="E8086">
            <v>1</v>
          </cell>
          <cell r="F8086">
            <v>44913113</v>
          </cell>
          <cell r="L8086">
            <v>36.61686279695008</v>
          </cell>
        </row>
        <row r="8087">
          <cell r="C8087" t="str">
            <v>PR3186727065</v>
          </cell>
          <cell r="E8087">
            <v>1</v>
          </cell>
          <cell r="F8087">
            <v>161542570</v>
          </cell>
          <cell r="L8087">
            <v>17.832429811803081</v>
          </cell>
        </row>
        <row r="8088">
          <cell r="C8088" t="str">
            <v>PR30040P1032</v>
          </cell>
          <cell r="E8088">
            <v>1</v>
          </cell>
          <cell r="F8088">
            <v>64028080</v>
          </cell>
          <cell r="L8088">
            <v>32.033143814183099</v>
          </cell>
        </row>
        <row r="8089">
          <cell r="C8089" t="str">
            <v>PAP310761054</v>
          </cell>
          <cell r="E8089">
            <v>1</v>
          </cell>
          <cell r="F8089">
            <v>30234830</v>
          </cell>
          <cell r="L8089">
            <v>93.851646172153963</v>
          </cell>
        </row>
        <row r="8090">
          <cell r="C8090" t="str">
            <v>US06652V2088</v>
          </cell>
          <cell r="E8090">
            <v>1</v>
          </cell>
          <cell r="F8090">
            <v>34580030</v>
          </cell>
          <cell r="L8090">
            <v>54.502181673938942</v>
          </cell>
        </row>
        <row r="8091">
          <cell r="C8091" t="str">
            <v>US06652K1034</v>
          </cell>
          <cell r="E8091">
            <v>1</v>
          </cell>
          <cell r="F8091">
            <v>75211920</v>
          </cell>
          <cell r="L8091">
            <v>30.446471858609911</v>
          </cell>
        </row>
        <row r="8092">
          <cell r="C8092" t="str">
            <v>US06417N1037</v>
          </cell>
          <cell r="E8092">
            <v>1</v>
          </cell>
          <cell r="F8092">
            <v>113431900</v>
          </cell>
          <cell r="L8092">
            <v>39.173167614262432</v>
          </cell>
        </row>
        <row r="8093">
          <cell r="C8093" t="str">
            <v>US0625401098</v>
          </cell>
          <cell r="E8093">
            <v>1</v>
          </cell>
          <cell r="F8093">
            <v>39734802</v>
          </cell>
          <cell r="L8093">
            <v>58.962492837939124</v>
          </cell>
        </row>
        <row r="8094">
          <cell r="C8094" t="str">
            <v>US05969A1051</v>
          </cell>
          <cell r="E8094">
            <v>0.95</v>
          </cell>
          <cell r="F8094">
            <v>46709747</v>
          </cell>
          <cell r="L8094">
            <v>45.04385384988322</v>
          </cell>
        </row>
        <row r="8095">
          <cell r="C8095" t="str">
            <v>US05945F1030</v>
          </cell>
          <cell r="E8095">
            <v>0.65</v>
          </cell>
          <cell r="F8095">
            <v>33242813</v>
          </cell>
          <cell r="L8095">
            <v>108.2991758120676</v>
          </cell>
        </row>
        <row r="8096">
          <cell r="C8096" t="str">
            <v>US0576652004</v>
          </cell>
          <cell r="E8096">
            <v>1</v>
          </cell>
          <cell r="F8096">
            <v>32617302</v>
          </cell>
          <cell r="L8096">
            <v>146.29115430384769</v>
          </cell>
        </row>
        <row r="8097">
          <cell r="C8097" t="str">
            <v>US0565251081</v>
          </cell>
          <cell r="E8097">
            <v>1</v>
          </cell>
          <cell r="F8097">
            <v>29453306</v>
          </cell>
          <cell r="L8097">
            <v>214.60619683547111</v>
          </cell>
        </row>
        <row r="8098">
          <cell r="C8098" t="str">
            <v>US05990K1060</v>
          </cell>
          <cell r="E8098">
            <v>0.9</v>
          </cell>
          <cell r="F8098">
            <v>147140410</v>
          </cell>
          <cell r="L8098">
            <v>12.129225615937241</v>
          </cell>
        </row>
        <row r="8099">
          <cell r="C8099" t="str">
            <v>US07373V1052</v>
          </cell>
          <cell r="E8099">
            <v>0.9</v>
          </cell>
          <cell r="F8099">
            <v>100557090</v>
          </cell>
          <cell r="L8099">
            <v>14.83538278460929</v>
          </cell>
        </row>
        <row r="8100">
          <cell r="C8100" t="str">
            <v>US0774541066</v>
          </cell>
          <cell r="E8100">
            <v>1</v>
          </cell>
          <cell r="F8100">
            <v>39496864</v>
          </cell>
          <cell r="L8100">
            <v>93.578386002027443</v>
          </cell>
        </row>
        <row r="8101">
          <cell r="C8101" t="str">
            <v>US09227Q1004</v>
          </cell>
          <cell r="E8101">
            <v>0.8</v>
          </cell>
          <cell r="F8101">
            <v>48517704</v>
          </cell>
          <cell r="L8101">
            <v>53.871920313808481</v>
          </cell>
        </row>
        <row r="8102">
          <cell r="C8102" t="str">
            <v>US0921131092</v>
          </cell>
          <cell r="E8102">
            <v>1</v>
          </cell>
          <cell r="F8102">
            <v>72509380</v>
          </cell>
          <cell r="L8102">
            <v>51.178985411432883</v>
          </cell>
        </row>
        <row r="8103">
          <cell r="C8103" t="str">
            <v>US09058V1035</v>
          </cell>
          <cell r="E8103">
            <v>1</v>
          </cell>
          <cell r="F8103">
            <v>209250270</v>
          </cell>
          <cell r="L8103">
            <v>9.3349200052889127</v>
          </cell>
        </row>
        <row r="8104">
          <cell r="C8104" t="str">
            <v>US0900431000</v>
          </cell>
          <cell r="E8104">
            <v>0.95</v>
          </cell>
          <cell r="F8104">
            <v>103027140</v>
          </cell>
          <cell r="L8104">
            <v>39.137908237471919</v>
          </cell>
        </row>
        <row r="8105">
          <cell r="C8105" t="str">
            <v>US05561Q2012</v>
          </cell>
          <cell r="E8105">
            <v>0.35</v>
          </cell>
          <cell r="F8105">
            <v>64261826</v>
          </cell>
          <cell r="L8105">
            <v>81.889902595971648</v>
          </cell>
        </row>
        <row r="8106">
          <cell r="C8106" t="str">
            <v>US05478C1053</v>
          </cell>
          <cell r="E8106">
            <v>1</v>
          </cell>
          <cell r="F8106">
            <v>143854300</v>
          </cell>
          <cell r="L8106">
            <v>43.404292829124273</v>
          </cell>
        </row>
        <row r="8107">
          <cell r="C8107" t="str">
            <v>US05465C1009</v>
          </cell>
          <cell r="E8107">
            <v>1</v>
          </cell>
          <cell r="F8107">
            <v>56373090</v>
          </cell>
          <cell r="L8107">
            <v>61.333685927101257</v>
          </cell>
        </row>
        <row r="8108">
          <cell r="C8108" t="str">
            <v>US0476491081</v>
          </cell>
          <cell r="E8108">
            <v>1</v>
          </cell>
          <cell r="F8108">
            <v>33651608</v>
          </cell>
          <cell r="L8108">
            <v>57.587377143109023</v>
          </cell>
        </row>
        <row r="8109">
          <cell r="C8109" t="str">
            <v>US0454871056</v>
          </cell>
          <cell r="E8109">
            <v>1</v>
          </cell>
          <cell r="F8109">
            <v>165809600</v>
          </cell>
          <cell r="L8109">
            <v>20.274141654546259</v>
          </cell>
        </row>
        <row r="8110">
          <cell r="C8110" t="str">
            <v>US0441861046</v>
          </cell>
          <cell r="E8110">
            <v>1</v>
          </cell>
          <cell r="F8110">
            <v>45694534</v>
          </cell>
          <cell r="L8110">
            <v>43.457181894310033</v>
          </cell>
        </row>
        <row r="8111">
          <cell r="C8111" t="str">
            <v>US0434361046</v>
          </cell>
          <cell r="E8111">
            <v>0.95</v>
          </cell>
          <cell r="F8111">
            <v>19659160</v>
          </cell>
          <cell r="L8111">
            <v>198.50147648640319</v>
          </cell>
        </row>
        <row r="8112">
          <cell r="C8112" t="str">
            <v>US04280A1007</v>
          </cell>
          <cell r="E8112">
            <v>0.85</v>
          </cell>
          <cell r="F8112">
            <v>138100430</v>
          </cell>
          <cell r="L8112">
            <v>13.33685927101239</v>
          </cell>
        </row>
        <row r="8113">
          <cell r="C8113" t="str">
            <v>US0427351004</v>
          </cell>
          <cell r="E8113">
            <v>1</v>
          </cell>
          <cell r="F8113">
            <v>51873985</v>
          </cell>
          <cell r="L8113">
            <v>103.2482700868262</v>
          </cell>
        </row>
        <row r="8114">
          <cell r="C8114" t="str">
            <v>US04247X1028</v>
          </cell>
          <cell r="E8114">
            <v>1</v>
          </cell>
          <cell r="F8114">
            <v>43426815</v>
          </cell>
          <cell r="L8114">
            <v>136.12763894398171</v>
          </cell>
        </row>
        <row r="8115">
          <cell r="C8115" t="str">
            <v>US04911A1079</v>
          </cell>
          <cell r="E8115">
            <v>1</v>
          </cell>
          <cell r="F8115">
            <v>142468490</v>
          </cell>
          <cell r="L8115">
            <v>25.3955661333686</v>
          </cell>
        </row>
        <row r="8116">
          <cell r="C8116" t="str">
            <v>US09239B1098</v>
          </cell>
          <cell r="E8116">
            <v>0.8</v>
          </cell>
          <cell r="F8116">
            <v>62320133</v>
          </cell>
          <cell r="L8116">
            <v>47.741196174357633</v>
          </cell>
        </row>
        <row r="8117">
          <cell r="C8117" t="str">
            <v>US0545402085</v>
          </cell>
          <cell r="E8117">
            <v>1</v>
          </cell>
          <cell r="F8117">
            <v>32129540</v>
          </cell>
          <cell r="L8117">
            <v>51.408171360571217</v>
          </cell>
        </row>
        <row r="8118">
          <cell r="C8118" t="str">
            <v>US0538071038</v>
          </cell>
          <cell r="E8118">
            <v>1</v>
          </cell>
          <cell r="F8118">
            <v>83857315</v>
          </cell>
          <cell r="L8118">
            <v>43.827405350610448</v>
          </cell>
        </row>
        <row r="8119">
          <cell r="C8119" t="str">
            <v>US05379B1070</v>
          </cell>
          <cell r="E8119">
            <v>1</v>
          </cell>
          <cell r="F8119">
            <v>80563560</v>
          </cell>
          <cell r="L8119">
            <v>33.910705628278031</v>
          </cell>
        </row>
        <row r="8120">
          <cell r="C8120" t="str">
            <v>US0537741052</v>
          </cell>
          <cell r="E8120">
            <v>0.45</v>
          </cell>
          <cell r="F8120">
            <v>35192238</v>
          </cell>
          <cell r="L8120">
            <v>105.5224998898145</v>
          </cell>
        </row>
        <row r="8121">
          <cell r="C8121" t="str">
            <v>US05370A1088</v>
          </cell>
          <cell r="E8121">
            <v>0.9</v>
          </cell>
          <cell r="F8121">
            <v>120538360</v>
          </cell>
          <cell r="L8121">
            <v>26.955793556348901</v>
          </cell>
        </row>
        <row r="8122">
          <cell r="C8122" t="str">
            <v>US05329W1027</v>
          </cell>
          <cell r="E8122">
            <v>0.75</v>
          </cell>
          <cell r="F8122">
            <v>37701138</v>
          </cell>
          <cell r="L8122">
            <v>160.61527612499461</v>
          </cell>
        </row>
        <row r="8123">
          <cell r="C8123" t="str">
            <v>US04963C2098</v>
          </cell>
          <cell r="E8123">
            <v>1</v>
          </cell>
          <cell r="F8123">
            <v>49504852</v>
          </cell>
          <cell r="L8123">
            <v>28.83335537044384</v>
          </cell>
        </row>
        <row r="8124">
          <cell r="C8124" t="str">
            <v>US1270551013</v>
          </cell>
          <cell r="E8124">
            <v>1</v>
          </cell>
          <cell r="F8124">
            <v>53723083</v>
          </cell>
          <cell r="L8124">
            <v>65.221032218255559</v>
          </cell>
        </row>
        <row r="8125">
          <cell r="C8125" t="str">
            <v>US1266001056</v>
          </cell>
          <cell r="E8125">
            <v>1</v>
          </cell>
          <cell r="F8125">
            <v>137804610</v>
          </cell>
          <cell r="L8125">
            <v>16.695314910308969</v>
          </cell>
        </row>
        <row r="8126">
          <cell r="C8126" t="str">
            <v>US12653C1080</v>
          </cell>
          <cell r="E8126">
            <v>0.9</v>
          </cell>
          <cell r="F8126">
            <v>144722730</v>
          </cell>
          <cell r="L8126">
            <v>27.890167041297559</v>
          </cell>
        </row>
        <row r="8127">
          <cell r="C8127" t="str">
            <v>US1272031071</v>
          </cell>
          <cell r="E8127">
            <v>1</v>
          </cell>
          <cell r="F8127">
            <v>68461010</v>
          </cell>
          <cell r="L8127">
            <v>36.555158887566677</v>
          </cell>
        </row>
        <row r="8128">
          <cell r="C8128" t="str">
            <v>US1264021064</v>
          </cell>
          <cell r="E8128">
            <v>1</v>
          </cell>
          <cell r="F8128">
            <v>16807674</v>
          </cell>
          <cell r="L8128">
            <v>265.24747675084848</v>
          </cell>
        </row>
        <row r="8129">
          <cell r="C8129" t="str">
            <v>US12621E1038</v>
          </cell>
          <cell r="E8129">
            <v>1</v>
          </cell>
          <cell r="F8129">
            <v>99141400</v>
          </cell>
          <cell r="L8129">
            <v>32.738331349993402</v>
          </cell>
        </row>
        <row r="8130">
          <cell r="C8130" t="str">
            <v>US1417881091</v>
          </cell>
          <cell r="E8130">
            <v>1</v>
          </cell>
          <cell r="F8130">
            <v>84630380</v>
          </cell>
          <cell r="L8130">
            <v>27.45823967561374</v>
          </cell>
        </row>
        <row r="8131">
          <cell r="C8131" t="str">
            <v>US14174T1079</v>
          </cell>
          <cell r="E8131">
            <v>1</v>
          </cell>
          <cell r="F8131">
            <v>191689000</v>
          </cell>
          <cell r="L8131">
            <v>25.2104544052184</v>
          </cell>
        </row>
        <row r="8132">
          <cell r="C8132" t="str">
            <v>US13100M5094</v>
          </cell>
          <cell r="E8132">
            <v>0.9</v>
          </cell>
          <cell r="F8132">
            <v>64820250</v>
          </cell>
          <cell r="L8132">
            <v>41.200581779717062</v>
          </cell>
        </row>
        <row r="8133">
          <cell r="C8133" t="str">
            <v>US1307881029</v>
          </cell>
          <cell r="E8133">
            <v>1</v>
          </cell>
          <cell r="F8133">
            <v>59570140</v>
          </cell>
          <cell r="L8133">
            <v>41.44739741725067</v>
          </cell>
        </row>
        <row r="8134">
          <cell r="C8134" t="str">
            <v>US1280302027</v>
          </cell>
          <cell r="E8134">
            <v>1</v>
          </cell>
          <cell r="F8134">
            <v>48494080</v>
          </cell>
          <cell r="L8134">
            <v>83.829168319449977</v>
          </cell>
        </row>
        <row r="8135">
          <cell r="C8135" t="str">
            <v>US10806X1028</v>
          </cell>
          <cell r="E8135">
            <v>0.75</v>
          </cell>
          <cell r="F8135">
            <v>189880720</v>
          </cell>
          <cell r="L8135">
            <v>29.38869055489446</v>
          </cell>
        </row>
        <row r="8136">
          <cell r="C8136" t="str">
            <v>US1046741062</v>
          </cell>
          <cell r="E8136">
            <v>1</v>
          </cell>
          <cell r="F8136">
            <v>43776966</v>
          </cell>
          <cell r="L8136">
            <v>60.610868702895708</v>
          </cell>
        </row>
        <row r="8137">
          <cell r="C8137" t="str">
            <v>US1033041013</v>
          </cell>
          <cell r="E8137">
            <v>0.65</v>
          </cell>
          <cell r="F8137">
            <v>81403080</v>
          </cell>
          <cell r="L8137">
            <v>64.383622019480839</v>
          </cell>
        </row>
        <row r="8138">
          <cell r="C8138" t="str">
            <v>US10316T1043</v>
          </cell>
          <cell r="E8138">
            <v>1</v>
          </cell>
          <cell r="F8138">
            <v>144811980</v>
          </cell>
          <cell r="L8138">
            <v>27.40535061042797</v>
          </cell>
        </row>
        <row r="8139">
          <cell r="C8139" t="str">
            <v>US1005571070</v>
          </cell>
          <cell r="E8139">
            <v>0.9</v>
          </cell>
          <cell r="F8139">
            <v>9078006</v>
          </cell>
          <cell r="L8139">
            <v>204.55727445017419</v>
          </cell>
        </row>
        <row r="8140">
          <cell r="C8140" t="str">
            <v>US0994061002</v>
          </cell>
          <cell r="E8140">
            <v>1</v>
          </cell>
          <cell r="F8140">
            <v>30594093</v>
          </cell>
          <cell r="L8140">
            <v>138.3577945259818</v>
          </cell>
        </row>
        <row r="8141">
          <cell r="C8141" t="str">
            <v>US09739D1000</v>
          </cell>
          <cell r="E8141">
            <v>1</v>
          </cell>
          <cell r="F8141">
            <v>37629680</v>
          </cell>
          <cell r="L8141">
            <v>76.301291374674989</v>
          </cell>
        </row>
        <row r="8142">
          <cell r="C8142" t="str">
            <v>US09627Y1091</v>
          </cell>
          <cell r="E8142">
            <v>0.95</v>
          </cell>
          <cell r="F8142">
            <v>64582160</v>
          </cell>
          <cell r="L8142">
            <v>89.470668605932431</v>
          </cell>
        </row>
        <row r="8143">
          <cell r="C8143" t="str">
            <v>US0937121079</v>
          </cell>
          <cell r="E8143">
            <v>1</v>
          </cell>
          <cell r="F8143">
            <v>232228600</v>
          </cell>
          <cell r="L8143">
            <v>17.171316496980921</v>
          </cell>
        </row>
        <row r="8144">
          <cell r="C8144" t="str">
            <v>US0936711052</v>
          </cell>
          <cell r="E8144">
            <v>1</v>
          </cell>
          <cell r="F8144">
            <v>133880420</v>
          </cell>
          <cell r="L8144">
            <v>50.914540085504008</v>
          </cell>
        </row>
        <row r="8145">
          <cell r="C8145" t="str">
            <v>US10922N1037</v>
          </cell>
          <cell r="E8145">
            <v>1</v>
          </cell>
          <cell r="F8145">
            <v>57408985</v>
          </cell>
          <cell r="L8145">
            <v>51.046762748468439</v>
          </cell>
        </row>
        <row r="8146">
          <cell r="C8146" t="str">
            <v>US1170431092</v>
          </cell>
          <cell r="E8146">
            <v>1</v>
          </cell>
          <cell r="F8146">
            <v>65683410</v>
          </cell>
          <cell r="L8146">
            <v>43.862664727400961</v>
          </cell>
        </row>
        <row r="8147">
          <cell r="C8147" t="str">
            <v>US1143401024</v>
          </cell>
          <cell r="E8147">
            <v>0.9</v>
          </cell>
          <cell r="F8147">
            <v>45779945</v>
          </cell>
          <cell r="L8147">
            <v>23.80007933359779</v>
          </cell>
        </row>
        <row r="8148">
          <cell r="C8148" t="str">
            <v>US11120U1051</v>
          </cell>
          <cell r="E8148">
            <v>1</v>
          </cell>
          <cell r="F8148">
            <v>306060150</v>
          </cell>
          <cell r="L8148">
            <v>21.71977610295739</v>
          </cell>
        </row>
        <row r="8149">
          <cell r="C8149" t="str">
            <v>US1096961040</v>
          </cell>
          <cell r="E8149">
            <v>1</v>
          </cell>
          <cell r="F8149">
            <v>41999992</v>
          </cell>
          <cell r="L8149">
            <v>72.607871655868522</v>
          </cell>
        </row>
        <row r="8150">
          <cell r="C8150" t="str">
            <v>US1096411004</v>
          </cell>
          <cell r="E8150">
            <v>1</v>
          </cell>
          <cell r="F8150">
            <v>44451153</v>
          </cell>
          <cell r="L8150">
            <v>136.21578738595801</v>
          </cell>
        </row>
        <row r="8151">
          <cell r="C8151" t="str">
            <v>US04010E1091</v>
          </cell>
          <cell r="E8151">
            <v>1</v>
          </cell>
          <cell r="F8151">
            <v>13639084</v>
          </cell>
          <cell r="L8151">
            <v>179.17052316100319</v>
          </cell>
        </row>
        <row r="8152">
          <cell r="C8152" t="str">
            <v>US0050981085</v>
          </cell>
          <cell r="E8152">
            <v>0.5</v>
          </cell>
          <cell r="F8152">
            <v>58766254</v>
          </cell>
          <cell r="L8152">
            <v>60.249460090792923</v>
          </cell>
        </row>
        <row r="8153">
          <cell r="C8153" t="str">
            <v>US0044981019</v>
          </cell>
          <cell r="E8153">
            <v>1</v>
          </cell>
          <cell r="F8153">
            <v>104899640</v>
          </cell>
          <cell r="L8153">
            <v>40.803913790823763</v>
          </cell>
        </row>
        <row r="8154">
          <cell r="C8154" t="str">
            <v>US0042391096</v>
          </cell>
          <cell r="E8154">
            <v>1</v>
          </cell>
          <cell r="F8154">
            <v>130960920</v>
          </cell>
          <cell r="L8154">
            <v>16.75701881969237</v>
          </cell>
        </row>
        <row r="8155">
          <cell r="C8155" t="str">
            <v>US0042251084</v>
          </cell>
          <cell r="E8155">
            <v>0.75</v>
          </cell>
          <cell r="F8155">
            <v>167361850</v>
          </cell>
          <cell r="L8155">
            <v>19.375027546388129</v>
          </cell>
        </row>
        <row r="8156">
          <cell r="C8156" t="str">
            <v>US00404A1097</v>
          </cell>
          <cell r="E8156">
            <v>1</v>
          </cell>
          <cell r="F8156">
            <v>92122160</v>
          </cell>
          <cell r="L8156">
            <v>19.859843977257711</v>
          </cell>
        </row>
        <row r="8157">
          <cell r="C8157" t="str">
            <v>US0028962076</v>
          </cell>
          <cell r="E8157">
            <v>1</v>
          </cell>
          <cell r="F8157">
            <v>47638630</v>
          </cell>
          <cell r="L8157">
            <v>64.498214994050002</v>
          </cell>
        </row>
        <row r="8158">
          <cell r="C8158" t="str">
            <v>US0024741045</v>
          </cell>
          <cell r="E8158">
            <v>1</v>
          </cell>
          <cell r="F8158">
            <v>29949830</v>
          </cell>
          <cell r="L8158">
            <v>78.443298514698782</v>
          </cell>
        </row>
        <row r="8159">
          <cell r="C8159" t="str">
            <v>US00191U1025</v>
          </cell>
          <cell r="E8159">
            <v>1</v>
          </cell>
          <cell r="F8159">
            <v>43800000</v>
          </cell>
          <cell r="L8159">
            <v>47.203490678302281</v>
          </cell>
        </row>
        <row r="8160">
          <cell r="C8160" t="str">
            <v>US0067391062</v>
          </cell>
          <cell r="E8160">
            <v>1</v>
          </cell>
          <cell r="F8160">
            <v>18399140</v>
          </cell>
          <cell r="L8160">
            <v>98.867292520604735</v>
          </cell>
        </row>
        <row r="8161">
          <cell r="C8161" t="str">
            <v>US00912X3026</v>
          </cell>
          <cell r="E8161">
            <v>0.95</v>
          </cell>
          <cell r="F8161">
            <v>111759130</v>
          </cell>
          <cell r="L8161">
            <v>50.130018951915041</v>
          </cell>
        </row>
        <row r="8162">
          <cell r="C8162" t="str">
            <v>US0084921008</v>
          </cell>
          <cell r="E8162">
            <v>1</v>
          </cell>
          <cell r="F8162">
            <v>110018550</v>
          </cell>
          <cell r="L8162">
            <v>66.146590859006594</v>
          </cell>
        </row>
        <row r="8163">
          <cell r="C8163" t="str">
            <v>US00847J1051</v>
          </cell>
          <cell r="E8163">
            <v>0.95</v>
          </cell>
          <cell r="F8163">
            <v>28017311</v>
          </cell>
          <cell r="L8163">
            <v>89.567631892106348</v>
          </cell>
        </row>
        <row r="8164">
          <cell r="C8164" t="str">
            <v>US0082521081</v>
          </cell>
          <cell r="E8164">
            <v>1</v>
          </cell>
          <cell r="F8164">
            <v>28428888</v>
          </cell>
          <cell r="L8164">
            <v>153.35184450614841</v>
          </cell>
        </row>
        <row r="8165">
          <cell r="C8165" t="str">
            <v>US0080731088</v>
          </cell>
          <cell r="E8165">
            <v>1</v>
          </cell>
          <cell r="F8165">
            <v>45644690</v>
          </cell>
          <cell r="L8165">
            <v>149.0325708493103</v>
          </cell>
        </row>
        <row r="8166">
          <cell r="C8166" t="str">
            <v>US0079731008</v>
          </cell>
          <cell r="E8166">
            <v>1</v>
          </cell>
          <cell r="F8166">
            <v>37655384</v>
          </cell>
          <cell r="L8166">
            <v>100.3746308783993</v>
          </cell>
        </row>
        <row r="8167">
          <cell r="C8167" t="str">
            <v>US00123Q1040</v>
          </cell>
          <cell r="E8167">
            <v>1</v>
          </cell>
          <cell r="F8167">
            <v>1020375400</v>
          </cell>
          <cell r="L8167">
            <v>7.7923222707038686</v>
          </cell>
        </row>
        <row r="8168">
          <cell r="C8168" t="str">
            <v>US0113111076</v>
          </cell>
          <cell r="E8168">
            <v>0.9</v>
          </cell>
          <cell r="F8168">
            <v>12089957</v>
          </cell>
          <cell r="L8168">
            <v>173.67006038168279</v>
          </cell>
        </row>
        <row r="8169">
          <cell r="C8169" t="str">
            <v>US0009571003</v>
          </cell>
          <cell r="E8169">
            <v>1</v>
          </cell>
          <cell r="F8169">
            <v>62231438</v>
          </cell>
          <cell r="L8169">
            <v>44.999779628895077</v>
          </cell>
        </row>
        <row r="8170">
          <cell r="C8170" t="str">
            <v>US00090Q1031</v>
          </cell>
          <cell r="E8170">
            <v>0.65</v>
          </cell>
          <cell r="F8170">
            <v>781765900</v>
          </cell>
          <cell r="L8170">
            <v>7.2458019304508827</v>
          </cell>
        </row>
        <row r="8171">
          <cell r="C8171" t="str">
            <v>US0003611052</v>
          </cell>
          <cell r="E8171">
            <v>1</v>
          </cell>
          <cell r="F8171">
            <v>36103800</v>
          </cell>
          <cell r="L8171">
            <v>52.67750892502977</v>
          </cell>
        </row>
        <row r="8172">
          <cell r="C8172" t="str">
            <v>US0003602069</v>
          </cell>
          <cell r="E8172">
            <v>0.8</v>
          </cell>
          <cell r="F8172">
            <v>81366135</v>
          </cell>
          <cell r="L8172">
            <v>87.355105998501514</v>
          </cell>
        </row>
        <row r="8173">
          <cell r="C8173" t="str">
            <v>US0116421050</v>
          </cell>
          <cell r="E8173">
            <v>1</v>
          </cell>
          <cell r="F8173">
            <v>49742010</v>
          </cell>
          <cell r="L8173">
            <v>49.803869716602783</v>
          </cell>
        </row>
        <row r="8174">
          <cell r="C8174" t="str">
            <v>US0123481089</v>
          </cell>
          <cell r="E8174">
            <v>1</v>
          </cell>
          <cell r="F8174">
            <v>30200000</v>
          </cell>
          <cell r="L8174">
            <v>57.596191987306653</v>
          </cell>
        </row>
        <row r="8175">
          <cell r="C8175" t="str">
            <v>US03676B1026</v>
          </cell>
          <cell r="E8175">
            <v>0.7</v>
          </cell>
          <cell r="F8175">
            <v>479219000</v>
          </cell>
          <cell r="L8175">
            <v>16.439684428577731</v>
          </cell>
        </row>
        <row r="8176">
          <cell r="C8176" t="str">
            <v>US0316521006</v>
          </cell>
          <cell r="E8176">
            <v>0.45</v>
          </cell>
          <cell r="F8176">
            <v>247056290</v>
          </cell>
          <cell r="L8176">
            <v>16.10472034906784</v>
          </cell>
        </row>
        <row r="8177">
          <cell r="C8177" t="str">
            <v>US03152W1099</v>
          </cell>
          <cell r="E8177">
            <v>0.95</v>
          </cell>
          <cell r="F8177">
            <v>307930970</v>
          </cell>
          <cell r="L8177">
            <v>5.4828330909251202</v>
          </cell>
        </row>
        <row r="8178">
          <cell r="C8178" t="str">
            <v>US03076K1088</v>
          </cell>
          <cell r="E8178">
            <v>0.95</v>
          </cell>
          <cell r="F8178">
            <v>68910930</v>
          </cell>
          <cell r="L8178">
            <v>53.964476177883583</v>
          </cell>
        </row>
        <row r="8179">
          <cell r="C8179" t="str">
            <v>US03753U1060</v>
          </cell>
          <cell r="E8179">
            <v>0.7</v>
          </cell>
          <cell r="F8179">
            <v>125682260</v>
          </cell>
          <cell r="L8179">
            <v>15.37308828066465</v>
          </cell>
        </row>
        <row r="8180">
          <cell r="C8180" t="str">
            <v>US0396531008</v>
          </cell>
          <cell r="E8180">
            <v>1</v>
          </cell>
          <cell r="F8180">
            <v>48816086</v>
          </cell>
          <cell r="L8180">
            <v>74.644100665520767</v>
          </cell>
        </row>
        <row r="8181">
          <cell r="C8181" t="str">
            <v>US03957W1062</v>
          </cell>
          <cell r="E8181">
            <v>1</v>
          </cell>
          <cell r="F8181">
            <v>176809190</v>
          </cell>
          <cell r="L8181">
            <v>21.843183921724201</v>
          </cell>
        </row>
        <row r="8182">
          <cell r="C8182" t="str">
            <v>US03937C1053</v>
          </cell>
          <cell r="E8182">
            <v>1</v>
          </cell>
          <cell r="F8182">
            <v>22911352</v>
          </cell>
          <cell r="L8182">
            <v>53.567808188990291</v>
          </cell>
        </row>
        <row r="8183">
          <cell r="C8183" t="str">
            <v>US0389231087</v>
          </cell>
          <cell r="E8183">
            <v>1</v>
          </cell>
          <cell r="F8183">
            <v>192160230</v>
          </cell>
          <cell r="L8183">
            <v>8.356472299352113</v>
          </cell>
        </row>
        <row r="8184">
          <cell r="C8184" t="str">
            <v>US03784Y2000</v>
          </cell>
          <cell r="E8184">
            <v>0.95</v>
          </cell>
          <cell r="F8184">
            <v>237914340</v>
          </cell>
          <cell r="L8184">
            <v>10.11062629468025</v>
          </cell>
        </row>
        <row r="8185">
          <cell r="C8185" t="str">
            <v>US03783C1009</v>
          </cell>
          <cell r="E8185">
            <v>1</v>
          </cell>
          <cell r="F8185">
            <v>23047321</v>
          </cell>
          <cell r="L8185">
            <v>184.96187579884531</v>
          </cell>
        </row>
        <row r="8186">
          <cell r="C8186" t="str">
            <v>US01973R1014</v>
          </cell>
          <cell r="E8186">
            <v>1</v>
          </cell>
          <cell r="F8186">
            <v>84254780</v>
          </cell>
          <cell r="L8186">
            <v>90.211115518533234</v>
          </cell>
        </row>
        <row r="8187">
          <cell r="C8187" t="str">
            <v>US0185811082</v>
          </cell>
          <cell r="E8187">
            <v>1</v>
          </cell>
          <cell r="F8187">
            <v>46549180</v>
          </cell>
          <cell r="L8187">
            <v>44.585481951606518</v>
          </cell>
        </row>
        <row r="8188">
          <cell r="C8188" t="str">
            <v>US0185223007</v>
          </cell>
          <cell r="E8188">
            <v>1</v>
          </cell>
          <cell r="F8188">
            <v>57982334</v>
          </cell>
          <cell r="L8188">
            <v>57.278857596192012</v>
          </cell>
        </row>
        <row r="8189">
          <cell r="C8189" t="str">
            <v>US0116591092</v>
          </cell>
          <cell r="E8189">
            <v>1</v>
          </cell>
          <cell r="F8189">
            <v>121392510</v>
          </cell>
          <cell r="L8189">
            <v>44.700074926175702</v>
          </cell>
        </row>
        <row r="8190">
          <cell r="C8190" t="str">
            <v>US0298991011</v>
          </cell>
          <cell r="E8190">
            <v>1</v>
          </cell>
          <cell r="F8190">
            <v>38508766</v>
          </cell>
          <cell r="L8190">
            <v>69.196526951386161</v>
          </cell>
        </row>
        <row r="8191">
          <cell r="C8191" t="str">
            <v>US02553E1064</v>
          </cell>
          <cell r="E8191">
            <v>0.9</v>
          </cell>
          <cell r="F8191">
            <v>173264680</v>
          </cell>
          <cell r="L8191">
            <v>9.4318832914628263</v>
          </cell>
        </row>
        <row r="8192">
          <cell r="C8192" t="str">
            <v>US0234361089</v>
          </cell>
          <cell r="E8192">
            <v>1</v>
          </cell>
          <cell r="F8192">
            <v>32819637</v>
          </cell>
          <cell r="L8192">
            <v>82.357089338445988</v>
          </cell>
        </row>
        <row r="8193">
          <cell r="C8193" t="str">
            <v>US1462291097</v>
          </cell>
          <cell r="E8193">
            <v>1</v>
          </cell>
          <cell r="F8193">
            <v>36441223</v>
          </cell>
          <cell r="L8193">
            <v>27.669795936356842</v>
          </cell>
        </row>
        <row r="8194">
          <cell r="C8194" t="str">
            <v>MHY7542C1306</v>
          </cell>
          <cell r="E8194">
            <v>0.85</v>
          </cell>
          <cell r="F8194">
            <v>51016290</v>
          </cell>
          <cell r="L8194">
            <v>35.303451011503377</v>
          </cell>
        </row>
        <row r="8195">
          <cell r="C8195" t="str">
            <v>KYG851581069</v>
          </cell>
          <cell r="E8195">
            <v>0.9</v>
          </cell>
          <cell r="F8195">
            <v>254617000</v>
          </cell>
          <cell r="L8195">
            <v>11.706113094451061</v>
          </cell>
        </row>
        <row r="8196">
          <cell r="C8196" t="str">
            <v>US6988841036</v>
          </cell>
          <cell r="E8196">
            <v>0.95</v>
          </cell>
          <cell r="F8196">
            <v>40497500</v>
          </cell>
          <cell r="L8196">
            <v>58.133897483362013</v>
          </cell>
        </row>
        <row r="8197">
          <cell r="C8197" t="str">
            <v>US1474481041</v>
          </cell>
          <cell r="E8197">
            <v>1</v>
          </cell>
          <cell r="F8197">
            <v>62475240</v>
          </cell>
          <cell r="L8197">
            <v>101.94367314557719</v>
          </cell>
        </row>
        <row r="8198">
          <cell r="C8198" t="str">
            <v>US74366E1029</v>
          </cell>
          <cell r="E8198">
            <v>0.9</v>
          </cell>
          <cell r="F8198">
            <v>61981956</v>
          </cell>
          <cell r="L8198">
            <v>40.248578606373137</v>
          </cell>
        </row>
        <row r="8199">
          <cell r="C8199" t="str">
            <v>US74340E1038</v>
          </cell>
          <cell r="E8199">
            <v>0.95</v>
          </cell>
          <cell r="F8199">
            <v>85718025</v>
          </cell>
          <cell r="L8199">
            <v>18.088060293534319</v>
          </cell>
        </row>
        <row r="8200">
          <cell r="C8200" t="str">
            <v>US7433121008</v>
          </cell>
          <cell r="E8200">
            <v>1</v>
          </cell>
          <cell r="F8200">
            <v>43025993</v>
          </cell>
          <cell r="L8200">
            <v>53.832253514919152</v>
          </cell>
        </row>
        <row r="8201">
          <cell r="C8201" t="str">
            <v>US74319R1014</v>
          </cell>
          <cell r="E8201">
            <v>1</v>
          </cell>
          <cell r="F8201">
            <v>40354010</v>
          </cell>
          <cell r="L8201">
            <v>24.972453611882418</v>
          </cell>
        </row>
        <row r="8202">
          <cell r="C8202" t="str">
            <v>US7436061052</v>
          </cell>
          <cell r="E8202">
            <v>1</v>
          </cell>
          <cell r="F8202">
            <v>95283000</v>
          </cell>
          <cell r="L8202">
            <v>61.518797655251483</v>
          </cell>
        </row>
        <row r="8203">
          <cell r="C8203" t="str">
            <v>US7473161070</v>
          </cell>
          <cell r="E8203">
            <v>0.8</v>
          </cell>
          <cell r="F8203">
            <v>17680655</v>
          </cell>
          <cell r="L8203">
            <v>93.860461016351579</v>
          </cell>
        </row>
        <row r="8204">
          <cell r="C8204" t="str">
            <v>US74736L1098</v>
          </cell>
          <cell r="E8204">
            <v>1</v>
          </cell>
          <cell r="F8204">
            <v>62303844</v>
          </cell>
          <cell r="L8204">
            <v>76.310106218872605</v>
          </cell>
        </row>
        <row r="8205">
          <cell r="C8205" t="str">
            <v>US7534221046</v>
          </cell>
          <cell r="E8205">
            <v>0.9</v>
          </cell>
          <cell r="F8205">
            <v>64239296</v>
          </cell>
          <cell r="L8205">
            <v>20.238882277755749</v>
          </cell>
        </row>
        <row r="8206">
          <cell r="C8206" t="str">
            <v>US7509171069</v>
          </cell>
          <cell r="E8206">
            <v>1</v>
          </cell>
          <cell r="F8206">
            <v>107411920</v>
          </cell>
          <cell r="L8206">
            <v>47.141786768918877</v>
          </cell>
        </row>
        <row r="8207">
          <cell r="C8207" t="str">
            <v>US7504911022</v>
          </cell>
          <cell r="E8207">
            <v>0.95</v>
          </cell>
          <cell r="F8207">
            <v>75030100</v>
          </cell>
          <cell r="L8207">
            <v>49.900833002776693</v>
          </cell>
        </row>
        <row r="8208">
          <cell r="C8208" t="str">
            <v>US7502361014</v>
          </cell>
          <cell r="E8208">
            <v>1</v>
          </cell>
          <cell r="F8208">
            <v>134334120</v>
          </cell>
          <cell r="L8208">
            <v>29.335801489708679</v>
          </cell>
        </row>
        <row r="8209">
          <cell r="C8209" t="str">
            <v>US74967X1037</v>
          </cell>
          <cell r="E8209">
            <v>0.8</v>
          </cell>
          <cell r="F8209">
            <v>18728456</v>
          </cell>
          <cell r="L8209">
            <v>162.96883952576141</v>
          </cell>
        </row>
        <row r="8210">
          <cell r="C8210" t="str">
            <v>US74965L1017</v>
          </cell>
          <cell r="E8210">
            <v>1</v>
          </cell>
          <cell r="F8210">
            <v>151713840</v>
          </cell>
          <cell r="L8210">
            <v>6.2761690687117131</v>
          </cell>
        </row>
        <row r="8211">
          <cell r="C8211" t="str">
            <v>US7496071074</v>
          </cell>
          <cell r="E8211">
            <v>0.9</v>
          </cell>
          <cell r="F8211">
            <v>91773030</v>
          </cell>
          <cell r="L8211">
            <v>65.98792366344928</v>
          </cell>
        </row>
        <row r="8212">
          <cell r="C8212" t="str">
            <v>US74758T3032</v>
          </cell>
          <cell r="E8212">
            <v>1</v>
          </cell>
          <cell r="F8212">
            <v>36326126</v>
          </cell>
          <cell r="L8212">
            <v>118.5684693023051</v>
          </cell>
        </row>
        <row r="8213">
          <cell r="C8213" t="str">
            <v>US74267C1062</v>
          </cell>
          <cell r="E8213">
            <v>0.95</v>
          </cell>
          <cell r="F8213">
            <v>51070244</v>
          </cell>
          <cell r="L8213">
            <v>20.4063643175107</v>
          </cell>
        </row>
        <row r="8214">
          <cell r="C8214" t="str">
            <v>US74164M1080</v>
          </cell>
          <cell r="E8214">
            <v>1</v>
          </cell>
          <cell r="F8214">
            <v>32859085</v>
          </cell>
          <cell r="L8214">
            <v>234.97730177619121</v>
          </cell>
        </row>
        <row r="8215">
          <cell r="C8215" t="str">
            <v>US72346Q1040</v>
          </cell>
          <cell r="E8215">
            <v>1</v>
          </cell>
          <cell r="F8215">
            <v>77556100</v>
          </cell>
          <cell r="L8215">
            <v>93.040680505972077</v>
          </cell>
        </row>
        <row r="8216">
          <cell r="C8216" t="str">
            <v>US7244791007</v>
          </cell>
          <cell r="E8216">
            <v>0.9</v>
          </cell>
          <cell r="F8216">
            <v>181253370</v>
          </cell>
          <cell r="L8216">
            <v>8.8324738860240686</v>
          </cell>
        </row>
        <row r="8217">
          <cell r="C8217" t="str">
            <v>US74164F1030</v>
          </cell>
          <cell r="E8217">
            <v>1</v>
          </cell>
          <cell r="F8217">
            <v>54001987</v>
          </cell>
          <cell r="L8217">
            <v>62.655912556745577</v>
          </cell>
        </row>
        <row r="8218">
          <cell r="C8218" t="str">
            <v>US7415111092</v>
          </cell>
          <cell r="E8218">
            <v>0.85</v>
          </cell>
          <cell r="F8218">
            <v>30754145</v>
          </cell>
          <cell r="L8218">
            <v>91.991714046454263</v>
          </cell>
        </row>
        <row r="8219">
          <cell r="C8219" t="str">
            <v>US74112D1019</v>
          </cell>
          <cell r="E8219">
            <v>1</v>
          </cell>
          <cell r="F8219">
            <v>49414707</v>
          </cell>
          <cell r="L8219">
            <v>75.587288994667048</v>
          </cell>
        </row>
        <row r="8220">
          <cell r="C8220" t="str">
            <v>US74051N1028</v>
          </cell>
          <cell r="E8220">
            <v>1</v>
          </cell>
          <cell r="F8220">
            <v>82342440</v>
          </cell>
          <cell r="L8220">
            <v>20.32703071973204</v>
          </cell>
        </row>
        <row r="8221">
          <cell r="C8221" t="str">
            <v>US7392761034</v>
          </cell>
          <cell r="E8221">
            <v>1</v>
          </cell>
          <cell r="F8221">
            <v>56290320</v>
          </cell>
          <cell r="L8221">
            <v>43.950813169377248</v>
          </cell>
        </row>
        <row r="8222">
          <cell r="C8222" t="str">
            <v>US7376301039</v>
          </cell>
          <cell r="E8222">
            <v>0.95</v>
          </cell>
          <cell r="F8222">
            <v>78596000</v>
          </cell>
          <cell r="L8222">
            <v>33.743223588523087</v>
          </cell>
        </row>
        <row r="8223">
          <cell r="C8223" t="str">
            <v>US7374461041</v>
          </cell>
          <cell r="E8223">
            <v>0.8</v>
          </cell>
          <cell r="F8223">
            <v>55718597</v>
          </cell>
          <cell r="L8223">
            <v>95.209132178588803</v>
          </cell>
        </row>
        <row r="8224">
          <cell r="C8224" t="str">
            <v>US7365088472</v>
          </cell>
          <cell r="E8224">
            <v>1</v>
          </cell>
          <cell r="F8224">
            <v>109514336</v>
          </cell>
          <cell r="L8224">
            <v>37.022345630041002</v>
          </cell>
        </row>
        <row r="8225">
          <cell r="C8225" t="str">
            <v>US7310681025</v>
          </cell>
          <cell r="E8225">
            <v>0.95</v>
          </cell>
          <cell r="F8225">
            <v>56197770</v>
          </cell>
          <cell r="L8225">
            <v>33.522852483582369</v>
          </cell>
        </row>
        <row r="8226">
          <cell r="C8226" t="str">
            <v>US7291321005</v>
          </cell>
          <cell r="E8226">
            <v>1</v>
          </cell>
          <cell r="F8226">
            <v>27089960</v>
          </cell>
          <cell r="L8226">
            <v>114.21393626867651</v>
          </cell>
        </row>
        <row r="8227">
          <cell r="C8227" t="str">
            <v>US72703H1014</v>
          </cell>
          <cell r="E8227">
            <v>0.95</v>
          </cell>
          <cell r="F8227">
            <v>83851170</v>
          </cell>
          <cell r="L8227">
            <v>92.908457843007682</v>
          </cell>
        </row>
        <row r="8228">
          <cell r="C8228" t="str">
            <v>US7240781002</v>
          </cell>
          <cell r="E8228">
            <v>1</v>
          </cell>
          <cell r="F8228">
            <v>17756739</v>
          </cell>
          <cell r="L8228">
            <v>219.84221428886249</v>
          </cell>
        </row>
        <row r="8229">
          <cell r="C8229" t="str">
            <v>US7549071030</v>
          </cell>
          <cell r="E8229">
            <v>0.9</v>
          </cell>
          <cell r="F8229">
            <v>155777130</v>
          </cell>
          <cell r="L8229">
            <v>20.547401824672761</v>
          </cell>
        </row>
        <row r="8230">
          <cell r="C8230" t="str">
            <v>US78573M1045</v>
          </cell>
          <cell r="E8230">
            <v>1</v>
          </cell>
          <cell r="F8230">
            <v>387806550</v>
          </cell>
          <cell r="L8230">
            <v>2.2433778482965319</v>
          </cell>
        </row>
        <row r="8231">
          <cell r="C8231" t="str">
            <v>US78573L1061</v>
          </cell>
          <cell r="E8231">
            <v>1</v>
          </cell>
          <cell r="F8231">
            <v>237936460</v>
          </cell>
          <cell r="L8231">
            <v>15.37308828066465</v>
          </cell>
        </row>
        <row r="8232">
          <cell r="C8232" t="str">
            <v>US78463M1071</v>
          </cell>
          <cell r="E8232">
            <v>1</v>
          </cell>
          <cell r="F8232">
            <v>37977380</v>
          </cell>
          <cell r="L8232">
            <v>125.9553087399181</v>
          </cell>
        </row>
        <row r="8233">
          <cell r="C8233" t="str">
            <v>US7843051043</v>
          </cell>
          <cell r="E8233">
            <v>0.95</v>
          </cell>
          <cell r="F8233">
            <v>34182945</v>
          </cell>
          <cell r="L8233">
            <v>46.225042972365479</v>
          </cell>
        </row>
        <row r="8234">
          <cell r="C8234" t="str">
            <v>US78454L1008</v>
          </cell>
          <cell r="E8234">
            <v>1</v>
          </cell>
          <cell r="F8234">
            <v>114462220</v>
          </cell>
          <cell r="L8234">
            <v>20.423994005905961</v>
          </cell>
        </row>
        <row r="8235">
          <cell r="C8235" t="str">
            <v>US7901481009</v>
          </cell>
          <cell r="E8235">
            <v>1</v>
          </cell>
          <cell r="F8235">
            <v>58222317</v>
          </cell>
          <cell r="L8235">
            <v>38.124201154744611</v>
          </cell>
        </row>
        <row r="8236">
          <cell r="C8236" t="str">
            <v>US81619Q1058</v>
          </cell>
          <cell r="E8236">
            <v>0.9</v>
          </cell>
          <cell r="F8236">
            <v>128538900</v>
          </cell>
          <cell r="L8236">
            <v>12.68456080038786</v>
          </cell>
        </row>
        <row r="8237">
          <cell r="C8237" t="str">
            <v>US81282V1008</v>
          </cell>
          <cell r="E8237">
            <v>0.4</v>
          </cell>
          <cell r="F8237">
            <v>54974407</v>
          </cell>
          <cell r="L8237">
            <v>40.336727048349438</v>
          </cell>
        </row>
        <row r="8238">
          <cell r="C8238" t="str">
            <v>US8117078019</v>
          </cell>
          <cell r="E8238">
            <v>1</v>
          </cell>
          <cell r="F8238">
            <v>85985450</v>
          </cell>
          <cell r="L8238">
            <v>21.658072193573989</v>
          </cell>
        </row>
        <row r="8239">
          <cell r="C8239" t="str">
            <v>US8101861065</v>
          </cell>
          <cell r="E8239">
            <v>0.75</v>
          </cell>
          <cell r="F8239">
            <v>57715023</v>
          </cell>
          <cell r="L8239">
            <v>52.377804222310402</v>
          </cell>
        </row>
        <row r="8240">
          <cell r="C8240" t="str">
            <v>US80874P1093</v>
          </cell>
          <cell r="E8240">
            <v>0.9</v>
          </cell>
          <cell r="F8240">
            <v>84378630</v>
          </cell>
          <cell r="L8240">
            <v>75.816474943805403</v>
          </cell>
        </row>
        <row r="8241">
          <cell r="C8241" t="str">
            <v>US8086251076</v>
          </cell>
          <cell r="E8241">
            <v>1</v>
          </cell>
          <cell r="F8241">
            <v>46872795</v>
          </cell>
          <cell r="L8241">
            <v>103.3804927497907</v>
          </cell>
        </row>
        <row r="8242">
          <cell r="C8242" t="str">
            <v>US80706P1030</v>
          </cell>
          <cell r="E8242">
            <v>0.85</v>
          </cell>
          <cell r="F8242">
            <v>94945564</v>
          </cell>
          <cell r="L8242">
            <v>26.444532592886429</v>
          </cell>
        </row>
        <row r="8243">
          <cell r="C8243" t="str">
            <v>US80689H1023</v>
          </cell>
          <cell r="E8243">
            <v>0.6</v>
          </cell>
          <cell r="F8243">
            <v>92169400</v>
          </cell>
          <cell r="L8243">
            <v>20.49451275948698</v>
          </cell>
        </row>
        <row r="8244">
          <cell r="C8244" t="str">
            <v>US8010561020</v>
          </cell>
          <cell r="E8244">
            <v>1</v>
          </cell>
          <cell r="F8244">
            <v>53463806</v>
          </cell>
          <cell r="L8244">
            <v>74.220988144034592</v>
          </cell>
        </row>
        <row r="8245">
          <cell r="C8245" t="str">
            <v>US78377T1079</v>
          </cell>
          <cell r="E8245">
            <v>1</v>
          </cell>
          <cell r="F8245">
            <v>62600864</v>
          </cell>
          <cell r="L8245">
            <v>83.185684693023092</v>
          </cell>
        </row>
        <row r="8246">
          <cell r="C8246" t="str">
            <v>US7835491082</v>
          </cell>
          <cell r="E8246">
            <v>1</v>
          </cell>
          <cell r="F8246">
            <v>41340794</v>
          </cell>
          <cell r="L8246">
            <v>131.58799418220289</v>
          </cell>
        </row>
        <row r="8247">
          <cell r="C8247" t="str">
            <v>US75970E1073</v>
          </cell>
          <cell r="E8247">
            <v>1</v>
          </cell>
          <cell r="F8247">
            <v>95010430</v>
          </cell>
          <cell r="L8247">
            <v>30.525805456388571</v>
          </cell>
        </row>
        <row r="8248">
          <cell r="C8248" t="str">
            <v>US75737F1084</v>
          </cell>
          <cell r="E8248">
            <v>0.95</v>
          </cell>
          <cell r="F8248">
            <v>128031170</v>
          </cell>
          <cell r="L8248">
            <v>8.7266957556525231</v>
          </cell>
        </row>
        <row r="8249">
          <cell r="C8249" t="str">
            <v>US75700L1089</v>
          </cell>
          <cell r="E8249">
            <v>0.85</v>
          </cell>
          <cell r="F8249">
            <v>60092342</v>
          </cell>
          <cell r="L8249">
            <v>41.42976772885541</v>
          </cell>
        </row>
        <row r="8250">
          <cell r="C8250" t="str">
            <v>US76118Y1047</v>
          </cell>
          <cell r="E8250">
            <v>1</v>
          </cell>
          <cell r="F8250">
            <v>148503540</v>
          </cell>
          <cell r="L8250">
            <v>17.5327251090837</v>
          </cell>
        </row>
        <row r="8251">
          <cell r="C8251" t="str">
            <v>US76171L1061</v>
          </cell>
          <cell r="E8251">
            <v>0.25</v>
          </cell>
          <cell r="F8251">
            <v>210323270</v>
          </cell>
          <cell r="L8251">
            <v>19.375027546388129</v>
          </cell>
        </row>
        <row r="8252">
          <cell r="C8252" t="str">
            <v>US7818462092</v>
          </cell>
          <cell r="E8252">
            <v>1</v>
          </cell>
          <cell r="F8252">
            <v>61195717</v>
          </cell>
          <cell r="L8252">
            <v>43.122217814800152</v>
          </cell>
        </row>
        <row r="8253">
          <cell r="C8253" t="str">
            <v>US7751331015</v>
          </cell>
          <cell r="E8253">
            <v>0.95</v>
          </cell>
          <cell r="F8253">
            <v>18524866</v>
          </cell>
          <cell r="L8253">
            <v>57.65789589669005</v>
          </cell>
        </row>
        <row r="8254">
          <cell r="C8254" t="str">
            <v>US8168501018</v>
          </cell>
          <cell r="E8254">
            <v>1</v>
          </cell>
          <cell r="F8254">
            <v>86635590</v>
          </cell>
          <cell r="L8254">
            <v>32.861739168760209</v>
          </cell>
        </row>
        <row r="8255">
          <cell r="C8255" t="str">
            <v>US64828T2015</v>
          </cell>
          <cell r="E8255">
            <v>1</v>
          </cell>
          <cell r="F8255">
            <v>530122500</v>
          </cell>
          <cell r="L8255">
            <v>9.8109215919608683</v>
          </cell>
        </row>
        <row r="8256">
          <cell r="C8256" t="str">
            <v>US64115T1043</v>
          </cell>
          <cell r="E8256">
            <v>1</v>
          </cell>
          <cell r="F8256">
            <v>71328735</v>
          </cell>
          <cell r="L8256">
            <v>20.133104147384199</v>
          </cell>
        </row>
        <row r="8257">
          <cell r="C8257" t="str">
            <v>US6501111073</v>
          </cell>
          <cell r="E8257">
            <v>0.95</v>
          </cell>
          <cell r="F8257">
            <v>162269100</v>
          </cell>
          <cell r="L8257">
            <v>48.843051699061242</v>
          </cell>
        </row>
        <row r="8258">
          <cell r="C8258" t="str">
            <v>US64031N1081</v>
          </cell>
          <cell r="E8258">
            <v>0.55000000000000004</v>
          </cell>
          <cell r="F8258">
            <v>25695791</v>
          </cell>
          <cell r="L8258">
            <v>100.8682621534665</v>
          </cell>
        </row>
        <row r="8259">
          <cell r="C8259" t="str">
            <v>US63845R1077</v>
          </cell>
          <cell r="E8259">
            <v>1</v>
          </cell>
          <cell r="F8259">
            <v>79053660</v>
          </cell>
          <cell r="L8259">
            <v>16.615981312530309</v>
          </cell>
        </row>
        <row r="8260">
          <cell r="C8260" t="str">
            <v>US6378701063</v>
          </cell>
          <cell r="E8260">
            <v>0.9</v>
          </cell>
          <cell r="F8260">
            <v>76489210</v>
          </cell>
          <cell r="L8260">
            <v>30.102692934902379</v>
          </cell>
        </row>
        <row r="8261">
          <cell r="C8261" t="str">
            <v>US63633D1046</v>
          </cell>
          <cell r="E8261">
            <v>1</v>
          </cell>
          <cell r="F8261">
            <v>46693672</v>
          </cell>
          <cell r="L8261">
            <v>63.881175900215993</v>
          </cell>
        </row>
        <row r="8262">
          <cell r="C8262" t="str">
            <v>US6361801011</v>
          </cell>
          <cell r="E8262">
            <v>1</v>
          </cell>
          <cell r="F8262">
            <v>90351974</v>
          </cell>
          <cell r="L8262">
            <v>72.651945876856658</v>
          </cell>
        </row>
        <row r="8263">
          <cell r="C8263" t="str">
            <v>US6404911066</v>
          </cell>
          <cell r="E8263">
            <v>0.95</v>
          </cell>
          <cell r="F8263">
            <v>217038270</v>
          </cell>
          <cell r="L8263">
            <v>5.3417955837630586</v>
          </cell>
        </row>
        <row r="8264">
          <cell r="C8264" t="str">
            <v>US6512291062</v>
          </cell>
          <cell r="E8264">
            <v>1</v>
          </cell>
          <cell r="F8264">
            <v>417700000</v>
          </cell>
          <cell r="L8264">
            <v>4.8305346203005888</v>
          </cell>
        </row>
        <row r="8265">
          <cell r="C8265" t="str">
            <v>US6515871076</v>
          </cell>
          <cell r="E8265">
            <v>0.85</v>
          </cell>
          <cell r="F8265">
            <v>9434506</v>
          </cell>
          <cell r="L8265">
            <v>564.52906694874184</v>
          </cell>
        </row>
        <row r="8266">
          <cell r="C8266" t="str">
            <v>US65158N1028</v>
          </cell>
          <cell r="E8266">
            <v>0.9</v>
          </cell>
          <cell r="F8266">
            <v>163266590</v>
          </cell>
          <cell r="L8266">
            <v>9.2379567191149938</v>
          </cell>
        </row>
        <row r="8267">
          <cell r="C8267" t="str">
            <v>US65336K1034</v>
          </cell>
          <cell r="E8267">
            <v>0.95</v>
          </cell>
          <cell r="F8267">
            <v>30148874</v>
          </cell>
          <cell r="L8267">
            <v>151.18339283353171</v>
          </cell>
        </row>
        <row r="8268">
          <cell r="C8268" t="str">
            <v>US6350171061</v>
          </cell>
          <cell r="E8268">
            <v>0.3</v>
          </cell>
          <cell r="F8268">
            <v>93620250</v>
          </cell>
          <cell r="L8268">
            <v>38.741240248578627</v>
          </cell>
        </row>
        <row r="8269">
          <cell r="C8269" t="str">
            <v>US6081901042</v>
          </cell>
          <cell r="E8269">
            <v>0.8</v>
          </cell>
          <cell r="F8269">
            <v>62524693</v>
          </cell>
          <cell r="L8269">
            <v>89.118074838027269</v>
          </cell>
        </row>
        <row r="8270">
          <cell r="C8270" t="str">
            <v>US60786M1053</v>
          </cell>
          <cell r="E8270">
            <v>1</v>
          </cell>
          <cell r="F8270">
            <v>74183426</v>
          </cell>
          <cell r="L8270">
            <v>49.847943937590919</v>
          </cell>
        </row>
        <row r="8271">
          <cell r="C8271" t="str">
            <v>US6078281002</v>
          </cell>
          <cell r="E8271">
            <v>1</v>
          </cell>
          <cell r="F8271">
            <v>52391884</v>
          </cell>
          <cell r="L8271">
            <v>79.166115738904352</v>
          </cell>
        </row>
        <row r="8272">
          <cell r="C8272" t="str">
            <v>US6031581068</v>
          </cell>
          <cell r="E8272">
            <v>1</v>
          </cell>
          <cell r="F8272">
            <v>31732168</v>
          </cell>
          <cell r="L8272">
            <v>51.249504165013903</v>
          </cell>
        </row>
        <row r="8273">
          <cell r="C8273" t="str">
            <v>US6005441000</v>
          </cell>
          <cell r="E8273">
            <v>1</v>
          </cell>
          <cell r="F8273">
            <v>67746550</v>
          </cell>
          <cell r="L8273">
            <v>14.35938119793733</v>
          </cell>
        </row>
        <row r="8274">
          <cell r="C8274" t="str">
            <v>US6153942023</v>
          </cell>
          <cell r="E8274">
            <v>1</v>
          </cell>
          <cell r="F8274">
            <v>28290552</v>
          </cell>
          <cell r="L8274">
            <v>158.79060337608539</v>
          </cell>
        </row>
        <row r="8275">
          <cell r="C8275" t="str">
            <v>US62945V1098</v>
          </cell>
          <cell r="E8275">
            <v>0.85</v>
          </cell>
          <cell r="F8275">
            <v>65646835.000000007</v>
          </cell>
          <cell r="L8275">
            <v>19.516065053550179</v>
          </cell>
        </row>
        <row r="8276">
          <cell r="C8276" t="str">
            <v>US6292093050</v>
          </cell>
          <cell r="E8276">
            <v>1</v>
          </cell>
          <cell r="F8276">
            <v>78122940</v>
          </cell>
          <cell r="L8276">
            <v>33.461148574198972</v>
          </cell>
        </row>
        <row r="8277">
          <cell r="C8277" t="str">
            <v>US62886E1082</v>
          </cell>
          <cell r="E8277">
            <v>0.9</v>
          </cell>
          <cell r="F8277">
            <v>137751970</v>
          </cell>
          <cell r="L8277">
            <v>9.5376614218343736</v>
          </cell>
        </row>
        <row r="8278">
          <cell r="C8278" t="str">
            <v>US6287781024</v>
          </cell>
          <cell r="E8278">
            <v>1</v>
          </cell>
          <cell r="F8278">
            <v>52324040</v>
          </cell>
          <cell r="L8278">
            <v>36.634492485345341</v>
          </cell>
        </row>
        <row r="8279">
          <cell r="C8279" t="str">
            <v>US6267171022</v>
          </cell>
          <cell r="E8279">
            <v>0.95</v>
          </cell>
          <cell r="F8279">
            <v>142716060</v>
          </cell>
          <cell r="L8279">
            <v>18.414209528846591</v>
          </cell>
        </row>
        <row r="8280">
          <cell r="C8280" t="str">
            <v>US6247581084</v>
          </cell>
          <cell r="E8280">
            <v>1</v>
          </cell>
          <cell r="F8280">
            <v>156677540</v>
          </cell>
          <cell r="L8280">
            <v>21.658072193573989</v>
          </cell>
        </row>
        <row r="8281">
          <cell r="C8281" t="str">
            <v>US6247561029</v>
          </cell>
          <cell r="E8281">
            <v>1</v>
          </cell>
          <cell r="F8281">
            <v>110649750</v>
          </cell>
          <cell r="L8281">
            <v>66.86940808321215</v>
          </cell>
        </row>
        <row r="8282">
          <cell r="C8282" t="str">
            <v>US70932M1071</v>
          </cell>
          <cell r="E8282">
            <v>0.6</v>
          </cell>
          <cell r="F8282">
            <v>51663586</v>
          </cell>
          <cell r="L8282">
            <v>83.485389395742459</v>
          </cell>
        </row>
        <row r="8283">
          <cell r="C8283" t="str">
            <v>US6700024010</v>
          </cell>
          <cell r="E8283">
            <v>0.95</v>
          </cell>
          <cell r="F8283">
            <v>161970340</v>
          </cell>
          <cell r="L8283">
            <v>6.3907620432808878</v>
          </cell>
        </row>
        <row r="8284">
          <cell r="C8284" t="str">
            <v>US69553P1003</v>
          </cell>
          <cell r="E8284">
            <v>0.9</v>
          </cell>
          <cell r="F8284">
            <v>92167480</v>
          </cell>
          <cell r="L8284">
            <v>14.03323196262507</v>
          </cell>
        </row>
        <row r="8285">
          <cell r="C8285" t="str">
            <v>US6988131024</v>
          </cell>
          <cell r="E8285">
            <v>1</v>
          </cell>
          <cell r="F8285">
            <v>32738434</v>
          </cell>
          <cell r="L8285">
            <v>37.242716734981727</v>
          </cell>
        </row>
        <row r="8286">
          <cell r="C8286" t="str">
            <v>US69478X1054</v>
          </cell>
          <cell r="E8286">
            <v>1</v>
          </cell>
          <cell r="F8286">
            <v>97058540</v>
          </cell>
          <cell r="L8286">
            <v>18.555247036008652</v>
          </cell>
        </row>
        <row r="8287">
          <cell r="C8287" t="str">
            <v>US69366J2006</v>
          </cell>
          <cell r="E8287">
            <v>0.95</v>
          </cell>
          <cell r="F8287">
            <v>79257020</v>
          </cell>
          <cell r="L8287">
            <v>40.486579399709129</v>
          </cell>
        </row>
        <row r="8288">
          <cell r="C8288" t="str">
            <v>US6936561009</v>
          </cell>
          <cell r="E8288">
            <v>1</v>
          </cell>
          <cell r="F8288">
            <v>47992720</v>
          </cell>
          <cell r="L8288">
            <v>72.27290757635862</v>
          </cell>
        </row>
        <row r="8289">
          <cell r="C8289" t="str">
            <v>US69349H1077</v>
          </cell>
          <cell r="E8289">
            <v>1</v>
          </cell>
          <cell r="F8289">
            <v>92659330</v>
          </cell>
          <cell r="L8289">
            <v>49.99779628895061</v>
          </cell>
        </row>
        <row r="8290">
          <cell r="C8290" t="str">
            <v>US6951271005</v>
          </cell>
          <cell r="E8290">
            <v>1</v>
          </cell>
          <cell r="F8290">
            <v>46304670</v>
          </cell>
          <cell r="L8290">
            <v>22.698223808894191</v>
          </cell>
        </row>
        <row r="8291">
          <cell r="C8291" t="str">
            <v>US7075691094</v>
          </cell>
          <cell r="E8291">
            <v>1</v>
          </cell>
          <cell r="F8291">
            <v>150621490</v>
          </cell>
          <cell r="L8291">
            <v>13.29278505002425</v>
          </cell>
        </row>
        <row r="8292">
          <cell r="C8292" t="str">
            <v>US70614W1009</v>
          </cell>
          <cell r="E8292">
            <v>1</v>
          </cell>
          <cell r="F8292">
            <v>382593780</v>
          </cell>
          <cell r="L8292">
            <v>6.67283705760501</v>
          </cell>
        </row>
        <row r="8293">
          <cell r="C8293" t="str">
            <v>US7055731035</v>
          </cell>
          <cell r="E8293">
            <v>0.55000000000000004</v>
          </cell>
          <cell r="F8293">
            <v>171164500</v>
          </cell>
          <cell r="L8293">
            <v>42.328881840000001</v>
          </cell>
        </row>
        <row r="8294">
          <cell r="C8294" t="str">
            <v>US70509V1008</v>
          </cell>
          <cell r="E8294">
            <v>1</v>
          </cell>
          <cell r="F8294">
            <v>118685165</v>
          </cell>
          <cell r="L8294">
            <v>7.8187668032967537</v>
          </cell>
        </row>
        <row r="8295">
          <cell r="C8295" t="str">
            <v>US7045511000</v>
          </cell>
          <cell r="E8295">
            <v>1</v>
          </cell>
          <cell r="F8295">
            <v>121600000</v>
          </cell>
          <cell r="L8295">
            <v>12.26144827890168</v>
          </cell>
        </row>
        <row r="8296">
          <cell r="C8296" t="str">
            <v>US7034811015</v>
          </cell>
          <cell r="E8296">
            <v>0.95</v>
          </cell>
          <cell r="F8296">
            <v>385987030</v>
          </cell>
          <cell r="L8296">
            <v>5.0420908810436798</v>
          </cell>
        </row>
        <row r="8297">
          <cell r="C8297" t="str">
            <v>US7005171050</v>
          </cell>
          <cell r="E8297">
            <v>0.95</v>
          </cell>
          <cell r="F8297">
            <v>199892320</v>
          </cell>
          <cell r="L8297">
            <v>8.9646965489885009</v>
          </cell>
        </row>
        <row r="8298">
          <cell r="C8298" t="str">
            <v>US69924R1086</v>
          </cell>
          <cell r="E8298">
            <v>0.85</v>
          </cell>
          <cell r="F8298">
            <v>219225080</v>
          </cell>
          <cell r="L8298">
            <v>5.1302393230199677</v>
          </cell>
        </row>
        <row r="8299">
          <cell r="C8299" t="str">
            <v>US69343T1079</v>
          </cell>
          <cell r="E8299">
            <v>0.95</v>
          </cell>
          <cell r="F8299">
            <v>24430628</v>
          </cell>
          <cell r="L8299">
            <v>128.78487372735691</v>
          </cell>
        </row>
        <row r="8300">
          <cell r="C8300" t="str">
            <v>US69318G1067</v>
          </cell>
          <cell r="E8300">
            <v>0.75</v>
          </cell>
          <cell r="F8300">
            <v>115647260</v>
          </cell>
          <cell r="L8300">
            <v>17.885318876988851</v>
          </cell>
        </row>
        <row r="8301">
          <cell r="C8301" t="str">
            <v>US6811161099</v>
          </cell>
          <cell r="E8301">
            <v>1</v>
          </cell>
          <cell r="F8301">
            <v>61402920</v>
          </cell>
          <cell r="L8301">
            <v>97.738992463308236</v>
          </cell>
        </row>
        <row r="8302">
          <cell r="C8302" t="str">
            <v>US6806652052</v>
          </cell>
          <cell r="E8302">
            <v>1</v>
          </cell>
          <cell r="F8302">
            <v>115135690</v>
          </cell>
          <cell r="L8302">
            <v>17.056723522411751</v>
          </cell>
        </row>
        <row r="8303">
          <cell r="C8303" t="str">
            <v>US6802231042</v>
          </cell>
          <cell r="E8303">
            <v>0.9</v>
          </cell>
          <cell r="F8303">
            <v>247163590</v>
          </cell>
          <cell r="L8303">
            <v>33.002776675922263</v>
          </cell>
        </row>
        <row r="8304">
          <cell r="C8304" t="str">
            <v>US6800331075</v>
          </cell>
          <cell r="E8304">
            <v>1</v>
          </cell>
          <cell r="F8304">
            <v>369929100</v>
          </cell>
          <cell r="L8304">
            <v>18.16739389131298</v>
          </cell>
        </row>
        <row r="8305">
          <cell r="C8305" t="str">
            <v>US6752321025</v>
          </cell>
          <cell r="E8305">
            <v>1</v>
          </cell>
          <cell r="F8305">
            <v>100594530</v>
          </cell>
          <cell r="L8305">
            <v>16.739389131297109</v>
          </cell>
        </row>
        <row r="8306">
          <cell r="C8306" t="str">
            <v>US6710441055</v>
          </cell>
          <cell r="E8306">
            <v>0.95</v>
          </cell>
          <cell r="F8306">
            <v>16788616</v>
          </cell>
          <cell r="L8306">
            <v>200.4848164308697</v>
          </cell>
        </row>
        <row r="8307">
          <cell r="C8307" t="str">
            <v>US67098H1041</v>
          </cell>
          <cell r="E8307">
            <v>1</v>
          </cell>
          <cell r="F8307">
            <v>154683070</v>
          </cell>
          <cell r="L8307">
            <v>11.5033716779056</v>
          </cell>
        </row>
        <row r="8308">
          <cell r="C8308" t="str">
            <v>US6896481032</v>
          </cell>
          <cell r="E8308">
            <v>0.95</v>
          </cell>
          <cell r="F8308">
            <v>41904370</v>
          </cell>
          <cell r="L8308">
            <v>67.107408876548135</v>
          </cell>
        </row>
        <row r="8309">
          <cell r="C8309" t="str">
            <v>US6882392011</v>
          </cell>
          <cell r="E8309">
            <v>1</v>
          </cell>
          <cell r="F8309">
            <v>64373090</v>
          </cell>
          <cell r="L8309">
            <v>86.156287187623988</v>
          </cell>
        </row>
        <row r="8310">
          <cell r="C8310" t="str">
            <v>US6866881021</v>
          </cell>
          <cell r="E8310">
            <v>1</v>
          </cell>
          <cell r="F8310">
            <v>60662624</v>
          </cell>
          <cell r="L8310">
            <v>63.052580545638882</v>
          </cell>
        </row>
        <row r="8311">
          <cell r="C8311" t="str">
            <v>US68404L2016</v>
          </cell>
          <cell r="E8311">
            <v>1</v>
          </cell>
          <cell r="F8311">
            <v>163747250</v>
          </cell>
          <cell r="L8311">
            <v>27.687425624752091</v>
          </cell>
        </row>
        <row r="8312">
          <cell r="C8312" t="str">
            <v>US68268W1036</v>
          </cell>
          <cell r="E8312">
            <v>0.95</v>
          </cell>
          <cell r="F8312">
            <v>118968796</v>
          </cell>
          <cell r="L8312">
            <v>44.241703027899</v>
          </cell>
        </row>
        <row r="8313">
          <cell r="C8313" t="str">
            <v>US68235P1084</v>
          </cell>
          <cell r="E8313">
            <v>1</v>
          </cell>
          <cell r="F8313">
            <v>59930626</v>
          </cell>
          <cell r="L8313">
            <v>65.635329895544118</v>
          </cell>
        </row>
        <row r="8314">
          <cell r="C8314" t="str">
            <v>US68213N1090</v>
          </cell>
          <cell r="E8314">
            <v>1</v>
          </cell>
          <cell r="F8314">
            <v>46843605</v>
          </cell>
          <cell r="L8314">
            <v>24.884305169906131</v>
          </cell>
        </row>
        <row r="8315">
          <cell r="C8315" t="str">
            <v>US9255501051</v>
          </cell>
          <cell r="E8315">
            <v>1</v>
          </cell>
          <cell r="F8315">
            <v>223236650</v>
          </cell>
          <cell r="L8315">
            <v>8.0126933756445879</v>
          </cell>
        </row>
        <row r="8316">
          <cell r="C8316" t="str">
            <v>US92552V1008</v>
          </cell>
          <cell r="E8316">
            <v>0.95</v>
          </cell>
          <cell r="F8316">
            <v>130319580</v>
          </cell>
          <cell r="L8316">
            <v>8.0655824408303616</v>
          </cell>
        </row>
        <row r="8317">
          <cell r="C8317" t="str">
            <v>US92511U1025</v>
          </cell>
          <cell r="E8317">
            <v>1</v>
          </cell>
          <cell r="F8317">
            <v>159428680</v>
          </cell>
          <cell r="L8317">
            <v>20.679624487637192</v>
          </cell>
        </row>
        <row r="8318">
          <cell r="C8318" t="str">
            <v>US92343X1000</v>
          </cell>
          <cell r="E8318">
            <v>1</v>
          </cell>
          <cell r="F8318">
            <v>60247700</v>
          </cell>
          <cell r="L8318">
            <v>14.8089382520164</v>
          </cell>
        </row>
        <row r="8319">
          <cell r="C8319" t="str">
            <v>US92337F1075</v>
          </cell>
          <cell r="E8319">
            <v>1</v>
          </cell>
          <cell r="F8319">
            <v>78314610</v>
          </cell>
          <cell r="L8319">
            <v>23.94111684075985</v>
          </cell>
        </row>
        <row r="8320">
          <cell r="C8320" t="str">
            <v>US92346J1088</v>
          </cell>
          <cell r="E8320">
            <v>1</v>
          </cell>
          <cell r="F8320">
            <v>50342968</v>
          </cell>
          <cell r="L8320">
            <v>36.070342456697091</v>
          </cell>
        </row>
        <row r="8321">
          <cell r="C8321" t="str">
            <v>US9293281021</v>
          </cell>
          <cell r="E8321">
            <v>1</v>
          </cell>
          <cell r="F8321">
            <v>56776993</v>
          </cell>
          <cell r="L8321">
            <v>46.5071179866896</v>
          </cell>
        </row>
        <row r="8322">
          <cell r="C8322" t="str">
            <v>US9292361071</v>
          </cell>
          <cell r="E8322">
            <v>1</v>
          </cell>
          <cell r="F8322">
            <v>13545364</v>
          </cell>
          <cell r="L8322">
            <v>212.5258936048306</v>
          </cell>
        </row>
        <row r="8323">
          <cell r="C8323" t="str">
            <v>US9290891004</v>
          </cell>
          <cell r="E8323">
            <v>1</v>
          </cell>
          <cell r="F8323">
            <v>96293940</v>
          </cell>
          <cell r="L8323">
            <v>57.948785755211787</v>
          </cell>
        </row>
        <row r="8324">
          <cell r="C8324" t="str">
            <v>US9290421091</v>
          </cell>
          <cell r="E8324">
            <v>0.85</v>
          </cell>
          <cell r="F8324">
            <v>191949160</v>
          </cell>
          <cell r="L8324">
            <v>32.694257129005258</v>
          </cell>
        </row>
        <row r="8325">
          <cell r="C8325" t="str">
            <v>US9288811014</v>
          </cell>
          <cell r="E8325">
            <v>1</v>
          </cell>
          <cell r="F8325">
            <v>147900000</v>
          </cell>
          <cell r="L8325">
            <v>31.08114064083918</v>
          </cell>
        </row>
        <row r="8326">
          <cell r="C8326" t="str">
            <v>US92839U2069</v>
          </cell>
          <cell r="E8326">
            <v>1</v>
          </cell>
          <cell r="F8326">
            <v>27258238</v>
          </cell>
          <cell r="L8326">
            <v>73.172021684516764</v>
          </cell>
        </row>
        <row r="8327">
          <cell r="C8327" t="str">
            <v>US9282981086</v>
          </cell>
          <cell r="E8327">
            <v>0.95</v>
          </cell>
          <cell r="F8327">
            <v>123457085</v>
          </cell>
          <cell r="L8327">
            <v>12.26144827890168</v>
          </cell>
        </row>
        <row r="8328">
          <cell r="C8328" t="str">
            <v>US9282541013</v>
          </cell>
          <cell r="E8328">
            <v>0.95</v>
          </cell>
          <cell r="F8328">
            <v>85911650</v>
          </cell>
          <cell r="L8328">
            <v>35.9204901053374</v>
          </cell>
        </row>
        <row r="8329">
          <cell r="C8329" t="str">
            <v>US9111631035</v>
          </cell>
          <cell r="E8329">
            <v>1</v>
          </cell>
          <cell r="F8329">
            <v>60524147</v>
          </cell>
          <cell r="L8329">
            <v>25.862752875842929</v>
          </cell>
        </row>
        <row r="8330">
          <cell r="C8330" t="str">
            <v>US9099071071</v>
          </cell>
          <cell r="E8330">
            <v>1</v>
          </cell>
          <cell r="F8330">
            <v>142059590</v>
          </cell>
          <cell r="L8330">
            <v>31.74225395566134</v>
          </cell>
        </row>
        <row r="8331">
          <cell r="C8331" t="str">
            <v>US90984P3038</v>
          </cell>
          <cell r="E8331">
            <v>1</v>
          </cell>
          <cell r="F8331">
            <v>121499280</v>
          </cell>
          <cell r="L8331">
            <v>24.981268456080048</v>
          </cell>
        </row>
        <row r="8332">
          <cell r="C8332" t="str">
            <v>US9047081040</v>
          </cell>
          <cell r="E8332">
            <v>1</v>
          </cell>
          <cell r="F8332">
            <v>15006502</v>
          </cell>
          <cell r="L8332">
            <v>161.70831680550049</v>
          </cell>
        </row>
        <row r="8333">
          <cell r="C8333" t="str">
            <v>US9043111072</v>
          </cell>
          <cell r="E8333">
            <v>1</v>
          </cell>
          <cell r="F8333">
            <v>188822720</v>
          </cell>
          <cell r="L8333">
            <v>5.8971307682136747</v>
          </cell>
        </row>
        <row r="8334">
          <cell r="C8334" t="str">
            <v>US91325V1089</v>
          </cell>
          <cell r="E8334">
            <v>1</v>
          </cell>
          <cell r="F8334">
            <v>245453410</v>
          </cell>
          <cell r="L8334">
            <v>3.7022345630041009</v>
          </cell>
        </row>
        <row r="8335">
          <cell r="C8335" t="str">
            <v>US9222801022</v>
          </cell>
          <cell r="E8335">
            <v>1</v>
          </cell>
          <cell r="F8335">
            <v>111924960</v>
          </cell>
          <cell r="L8335">
            <v>41.271100533298089</v>
          </cell>
        </row>
        <row r="8336">
          <cell r="C8336" t="str">
            <v>US92047W1018</v>
          </cell>
          <cell r="E8336">
            <v>1</v>
          </cell>
          <cell r="F8336">
            <v>127111680</v>
          </cell>
          <cell r="L8336">
            <v>29.935210895147438</v>
          </cell>
        </row>
        <row r="8337">
          <cell r="C8337" t="str">
            <v>US9202531011</v>
          </cell>
          <cell r="E8337">
            <v>1</v>
          </cell>
          <cell r="F8337">
            <v>20070978</v>
          </cell>
          <cell r="L8337">
            <v>275.42862179910981</v>
          </cell>
        </row>
        <row r="8338">
          <cell r="C8338" t="str">
            <v>US9197941076</v>
          </cell>
          <cell r="E8338">
            <v>0.85</v>
          </cell>
          <cell r="F8338">
            <v>560341250</v>
          </cell>
          <cell r="L8338">
            <v>7.6689144519370647</v>
          </cell>
        </row>
        <row r="8339">
          <cell r="C8339" t="str">
            <v>US91704F1049</v>
          </cell>
          <cell r="E8339">
            <v>1</v>
          </cell>
          <cell r="F8339">
            <v>125749490</v>
          </cell>
          <cell r="L8339">
            <v>15.54938516461722</v>
          </cell>
        </row>
        <row r="8340">
          <cell r="C8340" t="str">
            <v>US9170471026</v>
          </cell>
          <cell r="E8340">
            <v>0.65</v>
          </cell>
          <cell r="F8340">
            <v>89614730</v>
          </cell>
          <cell r="L8340">
            <v>63.713693860461042</v>
          </cell>
        </row>
        <row r="8341">
          <cell r="C8341" t="str">
            <v>US91688F1049</v>
          </cell>
          <cell r="E8341">
            <v>0.95</v>
          </cell>
          <cell r="F8341">
            <v>131589900</v>
          </cell>
          <cell r="L8341">
            <v>13.883379611265379</v>
          </cell>
        </row>
        <row r="8342">
          <cell r="C8342" t="str">
            <v>US98585X1046</v>
          </cell>
          <cell r="E8342">
            <v>1</v>
          </cell>
          <cell r="F8342">
            <v>82815490</v>
          </cell>
          <cell r="L8342">
            <v>25.99497553880736</v>
          </cell>
        </row>
        <row r="8343">
          <cell r="C8343" t="str">
            <v>US9858171054</v>
          </cell>
          <cell r="E8343">
            <v>1</v>
          </cell>
          <cell r="F8343">
            <v>63842426</v>
          </cell>
          <cell r="L8343">
            <v>32.96751729913175</v>
          </cell>
        </row>
        <row r="8344">
          <cell r="C8344" t="str">
            <v>US9840171030</v>
          </cell>
          <cell r="E8344">
            <v>1</v>
          </cell>
          <cell r="F8344">
            <v>98703130</v>
          </cell>
          <cell r="L8344">
            <v>10.20758958085416</v>
          </cell>
        </row>
        <row r="8345">
          <cell r="C8345" t="str">
            <v>US98311A1051</v>
          </cell>
          <cell r="E8345">
            <v>1</v>
          </cell>
          <cell r="F8345">
            <v>76997640</v>
          </cell>
          <cell r="L8345">
            <v>74.458988937370563</v>
          </cell>
        </row>
        <row r="8346">
          <cell r="C8346" t="str">
            <v>US9818111026</v>
          </cell>
          <cell r="E8346">
            <v>0.65</v>
          </cell>
          <cell r="F8346">
            <v>49917225</v>
          </cell>
          <cell r="L8346">
            <v>50.764687734144317</v>
          </cell>
        </row>
        <row r="8347">
          <cell r="C8347" t="str">
            <v>US9814751064</v>
          </cell>
          <cell r="E8347">
            <v>1</v>
          </cell>
          <cell r="F8347">
            <v>56627254</v>
          </cell>
          <cell r="L8347">
            <v>24.090969192119541</v>
          </cell>
        </row>
        <row r="8348">
          <cell r="C8348" t="str">
            <v>US98139A1051</v>
          </cell>
          <cell r="E8348">
            <v>0.95</v>
          </cell>
          <cell r="F8348">
            <v>51888190</v>
          </cell>
          <cell r="L8348">
            <v>59.200493631275087</v>
          </cell>
        </row>
        <row r="8349">
          <cell r="C8349" t="str">
            <v>US9897011071</v>
          </cell>
          <cell r="E8349">
            <v>1</v>
          </cell>
          <cell r="F8349">
            <v>147570820</v>
          </cell>
          <cell r="L8349">
            <v>41.059544272555001</v>
          </cell>
        </row>
        <row r="8350">
          <cell r="C8350" t="str">
            <v>VGG1890L1076</v>
          </cell>
          <cell r="E8350">
            <v>1</v>
          </cell>
          <cell r="F8350">
            <v>117920590</v>
          </cell>
          <cell r="L8350">
            <v>14.8089382520164</v>
          </cell>
        </row>
        <row r="8351">
          <cell r="C8351" t="str">
            <v>US9780971035</v>
          </cell>
          <cell r="E8351">
            <v>1</v>
          </cell>
          <cell r="F8351">
            <v>81044050</v>
          </cell>
          <cell r="L8351">
            <v>14.42108510732073</v>
          </cell>
        </row>
        <row r="8352">
          <cell r="C8352" t="str">
            <v>US9427491025</v>
          </cell>
          <cell r="E8352">
            <v>1</v>
          </cell>
          <cell r="F8352">
            <v>27422200</v>
          </cell>
          <cell r="L8352">
            <v>209.16743796553399</v>
          </cell>
        </row>
        <row r="8353">
          <cell r="C8353" t="str">
            <v>US9396531017</v>
          </cell>
          <cell r="E8353">
            <v>1</v>
          </cell>
          <cell r="F8353">
            <v>88158650</v>
          </cell>
          <cell r="L8353">
            <v>13.75115694830094</v>
          </cell>
        </row>
        <row r="8354">
          <cell r="C8354" t="str">
            <v>US9388241096</v>
          </cell>
          <cell r="E8354">
            <v>1</v>
          </cell>
          <cell r="F8354">
            <v>80158260</v>
          </cell>
          <cell r="L8354">
            <v>25.095861430649219</v>
          </cell>
        </row>
        <row r="8355">
          <cell r="C8355" t="str">
            <v>US93627C1018</v>
          </cell>
          <cell r="E8355">
            <v>1</v>
          </cell>
          <cell r="F8355">
            <v>52559284</v>
          </cell>
          <cell r="L8355">
            <v>39.922429371060879</v>
          </cell>
        </row>
        <row r="8356">
          <cell r="C8356" t="str">
            <v>US9345502036</v>
          </cell>
          <cell r="E8356">
            <v>0.85</v>
          </cell>
          <cell r="F8356">
            <v>145886570</v>
          </cell>
          <cell r="L8356">
            <v>23.112521486182739</v>
          </cell>
        </row>
        <row r="8357">
          <cell r="C8357" t="str">
            <v>US93148P1021</v>
          </cell>
          <cell r="E8357">
            <v>0.95</v>
          </cell>
          <cell r="F8357">
            <v>33981533</v>
          </cell>
          <cell r="L8357">
            <v>58.583454537441071</v>
          </cell>
        </row>
        <row r="8358">
          <cell r="C8358" t="str">
            <v>US95058W1009</v>
          </cell>
          <cell r="E8358">
            <v>0.85</v>
          </cell>
          <cell r="F8358">
            <v>192025250</v>
          </cell>
          <cell r="L8358">
            <v>10.08418176208736</v>
          </cell>
        </row>
        <row r="8359">
          <cell r="C8359" t="str">
            <v>US9507551086</v>
          </cell>
          <cell r="E8359">
            <v>1</v>
          </cell>
          <cell r="F8359">
            <v>61751915</v>
          </cell>
          <cell r="L8359">
            <v>22.707038653091811</v>
          </cell>
        </row>
        <row r="8360">
          <cell r="C8360" t="str">
            <v>US97650W1080</v>
          </cell>
          <cell r="E8360">
            <v>1</v>
          </cell>
          <cell r="F8360">
            <v>66930330</v>
          </cell>
          <cell r="L8360">
            <v>104.20027326017021</v>
          </cell>
        </row>
        <row r="8361">
          <cell r="C8361" t="str">
            <v>US9682232064</v>
          </cell>
          <cell r="E8361">
            <v>1</v>
          </cell>
          <cell r="F8361">
            <v>44892857</v>
          </cell>
          <cell r="L8361">
            <v>35.92930494953503</v>
          </cell>
        </row>
        <row r="8362">
          <cell r="C8362" t="str">
            <v>US81725T1007</v>
          </cell>
          <cell r="E8362">
            <v>1</v>
          </cell>
          <cell r="F8362">
            <v>42459050</v>
          </cell>
          <cell r="L8362">
            <v>82.806646392525039</v>
          </cell>
        </row>
        <row r="8363">
          <cell r="C8363" t="str">
            <v>US8585861003</v>
          </cell>
          <cell r="E8363">
            <v>1</v>
          </cell>
          <cell r="F8363">
            <v>22578450</v>
          </cell>
          <cell r="L8363">
            <v>47.979196967693618</v>
          </cell>
        </row>
        <row r="8364">
          <cell r="C8364" t="str">
            <v>US85571B1052</v>
          </cell>
          <cell r="E8364">
            <v>0.95</v>
          </cell>
          <cell r="F8364">
            <v>339454860</v>
          </cell>
          <cell r="L8364">
            <v>17.215390717969068</v>
          </cell>
        </row>
        <row r="8365">
          <cell r="C8365" t="str">
            <v>US8542311076</v>
          </cell>
          <cell r="E8365">
            <v>1</v>
          </cell>
          <cell r="F8365">
            <v>12071608</v>
          </cell>
          <cell r="L8365">
            <v>128.57331746661379</v>
          </cell>
        </row>
        <row r="8366">
          <cell r="C8366" t="str">
            <v>US85209W1099</v>
          </cell>
          <cell r="E8366">
            <v>1</v>
          </cell>
          <cell r="F8366">
            <v>51886253</v>
          </cell>
          <cell r="L8366">
            <v>18.793247829344619</v>
          </cell>
        </row>
        <row r="8367">
          <cell r="C8367" t="str">
            <v>US84857L1017</v>
          </cell>
          <cell r="E8367">
            <v>1</v>
          </cell>
          <cell r="F8367">
            <v>59016872</v>
          </cell>
          <cell r="L8367">
            <v>65.776367402706185</v>
          </cell>
        </row>
        <row r="8368">
          <cell r="C8368" t="str">
            <v>US8485741099</v>
          </cell>
          <cell r="E8368">
            <v>0.9</v>
          </cell>
          <cell r="F8368">
            <v>117318940</v>
          </cell>
          <cell r="L8368">
            <v>32.720701661598142</v>
          </cell>
        </row>
        <row r="8369">
          <cell r="C8369" t="str">
            <v>US84790A1051</v>
          </cell>
          <cell r="E8369">
            <v>1</v>
          </cell>
          <cell r="F8369">
            <v>25003906</v>
          </cell>
          <cell r="L8369">
            <v>51.22305963242102</v>
          </cell>
        </row>
        <row r="8370">
          <cell r="C8370" t="str">
            <v>US8448951025</v>
          </cell>
          <cell r="E8370">
            <v>0.85</v>
          </cell>
          <cell r="F8370">
            <v>71912674</v>
          </cell>
          <cell r="L8370">
            <v>62.417911763409613</v>
          </cell>
        </row>
        <row r="8371">
          <cell r="C8371" t="str">
            <v>US85254J1025</v>
          </cell>
          <cell r="E8371">
            <v>1</v>
          </cell>
          <cell r="F8371">
            <v>186617550</v>
          </cell>
          <cell r="L8371">
            <v>30.032174181321359</v>
          </cell>
        </row>
        <row r="8372">
          <cell r="C8372" t="str">
            <v>US8592411016</v>
          </cell>
          <cell r="E8372">
            <v>1</v>
          </cell>
          <cell r="F8372">
            <v>30412312</v>
          </cell>
          <cell r="L8372">
            <v>162.54572700427531</v>
          </cell>
        </row>
        <row r="8373">
          <cell r="C8373" t="str">
            <v>US8603721015</v>
          </cell>
          <cell r="E8373">
            <v>1</v>
          </cell>
          <cell r="F8373">
            <v>27919415</v>
          </cell>
          <cell r="L8373">
            <v>53.541363656397387</v>
          </cell>
        </row>
        <row r="8374">
          <cell r="C8374" t="str">
            <v>US87161C5013</v>
          </cell>
          <cell r="E8374">
            <v>1</v>
          </cell>
          <cell r="F8374">
            <v>139013030</v>
          </cell>
          <cell r="L8374">
            <v>41.42976772885541</v>
          </cell>
        </row>
        <row r="8375">
          <cell r="C8375" t="str">
            <v>US87157D1090</v>
          </cell>
          <cell r="E8375">
            <v>1</v>
          </cell>
          <cell r="F8375">
            <v>38545460</v>
          </cell>
          <cell r="L8375">
            <v>51.884172947243179</v>
          </cell>
        </row>
        <row r="8376">
          <cell r="C8376" t="str">
            <v>US86881A1007</v>
          </cell>
          <cell r="E8376">
            <v>0.6</v>
          </cell>
          <cell r="F8376">
            <v>128160080</v>
          </cell>
          <cell r="L8376">
            <v>20.097844770593689</v>
          </cell>
        </row>
        <row r="8377">
          <cell r="C8377" t="str">
            <v>US8684591089</v>
          </cell>
          <cell r="E8377">
            <v>0.9</v>
          </cell>
          <cell r="F8377">
            <v>55989624</v>
          </cell>
          <cell r="L8377">
            <v>28.295649874388481</v>
          </cell>
        </row>
        <row r="8378">
          <cell r="C8378" t="str">
            <v>US86771W1053</v>
          </cell>
          <cell r="E8378">
            <v>0.85</v>
          </cell>
          <cell r="F8378">
            <v>228486470</v>
          </cell>
          <cell r="L8378">
            <v>6.0646128079686212</v>
          </cell>
        </row>
        <row r="8379">
          <cell r="C8379" t="str">
            <v>US86272C1036</v>
          </cell>
          <cell r="E8379">
            <v>1</v>
          </cell>
          <cell r="F8379">
            <v>24163239</v>
          </cell>
          <cell r="L8379">
            <v>77.112257040856832</v>
          </cell>
        </row>
        <row r="8380">
          <cell r="C8380" t="str">
            <v>US8610251048</v>
          </cell>
          <cell r="E8380">
            <v>0.95</v>
          </cell>
          <cell r="F8380">
            <v>29468916</v>
          </cell>
          <cell r="L8380">
            <v>64.700956410595481</v>
          </cell>
        </row>
        <row r="8381">
          <cell r="C8381" t="str">
            <v>US82982T1060</v>
          </cell>
          <cell r="E8381">
            <v>0.85</v>
          </cell>
          <cell r="F8381">
            <v>23721598</v>
          </cell>
          <cell r="L8381">
            <v>174.17250650094769</v>
          </cell>
        </row>
        <row r="8382">
          <cell r="C8382" t="str">
            <v>US82982L1035</v>
          </cell>
          <cell r="E8382">
            <v>1</v>
          </cell>
          <cell r="F8382">
            <v>44809547</v>
          </cell>
          <cell r="L8382">
            <v>102.067080964344</v>
          </cell>
        </row>
        <row r="8383">
          <cell r="C8383" t="str">
            <v>US8290731053</v>
          </cell>
          <cell r="E8383">
            <v>1</v>
          </cell>
          <cell r="F8383">
            <v>41827892</v>
          </cell>
          <cell r="L8383">
            <v>136.1011944113888</v>
          </cell>
        </row>
        <row r="8384">
          <cell r="C8384" t="str">
            <v>US8287302009</v>
          </cell>
          <cell r="E8384">
            <v>1</v>
          </cell>
          <cell r="F8384">
            <v>125952420</v>
          </cell>
          <cell r="L8384">
            <v>16.571907091542169</v>
          </cell>
        </row>
        <row r="8385">
          <cell r="C8385" t="str">
            <v>US8270481091</v>
          </cell>
          <cell r="E8385">
            <v>0.8</v>
          </cell>
          <cell r="F8385">
            <v>106993180</v>
          </cell>
          <cell r="L8385">
            <v>47.996826656088878</v>
          </cell>
        </row>
        <row r="8386">
          <cell r="C8386" t="str">
            <v>US8269191024</v>
          </cell>
          <cell r="E8386">
            <v>1</v>
          </cell>
          <cell r="F8386">
            <v>32571850</v>
          </cell>
          <cell r="L8386">
            <v>107.03865309180659</v>
          </cell>
        </row>
        <row r="8387">
          <cell r="C8387" t="str">
            <v>US82452J1097</v>
          </cell>
          <cell r="E8387">
            <v>0.85</v>
          </cell>
          <cell r="F8387">
            <v>67471350</v>
          </cell>
          <cell r="L8387">
            <v>78.531446956675083</v>
          </cell>
        </row>
        <row r="8388">
          <cell r="C8388" t="str">
            <v>US8190471016</v>
          </cell>
          <cell r="E8388">
            <v>1</v>
          </cell>
          <cell r="F8388">
            <v>40221660</v>
          </cell>
          <cell r="L8388">
            <v>103.6801974525101</v>
          </cell>
        </row>
        <row r="8389">
          <cell r="C8389" t="str">
            <v>US81768T1088</v>
          </cell>
          <cell r="E8389">
            <v>0.95</v>
          </cell>
          <cell r="F8389">
            <v>54612060</v>
          </cell>
          <cell r="L8389">
            <v>64.348362642690319</v>
          </cell>
        </row>
        <row r="8390">
          <cell r="C8390" t="str">
            <v>US83570H1086</v>
          </cell>
          <cell r="E8390">
            <v>0.9</v>
          </cell>
          <cell r="F8390">
            <v>120087494</v>
          </cell>
          <cell r="L8390">
            <v>8.5415840275023172</v>
          </cell>
        </row>
        <row r="8391">
          <cell r="C8391" t="str">
            <v>US8354951027</v>
          </cell>
          <cell r="E8391">
            <v>1</v>
          </cell>
          <cell r="F8391">
            <v>98627980</v>
          </cell>
          <cell r="L8391">
            <v>40.275023138966027</v>
          </cell>
        </row>
        <row r="8392">
          <cell r="C8392" t="str">
            <v>US8308791024</v>
          </cell>
          <cell r="E8392">
            <v>1</v>
          </cell>
          <cell r="F8392">
            <v>40467240</v>
          </cell>
          <cell r="L8392">
            <v>86.314954383181316</v>
          </cell>
        </row>
        <row r="8393">
          <cell r="C8393" t="str">
            <v>US89377M1099</v>
          </cell>
          <cell r="E8393">
            <v>1</v>
          </cell>
          <cell r="F8393">
            <v>33833790</v>
          </cell>
          <cell r="L8393">
            <v>109.524439155538</v>
          </cell>
        </row>
        <row r="8394">
          <cell r="C8394" t="str">
            <v>US89214P1093</v>
          </cell>
          <cell r="E8394">
            <v>1</v>
          </cell>
          <cell r="F8394">
            <v>75152570</v>
          </cell>
          <cell r="L8394">
            <v>29.908766362554559</v>
          </cell>
        </row>
        <row r="8395">
          <cell r="C8395" t="str">
            <v>US8873891043</v>
          </cell>
          <cell r="E8395">
            <v>0.95</v>
          </cell>
          <cell r="F8395">
            <v>69963040</v>
          </cell>
          <cell r="L8395">
            <v>60.346423376966833</v>
          </cell>
        </row>
        <row r="8396">
          <cell r="C8396" t="str">
            <v>US88642R1095</v>
          </cell>
          <cell r="E8396">
            <v>1</v>
          </cell>
          <cell r="F8396">
            <v>49476300</v>
          </cell>
          <cell r="L8396">
            <v>34.783375203843278</v>
          </cell>
        </row>
        <row r="8397">
          <cell r="C8397" t="str">
            <v>US8965221091</v>
          </cell>
          <cell r="E8397">
            <v>1</v>
          </cell>
          <cell r="F8397">
            <v>81612960</v>
          </cell>
          <cell r="L8397">
            <v>22.354444885186659</v>
          </cell>
        </row>
        <row r="8398">
          <cell r="C8398" t="str">
            <v>US89679E3009</v>
          </cell>
          <cell r="E8398">
            <v>0.95</v>
          </cell>
          <cell r="F8398">
            <v>23676723</v>
          </cell>
          <cell r="L8398">
            <v>51.275948697606793</v>
          </cell>
        </row>
        <row r="8399">
          <cell r="C8399" t="str">
            <v>US9027881088</v>
          </cell>
          <cell r="E8399">
            <v>1</v>
          </cell>
          <cell r="F8399">
            <v>75918540</v>
          </cell>
          <cell r="L8399">
            <v>89.470668605932431</v>
          </cell>
        </row>
        <row r="8400">
          <cell r="C8400" t="str">
            <v>US9026731029</v>
          </cell>
          <cell r="E8400">
            <v>1</v>
          </cell>
          <cell r="F8400">
            <v>7706825</v>
          </cell>
          <cell r="L8400">
            <v>206.63757768081459</v>
          </cell>
        </row>
        <row r="8401">
          <cell r="C8401" t="str">
            <v>US90184D1000</v>
          </cell>
          <cell r="E8401">
            <v>1</v>
          </cell>
          <cell r="F8401">
            <v>59916140</v>
          </cell>
          <cell r="L8401">
            <v>24.910749702499022</v>
          </cell>
        </row>
        <row r="8402">
          <cell r="C8402" t="str">
            <v>US8984021027</v>
          </cell>
          <cell r="E8402">
            <v>0.95</v>
          </cell>
          <cell r="F8402">
            <v>60477580</v>
          </cell>
          <cell r="L8402">
            <v>30.508175767993311</v>
          </cell>
        </row>
        <row r="8403">
          <cell r="C8403" t="str">
            <v>US8982021060</v>
          </cell>
          <cell r="E8403">
            <v>0.7</v>
          </cell>
          <cell r="F8403">
            <v>42783676</v>
          </cell>
          <cell r="L8403">
            <v>39.261316056238719</v>
          </cell>
        </row>
        <row r="8404">
          <cell r="C8404" t="str">
            <v>US8851601018</v>
          </cell>
          <cell r="E8404">
            <v>1</v>
          </cell>
          <cell r="F8404">
            <v>53203568</v>
          </cell>
          <cell r="L8404">
            <v>70.183789501520593</v>
          </cell>
        </row>
        <row r="8405">
          <cell r="C8405" t="str">
            <v>US87724P1066</v>
          </cell>
          <cell r="E8405">
            <v>1</v>
          </cell>
          <cell r="F8405">
            <v>100367680</v>
          </cell>
          <cell r="L8405">
            <v>49.742165807219379</v>
          </cell>
        </row>
        <row r="8406">
          <cell r="C8406" t="str">
            <v>US8754651060</v>
          </cell>
          <cell r="E8406">
            <v>1</v>
          </cell>
          <cell r="F8406">
            <v>113173610</v>
          </cell>
          <cell r="L8406">
            <v>25.3955661333686</v>
          </cell>
        </row>
        <row r="8407">
          <cell r="C8407" t="str">
            <v>US8753722037</v>
          </cell>
          <cell r="E8407">
            <v>0.95</v>
          </cell>
          <cell r="F8407">
            <v>66607210.000000007</v>
          </cell>
          <cell r="L8407">
            <v>18.26435717748689</v>
          </cell>
        </row>
        <row r="8408">
          <cell r="C8408" t="str">
            <v>US87305R1095</v>
          </cell>
          <cell r="E8408">
            <v>1</v>
          </cell>
          <cell r="F8408">
            <v>101630330</v>
          </cell>
          <cell r="L8408">
            <v>25.20163956102077</v>
          </cell>
        </row>
        <row r="8409">
          <cell r="C8409" t="str">
            <v>US87265H1095</v>
          </cell>
          <cell r="E8409">
            <v>1</v>
          </cell>
          <cell r="F8409">
            <v>90670080</v>
          </cell>
          <cell r="L8409">
            <v>26.312309929922002</v>
          </cell>
        </row>
        <row r="8410">
          <cell r="C8410" t="str">
            <v>US87901J1051</v>
          </cell>
          <cell r="E8410">
            <v>1</v>
          </cell>
          <cell r="F8410">
            <v>160724410</v>
          </cell>
          <cell r="L8410">
            <v>14.667900744854339</v>
          </cell>
        </row>
        <row r="8411">
          <cell r="C8411" t="str">
            <v>US88322Q1085</v>
          </cell>
          <cell r="E8411">
            <v>0.9</v>
          </cell>
          <cell r="F8411">
            <v>158755040</v>
          </cell>
          <cell r="L8411">
            <v>30.472916391202801</v>
          </cell>
        </row>
        <row r="8412">
          <cell r="C8412" t="str">
            <v>US88224Q1076</v>
          </cell>
          <cell r="E8412">
            <v>1</v>
          </cell>
          <cell r="F8412">
            <v>45903380</v>
          </cell>
          <cell r="L8412">
            <v>62.973246947860218</v>
          </cell>
        </row>
        <row r="8413">
          <cell r="C8413" t="str">
            <v>US88146M1018</v>
          </cell>
          <cell r="E8413">
            <v>1</v>
          </cell>
          <cell r="F8413">
            <v>103324036</v>
          </cell>
          <cell r="L8413">
            <v>48.613865749922887</v>
          </cell>
        </row>
        <row r="8414">
          <cell r="C8414" t="str">
            <v>US8807791038</v>
          </cell>
          <cell r="E8414">
            <v>1</v>
          </cell>
          <cell r="F8414">
            <v>65600000</v>
          </cell>
          <cell r="L8414">
            <v>39.323019965622123</v>
          </cell>
        </row>
        <row r="8415">
          <cell r="C8415" t="str">
            <v>US88076W1036</v>
          </cell>
          <cell r="E8415">
            <v>0.9</v>
          </cell>
          <cell r="F8415">
            <v>95600000</v>
          </cell>
          <cell r="L8415">
            <v>18.98717440169246</v>
          </cell>
        </row>
        <row r="8416">
          <cell r="C8416" t="str">
            <v>US88025T1025</v>
          </cell>
          <cell r="E8416">
            <v>1</v>
          </cell>
          <cell r="F8416">
            <v>122170670</v>
          </cell>
          <cell r="L8416">
            <v>28.1193529904359</v>
          </cell>
        </row>
        <row r="8417">
          <cell r="C8417" t="str">
            <v>US8794338298</v>
          </cell>
          <cell r="E8417">
            <v>0.85</v>
          </cell>
          <cell r="F8417">
            <v>107208070</v>
          </cell>
          <cell r="L8417">
            <v>29.591431971439921</v>
          </cell>
        </row>
        <row r="8418">
          <cell r="C8418" t="str">
            <v>US29358P1012</v>
          </cell>
          <cell r="E8418">
            <v>1</v>
          </cell>
          <cell r="F8418">
            <v>57492350</v>
          </cell>
          <cell r="L8418">
            <v>127.4185728767245</v>
          </cell>
        </row>
        <row r="8419">
          <cell r="C8419" t="str">
            <v>US29415F1049</v>
          </cell>
          <cell r="E8419">
            <v>1</v>
          </cell>
          <cell r="F8419">
            <v>169487010</v>
          </cell>
          <cell r="L8419">
            <v>14.73841949843537</v>
          </cell>
        </row>
        <row r="8420">
          <cell r="C8420" t="str">
            <v>US29357K1034</v>
          </cell>
          <cell r="E8420">
            <v>0.95</v>
          </cell>
          <cell r="F8420">
            <v>25366770</v>
          </cell>
          <cell r="L8420">
            <v>79.941822028295675</v>
          </cell>
        </row>
        <row r="8421">
          <cell r="C8421" t="str">
            <v>US2927651040</v>
          </cell>
          <cell r="E8421">
            <v>1</v>
          </cell>
          <cell r="F8421">
            <v>54084915</v>
          </cell>
          <cell r="L8421">
            <v>37.498347216712958</v>
          </cell>
        </row>
        <row r="8422">
          <cell r="C8422" t="str">
            <v>US29275Y1029</v>
          </cell>
          <cell r="E8422">
            <v>1</v>
          </cell>
          <cell r="F8422">
            <v>39196217</v>
          </cell>
          <cell r="L8422">
            <v>70.730309841773575</v>
          </cell>
        </row>
        <row r="8423">
          <cell r="C8423" t="str">
            <v>US29272W1099</v>
          </cell>
          <cell r="E8423">
            <v>0.9</v>
          </cell>
          <cell r="F8423">
            <v>72192740</v>
          </cell>
          <cell r="L8423">
            <v>20.194808056767609</v>
          </cell>
        </row>
        <row r="8424">
          <cell r="C8424" t="str">
            <v>US29355X1072</v>
          </cell>
          <cell r="E8424">
            <v>1</v>
          </cell>
          <cell r="F8424">
            <v>21042440</v>
          </cell>
          <cell r="L8424">
            <v>154.78866411036191</v>
          </cell>
        </row>
        <row r="8425">
          <cell r="C8425" t="str">
            <v>US2942681071</v>
          </cell>
          <cell r="E8425">
            <v>1</v>
          </cell>
          <cell r="F8425">
            <v>26526783</v>
          </cell>
          <cell r="L8425">
            <v>59.033011591520143</v>
          </cell>
        </row>
        <row r="8426">
          <cell r="C8426" t="str">
            <v>US2987361092</v>
          </cell>
          <cell r="E8426">
            <v>0.95</v>
          </cell>
          <cell r="F8426">
            <v>43244858</v>
          </cell>
          <cell r="L8426">
            <v>92.670457049671683</v>
          </cell>
        </row>
        <row r="8427">
          <cell r="C8427" t="str">
            <v>US2963151046</v>
          </cell>
          <cell r="E8427">
            <v>1</v>
          </cell>
          <cell r="F8427">
            <v>25824492</v>
          </cell>
          <cell r="L8427">
            <v>157.256820485698</v>
          </cell>
        </row>
        <row r="8428">
          <cell r="C8428" t="str">
            <v>US2921041065</v>
          </cell>
          <cell r="E8428">
            <v>0.8</v>
          </cell>
          <cell r="F8428">
            <v>167510670</v>
          </cell>
          <cell r="L8428">
            <v>6.4172065758737746</v>
          </cell>
        </row>
        <row r="8429">
          <cell r="C8429" t="str">
            <v>US28618M1062</v>
          </cell>
          <cell r="E8429">
            <v>0.95</v>
          </cell>
          <cell r="F8429">
            <v>242504070</v>
          </cell>
          <cell r="L8429">
            <v>18.863766582925649</v>
          </cell>
        </row>
        <row r="8430">
          <cell r="C8430" t="str">
            <v>US2674751019</v>
          </cell>
          <cell r="E8430">
            <v>0.85</v>
          </cell>
          <cell r="F8430">
            <v>28924837</v>
          </cell>
          <cell r="L8430">
            <v>198.51029133060081</v>
          </cell>
        </row>
        <row r="8431">
          <cell r="C8431" t="str">
            <v>US26484T1060</v>
          </cell>
          <cell r="E8431">
            <v>0.7</v>
          </cell>
          <cell r="F8431">
            <v>446410770</v>
          </cell>
          <cell r="L8431">
            <v>7.9245449336683009</v>
          </cell>
        </row>
        <row r="8432">
          <cell r="C8432" t="str">
            <v>US26210C1045</v>
          </cell>
          <cell r="E8432">
            <v>0.9</v>
          </cell>
          <cell r="F8432">
            <v>204571030</v>
          </cell>
          <cell r="L8432">
            <v>25.20163956102077</v>
          </cell>
        </row>
        <row r="8433">
          <cell r="C8433" t="str">
            <v>US25960P1093</v>
          </cell>
          <cell r="E8433">
            <v>1</v>
          </cell>
          <cell r="F8433">
            <v>167446350</v>
          </cell>
          <cell r="L8433">
            <v>12.33196703248271</v>
          </cell>
        </row>
        <row r="8434">
          <cell r="C8434" t="str">
            <v>US2582781009</v>
          </cell>
          <cell r="E8434">
            <v>0.9</v>
          </cell>
          <cell r="F8434">
            <v>30511173</v>
          </cell>
          <cell r="L8434">
            <v>110.2384415355459</v>
          </cell>
        </row>
        <row r="8435">
          <cell r="C8435" t="str">
            <v>US3020811044</v>
          </cell>
          <cell r="E8435">
            <v>1</v>
          </cell>
          <cell r="F8435">
            <v>162694350</v>
          </cell>
          <cell r="L8435">
            <v>40.178059852792117</v>
          </cell>
        </row>
        <row r="8436">
          <cell r="C8436" t="str">
            <v>US28414H1032</v>
          </cell>
          <cell r="E8436">
            <v>1</v>
          </cell>
          <cell r="F8436">
            <v>496646500</v>
          </cell>
          <cell r="L8436">
            <v>11.15959275419808</v>
          </cell>
        </row>
        <row r="8437">
          <cell r="C8437" t="str">
            <v>US28035Q1022</v>
          </cell>
          <cell r="E8437">
            <v>1</v>
          </cell>
          <cell r="F8437">
            <v>47029660</v>
          </cell>
          <cell r="L8437">
            <v>24.152673101502941</v>
          </cell>
        </row>
        <row r="8438">
          <cell r="C8438" t="str">
            <v>US2787681061</v>
          </cell>
          <cell r="E8438">
            <v>0.85</v>
          </cell>
          <cell r="F8438">
            <v>156030170</v>
          </cell>
          <cell r="L8438">
            <v>17.418132134514529</v>
          </cell>
        </row>
        <row r="8439">
          <cell r="C8439" t="str">
            <v>US26884U1097</v>
          </cell>
          <cell r="E8439">
            <v>1</v>
          </cell>
          <cell r="F8439">
            <v>76068504</v>
          </cell>
          <cell r="L8439">
            <v>46.5071179866896</v>
          </cell>
        </row>
        <row r="8440">
          <cell r="C8440" t="str">
            <v>US30214U1025</v>
          </cell>
          <cell r="E8440">
            <v>1</v>
          </cell>
          <cell r="F8440">
            <v>50751480</v>
          </cell>
          <cell r="L8440">
            <v>67.169112785931546</v>
          </cell>
        </row>
        <row r="8441">
          <cell r="C8441" t="str">
            <v>US3535141028</v>
          </cell>
          <cell r="E8441">
            <v>0.85</v>
          </cell>
          <cell r="F8441">
            <v>45595870</v>
          </cell>
          <cell r="L8441">
            <v>74.679360042311288</v>
          </cell>
        </row>
        <row r="8442">
          <cell r="C8442" t="str">
            <v>US35086T1097</v>
          </cell>
          <cell r="E8442">
            <v>1</v>
          </cell>
          <cell r="F8442">
            <v>100472010</v>
          </cell>
          <cell r="L8442">
            <v>23.87059808717882</v>
          </cell>
        </row>
        <row r="8443">
          <cell r="C8443" t="str">
            <v>US3463751087</v>
          </cell>
          <cell r="E8443">
            <v>1</v>
          </cell>
          <cell r="F8443">
            <v>77076645</v>
          </cell>
          <cell r="L8443">
            <v>26.7706818281987</v>
          </cell>
        </row>
        <row r="8444">
          <cell r="C8444" t="str">
            <v>US3448491049</v>
          </cell>
          <cell r="E8444">
            <v>0.9</v>
          </cell>
          <cell r="F8444">
            <v>95560585</v>
          </cell>
          <cell r="L8444">
            <v>20.899995592577909</v>
          </cell>
        </row>
        <row r="8445">
          <cell r="C8445" t="str">
            <v>US34354P1057</v>
          </cell>
          <cell r="E8445">
            <v>1</v>
          </cell>
          <cell r="F8445">
            <v>130728620</v>
          </cell>
          <cell r="L8445">
            <v>43.730442064436531</v>
          </cell>
        </row>
        <row r="8446">
          <cell r="C8446" t="str">
            <v>US3434981011</v>
          </cell>
          <cell r="E8446">
            <v>0.95</v>
          </cell>
          <cell r="F8446">
            <v>211138380</v>
          </cell>
          <cell r="L8446">
            <v>14.526863237692281</v>
          </cell>
        </row>
        <row r="8447">
          <cell r="C8447" t="str">
            <v>US3434121022</v>
          </cell>
          <cell r="E8447">
            <v>1</v>
          </cell>
          <cell r="F8447">
            <v>164664700</v>
          </cell>
          <cell r="L8447">
            <v>36.176120587068638</v>
          </cell>
        </row>
        <row r="8448">
          <cell r="C8448" t="str">
            <v>US3580391056</v>
          </cell>
          <cell r="E8448">
            <v>1</v>
          </cell>
          <cell r="F8448">
            <v>48777092</v>
          </cell>
          <cell r="L8448">
            <v>74.485433469963453</v>
          </cell>
        </row>
        <row r="8449">
          <cell r="C8449" t="str">
            <v>US35905A1097</v>
          </cell>
          <cell r="E8449">
            <v>1</v>
          </cell>
          <cell r="F8449">
            <v>73585800</v>
          </cell>
          <cell r="L8449">
            <v>47.185860989907027</v>
          </cell>
        </row>
        <row r="8450">
          <cell r="C8450" t="str">
            <v>US3647601083</v>
          </cell>
          <cell r="E8450">
            <v>0.65</v>
          </cell>
          <cell r="F8450">
            <v>373066500</v>
          </cell>
          <cell r="L8450">
            <v>25.087046586451599</v>
          </cell>
        </row>
        <row r="8451">
          <cell r="C8451" t="str">
            <v>US36251C1036</v>
          </cell>
          <cell r="E8451">
            <v>0.9</v>
          </cell>
          <cell r="F8451">
            <v>38389076</v>
          </cell>
          <cell r="L8451">
            <v>64.894882982943301</v>
          </cell>
        </row>
        <row r="8452">
          <cell r="C8452" t="str">
            <v>US36162J1060</v>
          </cell>
          <cell r="E8452">
            <v>0.9</v>
          </cell>
          <cell r="F8452">
            <v>141342670</v>
          </cell>
          <cell r="L8452">
            <v>23.650226982238099</v>
          </cell>
        </row>
        <row r="8453">
          <cell r="C8453" t="str">
            <v>US3614481030</v>
          </cell>
          <cell r="E8453">
            <v>1</v>
          </cell>
          <cell r="F8453">
            <v>35700000</v>
          </cell>
          <cell r="L8453">
            <v>127.1893869275861</v>
          </cell>
        </row>
        <row r="8454">
          <cell r="C8454" t="str">
            <v>US3602711000</v>
          </cell>
          <cell r="E8454">
            <v>1</v>
          </cell>
          <cell r="F8454">
            <v>181794510</v>
          </cell>
          <cell r="L8454">
            <v>15.12627264313104</v>
          </cell>
        </row>
        <row r="8455">
          <cell r="C8455" t="str">
            <v>US3596941068</v>
          </cell>
          <cell r="E8455">
            <v>1</v>
          </cell>
          <cell r="F8455">
            <v>54189224</v>
          </cell>
          <cell r="L8455">
            <v>47.794085239543413</v>
          </cell>
        </row>
        <row r="8456">
          <cell r="C8456" t="str">
            <v>US3383071012</v>
          </cell>
          <cell r="E8456">
            <v>1</v>
          </cell>
          <cell r="F8456">
            <v>76272010</v>
          </cell>
          <cell r="L8456">
            <v>23.438670721495011</v>
          </cell>
        </row>
        <row r="8457">
          <cell r="C8457" t="str">
            <v>US3142111034</v>
          </cell>
          <cell r="E8457">
            <v>1</v>
          </cell>
          <cell r="F8457">
            <v>79093860</v>
          </cell>
          <cell r="L8457">
            <v>37.092864383622043</v>
          </cell>
        </row>
        <row r="8458">
          <cell r="C8458" t="str">
            <v>US3138551086</v>
          </cell>
          <cell r="E8458">
            <v>1</v>
          </cell>
          <cell r="F8458">
            <v>60968838</v>
          </cell>
          <cell r="L8458">
            <v>81.140640839173201</v>
          </cell>
        </row>
        <row r="8459">
          <cell r="C8459" t="str">
            <v>US30257X1046</v>
          </cell>
          <cell r="E8459">
            <v>0.75</v>
          </cell>
          <cell r="F8459">
            <v>45807690</v>
          </cell>
          <cell r="L8459">
            <v>38.459165234254513</v>
          </cell>
        </row>
        <row r="8460">
          <cell r="C8460" t="str">
            <v>US3025201019</v>
          </cell>
          <cell r="E8460">
            <v>1</v>
          </cell>
          <cell r="F8460">
            <v>359806400</v>
          </cell>
          <cell r="L8460">
            <v>12.199744369518269</v>
          </cell>
        </row>
        <row r="8461">
          <cell r="C8461" t="str">
            <v>US30226D1063</v>
          </cell>
          <cell r="E8461">
            <v>1</v>
          </cell>
          <cell r="F8461">
            <v>133167700</v>
          </cell>
          <cell r="L8461">
            <v>13.566045220150739</v>
          </cell>
        </row>
        <row r="8462">
          <cell r="C8462" t="str">
            <v>US3208171096</v>
          </cell>
          <cell r="E8462">
            <v>1</v>
          </cell>
          <cell r="F8462">
            <v>58306988</v>
          </cell>
          <cell r="L8462">
            <v>32.914628233945983</v>
          </cell>
        </row>
        <row r="8463">
          <cell r="C8463" t="str">
            <v>US32054K1034</v>
          </cell>
          <cell r="E8463">
            <v>1</v>
          </cell>
          <cell r="F8463">
            <v>132401350</v>
          </cell>
          <cell r="L8463">
            <v>42.452289655780348</v>
          </cell>
        </row>
        <row r="8464">
          <cell r="C8464" t="str">
            <v>US32051X1081</v>
          </cell>
          <cell r="E8464">
            <v>1</v>
          </cell>
          <cell r="F8464">
            <v>125719315</v>
          </cell>
          <cell r="L8464">
            <v>20.644365110846671</v>
          </cell>
        </row>
        <row r="8465">
          <cell r="C8465" t="str">
            <v>US32020R1095</v>
          </cell>
          <cell r="E8465">
            <v>1</v>
          </cell>
          <cell r="F8465">
            <v>143050320</v>
          </cell>
          <cell r="L8465">
            <v>30.15558200008816</v>
          </cell>
        </row>
        <row r="8466">
          <cell r="C8466" t="str">
            <v>US3202091092</v>
          </cell>
          <cell r="E8466">
            <v>1</v>
          </cell>
          <cell r="F8466">
            <v>95736150</v>
          </cell>
          <cell r="L8466">
            <v>21.146811230111521</v>
          </cell>
        </row>
        <row r="8467">
          <cell r="C8467" t="str">
            <v>US31847R1023</v>
          </cell>
          <cell r="E8467">
            <v>1</v>
          </cell>
          <cell r="F8467">
            <v>102900000</v>
          </cell>
          <cell r="L8467">
            <v>49.036978271409083</v>
          </cell>
        </row>
        <row r="8468">
          <cell r="C8468" t="str">
            <v>US18539C2044</v>
          </cell>
          <cell r="E8468">
            <v>1</v>
          </cell>
          <cell r="F8468">
            <v>83257150</v>
          </cell>
          <cell r="L8468">
            <v>26.85883027017498</v>
          </cell>
        </row>
        <row r="8469">
          <cell r="C8469" t="str">
            <v>US1921085049</v>
          </cell>
          <cell r="E8469">
            <v>1</v>
          </cell>
          <cell r="F8469">
            <v>639697400</v>
          </cell>
          <cell r="L8469">
            <v>6.884393318348101</v>
          </cell>
        </row>
        <row r="8470">
          <cell r="C8470" t="str">
            <v>US19239V3024</v>
          </cell>
          <cell r="E8470">
            <v>0.9</v>
          </cell>
          <cell r="F8470">
            <v>49337310</v>
          </cell>
          <cell r="L8470">
            <v>41.332804442681493</v>
          </cell>
        </row>
        <row r="8471">
          <cell r="C8471" t="str">
            <v>US2041661024</v>
          </cell>
          <cell r="E8471">
            <v>1</v>
          </cell>
          <cell r="F8471">
            <v>44125430</v>
          </cell>
          <cell r="L8471">
            <v>153.75732733923931</v>
          </cell>
        </row>
        <row r="8472">
          <cell r="C8472" t="str">
            <v>US2036071064</v>
          </cell>
          <cell r="E8472">
            <v>1</v>
          </cell>
          <cell r="F8472">
            <v>52851450</v>
          </cell>
          <cell r="L8472">
            <v>49.063422804001959</v>
          </cell>
        </row>
        <row r="8473">
          <cell r="C8473" t="str">
            <v>US20337X1090</v>
          </cell>
          <cell r="E8473">
            <v>1</v>
          </cell>
          <cell r="F8473">
            <v>216597030</v>
          </cell>
          <cell r="L8473">
            <v>5.0244611926484222</v>
          </cell>
        </row>
        <row r="8474">
          <cell r="C8474" t="str">
            <v>US2017231034</v>
          </cell>
          <cell r="E8474">
            <v>1</v>
          </cell>
          <cell r="F8474">
            <v>113000580</v>
          </cell>
          <cell r="L8474">
            <v>40.662876283661703</v>
          </cell>
        </row>
        <row r="8475">
          <cell r="C8475" t="str">
            <v>US2005251036</v>
          </cell>
          <cell r="E8475">
            <v>1</v>
          </cell>
          <cell r="F8475">
            <v>133427570</v>
          </cell>
          <cell r="L8475">
            <v>55.321962184318423</v>
          </cell>
        </row>
        <row r="8476">
          <cell r="C8476" t="str">
            <v>US1985161066</v>
          </cell>
          <cell r="E8476">
            <v>0.45</v>
          </cell>
          <cell r="F8476">
            <v>54743896</v>
          </cell>
          <cell r="L8476">
            <v>56.238705980871813</v>
          </cell>
        </row>
        <row r="8477">
          <cell r="C8477" t="str">
            <v>US1972361026</v>
          </cell>
          <cell r="E8477">
            <v>1</v>
          </cell>
          <cell r="F8477">
            <v>210200790</v>
          </cell>
          <cell r="L8477">
            <v>20.794217462206369</v>
          </cell>
        </row>
        <row r="8478">
          <cell r="C8478" t="str">
            <v>US19247A1007</v>
          </cell>
          <cell r="E8478">
            <v>0.55000000000000004</v>
          </cell>
          <cell r="F8478">
            <v>50979156</v>
          </cell>
          <cell r="L8478">
            <v>66.772444797038233</v>
          </cell>
        </row>
        <row r="8479">
          <cell r="C8479" t="str">
            <v>US1727551004</v>
          </cell>
          <cell r="E8479">
            <v>1</v>
          </cell>
          <cell r="F8479">
            <v>51560135</v>
          </cell>
          <cell r="L8479">
            <v>88.051478690114195</v>
          </cell>
        </row>
        <row r="8480">
          <cell r="C8480" t="str">
            <v>US17243V1026</v>
          </cell>
          <cell r="E8480">
            <v>0.9</v>
          </cell>
          <cell r="F8480">
            <v>115011610</v>
          </cell>
          <cell r="L8480">
            <v>28.604169421305489</v>
          </cell>
        </row>
        <row r="8481">
          <cell r="C8481" t="str">
            <v>US1565043007</v>
          </cell>
          <cell r="E8481">
            <v>0.9</v>
          </cell>
          <cell r="F8481">
            <v>30546743</v>
          </cell>
          <cell r="L8481">
            <v>46.736303935827962</v>
          </cell>
        </row>
        <row r="8482">
          <cell r="C8482" t="str">
            <v>US1535272058</v>
          </cell>
          <cell r="E8482">
            <v>1</v>
          </cell>
          <cell r="F8482">
            <v>51989307</v>
          </cell>
          <cell r="L8482">
            <v>27.775574066728382</v>
          </cell>
        </row>
        <row r="8483">
          <cell r="C8483" t="str">
            <v>US1491501045</v>
          </cell>
          <cell r="E8483">
            <v>1</v>
          </cell>
          <cell r="F8483">
            <v>70110370</v>
          </cell>
          <cell r="L8483">
            <v>37.771607386839463</v>
          </cell>
        </row>
        <row r="8484">
          <cell r="C8484" t="str">
            <v>US15872M1045</v>
          </cell>
          <cell r="E8484">
            <v>1</v>
          </cell>
          <cell r="F8484">
            <v>191436550</v>
          </cell>
          <cell r="L8484">
            <v>21.578738595795329</v>
          </cell>
        </row>
        <row r="8485">
          <cell r="C8485" t="str">
            <v>US1699051066</v>
          </cell>
          <cell r="E8485">
            <v>0.65</v>
          </cell>
          <cell r="F8485">
            <v>46399560</v>
          </cell>
          <cell r="L8485">
            <v>113.1297104323682</v>
          </cell>
        </row>
        <row r="8486">
          <cell r="C8486" t="str">
            <v>US16679L1098</v>
          </cell>
          <cell r="E8486">
            <v>1</v>
          </cell>
          <cell r="F8486">
            <v>195284060</v>
          </cell>
          <cell r="L8486">
            <v>38.714795715985737</v>
          </cell>
        </row>
        <row r="8487">
          <cell r="C8487" t="str">
            <v>US1653031088</v>
          </cell>
          <cell r="E8487">
            <v>1</v>
          </cell>
          <cell r="F8487">
            <v>23327358</v>
          </cell>
          <cell r="L8487">
            <v>107.42650623650231</v>
          </cell>
        </row>
        <row r="8488">
          <cell r="C8488" t="str">
            <v>US1638511089</v>
          </cell>
          <cell r="E8488">
            <v>1</v>
          </cell>
          <cell r="F8488">
            <v>149674210</v>
          </cell>
          <cell r="L8488">
            <v>9.0792895235576765</v>
          </cell>
        </row>
        <row r="8489">
          <cell r="C8489" t="str">
            <v>US1630721017</v>
          </cell>
          <cell r="E8489">
            <v>0.9</v>
          </cell>
          <cell r="F8489">
            <v>49528015</v>
          </cell>
          <cell r="L8489">
            <v>46.348450791132286</v>
          </cell>
        </row>
        <row r="8490">
          <cell r="C8490" t="str">
            <v>US16115Q3083</v>
          </cell>
          <cell r="E8490">
            <v>1</v>
          </cell>
          <cell r="F8490">
            <v>45699350</v>
          </cell>
          <cell r="L8490">
            <v>139.1511305037684</v>
          </cell>
        </row>
        <row r="8491">
          <cell r="C8491" t="str">
            <v>US2576511099</v>
          </cell>
          <cell r="E8491">
            <v>1</v>
          </cell>
          <cell r="F8491">
            <v>119517820</v>
          </cell>
          <cell r="L8491">
            <v>60.108422583630848</v>
          </cell>
        </row>
        <row r="8492">
          <cell r="C8492" t="str">
            <v>US20602D1019</v>
          </cell>
          <cell r="E8492">
            <v>0.65</v>
          </cell>
          <cell r="F8492">
            <v>63883476</v>
          </cell>
          <cell r="L8492">
            <v>49.107497024990103</v>
          </cell>
        </row>
        <row r="8493">
          <cell r="C8493" t="str">
            <v>US24665A1034</v>
          </cell>
          <cell r="E8493">
            <v>1</v>
          </cell>
          <cell r="F8493">
            <v>60727290</v>
          </cell>
          <cell r="L8493">
            <v>17.118427431795151</v>
          </cell>
        </row>
        <row r="8494">
          <cell r="C8494" t="str">
            <v>US2358252052</v>
          </cell>
          <cell r="E8494">
            <v>0.85</v>
          </cell>
          <cell r="F8494">
            <v>145739290</v>
          </cell>
          <cell r="L8494">
            <v>14.473974172506511</v>
          </cell>
        </row>
        <row r="8495">
          <cell r="C8495" t="str">
            <v>US23355L1061</v>
          </cell>
          <cell r="E8495">
            <v>1</v>
          </cell>
          <cell r="F8495">
            <v>181266300</v>
          </cell>
          <cell r="L8495">
            <v>13.0018951915025</v>
          </cell>
        </row>
        <row r="8496">
          <cell r="C8496" t="str">
            <v>US2527843013</v>
          </cell>
          <cell r="E8496">
            <v>1</v>
          </cell>
          <cell r="F8496">
            <v>206311250</v>
          </cell>
          <cell r="L8496">
            <v>6.5406143946405777</v>
          </cell>
        </row>
        <row r="8497">
          <cell r="C8497" t="str">
            <v>US25659T1079</v>
          </cell>
          <cell r="E8497">
            <v>1</v>
          </cell>
          <cell r="F8497">
            <v>61405582</v>
          </cell>
          <cell r="L8497">
            <v>65.820441623694336</v>
          </cell>
        </row>
        <row r="8498">
          <cell r="C8498" t="str">
            <v>US2545431015</v>
          </cell>
          <cell r="E8498">
            <v>1</v>
          </cell>
          <cell r="F8498">
            <v>46401360</v>
          </cell>
          <cell r="L8498">
            <v>39.710873110317792</v>
          </cell>
        </row>
        <row r="8499">
          <cell r="C8499" t="str">
            <v>US2540671011</v>
          </cell>
          <cell r="E8499">
            <v>0.7</v>
          </cell>
          <cell r="F8499">
            <v>11710808</v>
          </cell>
          <cell r="L8499">
            <v>359.71616201683651</v>
          </cell>
        </row>
        <row r="8500">
          <cell r="C8500" t="str">
            <v>US23282W6057</v>
          </cell>
          <cell r="E8500">
            <v>1</v>
          </cell>
          <cell r="F8500">
            <v>119427290</v>
          </cell>
          <cell r="L8500">
            <v>26.920534179558391</v>
          </cell>
        </row>
        <row r="8501">
          <cell r="C8501" t="str">
            <v>US21871N1019</v>
          </cell>
          <cell r="E8501">
            <v>1</v>
          </cell>
          <cell r="F8501">
            <v>109158410</v>
          </cell>
          <cell r="L8501">
            <v>19.489620520957299</v>
          </cell>
        </row>
        <row r="8502">
          <cell r="C8502" t="str">
            <v>US2183521028</v>
          </cell>
          <cell r="E8502">
            <v>0.85</v>
          </cell>
          <cell r="F8502">
            <v>106044690</v>
          </cell>
          <cell r="L8502">
            <v>69.364008991141105</v>
          </cell>
        </row>
        <row r="8503">
          <cell r="C8503" t="str">
            <v>US21044C1071</v>
          </cell>
          <cell r="E8503">
            <v>1</v>
          </cell>
          <cell r="F8503">
            <v>47217170</v>
          </cell>
          <cell r="L8503">
            <v>90.387412402485822</v>
          </cell>
        </row>
        <row r="8504">
          <cell r="C8504" t="str">
            <v>US2074101013</v>
          </cell>
          <cell r="E8504">
            <v>1</v>
          </cell>
          <cell r="F8504">
            <v>30939865</v>
          </cell>
          <cell r="L8504">
            <v>48.834236854863612</v>
          </cell>
        </row>
        <row r="8505">
          <cell r="C8505" t="str">
            <v>US22002T1088</v>
          </cell>
          <cell r="E8505">
            <v>1</v>
          </cell>
          <cell r="F8505">
            <v>112880920</v>
          </cell>
          <cell r="L8505">
            <v>23.756005112609639</v>
          </cell>
        </row>
        <row r="8506">
          <cell r="C8506" t="str">
            <v>US2298991090</v>
          </cell>
          <cell r="E8506">
            <v>1</v>
          </cell>
          <cell r="F8506">
            <v>64287940</v>
          </cell>
          <cell r="L8506">
            <v>111.4196306580282</v>
          </cell>
        </row>
        <row r="8507">
          <cell r="C8507" t="str">
            <v>US2253101016</v>
          </cell>
          <cell r="E8507">
            <v>0.45</v>
          </cell>
          <cell r="F8507">
            <v>11603475</v>
          </cell>
          <cell r="L8507">
            <v>420.30058618713929</v>
          </cell>
        </row>
        <row r="8508">
          <cell r="C8508" t="str">
            <v>US22410J1060</v>
          </cell>
          <cell r="E8508">
            <v>0.8</v>
          </cell>
          <cell r="F8508">
            <v>22263481</v>
          </cell>
          <cell r="L8508">
            <v>49.971351756357727</v>
          </cell>
        </row>
        <row r="8509">
          <cell r="C8509" t="str">
            <v>US2227955026</v>
          </cell>
          <cell r="E8509">
            <v>1</v>
          </cell>
          <cell r="F8509">
            <v>167911650</v>
          </cell>
          <cell r="L8509">
            <v>23.80007933359779</v>
          </cell>
        </row>
        <row r="8510">
          <cell r="C8510" t="str">
            <v>US5165441032</v>
          </cell>
          <cell r="E8510">
            <v>0.9</v>
          </cell>
          <cell r="F8510">
            <v>69185840</v>
          </cell>
          <cell r="L8510">
            <v>65.106439243686395</v>
          </cell>
        </row>
        <row r="8511">
          <cell r="C8511" t="str">
            <v>US5150981018</v>
          </cell>
          <cell r="E8511">
            <v>1</v>
          </cell>
          <cell r="F8511">
            <v>34946180</v>
          </cell>
          <cell r="L8511">
            <v>120.77218035171229</v>
          </cell>
        </row>
        <row r="8512">
          <cell r="C8512" t="str">
            <v>US5138471033</v>
          </cell>
          <cell r="E8512">
            <v>0.8</v>
          </cell>
          <cell r="F8512">
            <v>27569000</v>
          </cell>
          <cell r="L8512">
            <v>144.5634448411125</v>
          </cell>
        </row>
        <row r="8513">
          <cell r="C8513" t="str">
            <v>US5053361078</v>
          </cell>
          <cell r="E8513">
            <v>1</v>
          </cell>
          <cell r="F8513">
            <v>41288850</v>
          </cell>
          <cell r="L8513">
            <v>37.004715941645742</v>
          </cell>
        </row>
        <row r="8514">
          <cell r="C8514" t="str">
            <v>US50189K1034</v>
          </cell>
          <cell r="E8514">
            <v>1</v>
          </cell>
          <cell r="F8514">
            <v>25237660</v>
          </cell>
          <cell r="L8514">
            <v>77.085812508263956</v>
          </cell>
        </row>
        <row r="8515">
          <cell r="C8515" t="str">
            <v>US50187T1060</v>
          </cell>
          <cell r="E8515">
            <v>0.85</v>
          </cell>
          <cell r="F8515">
            <v>23404503</v>
          </cell>
          <cell r="L8515">
            <v>45.396447617788382</v>
          </cell>
        </row>
        <row r="8516">
          <cell r="C8516" t="str">
            <v>US5186132032</v>
          </cell>
          <cell r="E8516">
            <v>0.9</v>
          </cell>
          <cell r="F8516">
            <v>148810170</v>
          </cell>
          <cell r="L8516">
            <v>19.251619727621321</v>
          </cell>
        </row>
        <row r="8517">
          <cell r="C8517" t="str">
            <v>US53115L1044</v>
          </cell>
          <cell r="E8517">
            <v>1</v>
          </cell>
          <cell r="F8517">
            <v>161954210</v>
          </cell>
          <cell r="L8517">
            <v>10.322182555423341</v>
          </cell>
        </row>
        <row r="8518">
          <cell r="C8518" t="str">
            <v>US5290431015</v>
          </cell>
          <cell r="E8518">
            <v>1</v>
          </cell>
          <cell r="F8518">
            <v>295756380</v>
          </cell>
          <cell r="L8518">
            <v>7.2546167746485111</v>
          </cell>
        </row>
        <row r="8519">
          <cell r="C8519" t="str">
            <v>US52567D1072</v>
          </cell>
          <cell r="E8519">
            <v>0.8</v>
          </cell>
          <cell r="F8519">
            <v>73266170</v>
          </cell>
          <cell r="L8519">
            <v>27.255498259068279</v>
          </cell>
        </row>
        <row r="8520">
          <cell r="C8520" t="str">
            <v>US5255582018</v>
          </cell>
          <cell r="E8520">
            <v>0.9</v>
          </cell>
          <cell r="F8520">
            <v>22594362</v>
          </cell>
          <cell r="L8520">
            <v>71.752831768698528</v>
          </cell>
        </row>
        <row r="8521">
          <cell r="C8521" t="str">
            <v>US5246601075</v>
          </cell>
          <cell r="E8521">
            <v>1</v>
          </cell>
          <cell r="F8521">
            <v>135144520</v>
          </cell>
          <cell r="L8521">
            <v>7.6777292961346948</v>
          </cell>
        </row>
        <row r="8522">
          <cell r="C8522" t="str">
            <v>US5012421013</v>
          </cell>
          <cell r="E8522">
            <v>1</v>
          </cell>
          <cell r="F8522">
            <v>52769350</v>
          </cell>
          <cell r="L8522">
            <v>28.1193529904359</v>
          </cell>
        </row>
        <row r="8523">
          <cell r="C8523" t="str">
            <v>US50077B2079</v>
          </cell>
          <cell r="E8523">
            <v>1</v>
          </cell>
          <cell r="F8523">
            <v>153443340</v>
          </cell>
          <cell r="L8523">
            <v>31.74225395566134</v>
          </cell>
        </row>
        <row r="8524">
          <cell r="C8524" t="str">
            <v>US48666K1097</v>
          </cell>
          <cell r="E8524">
            <v>1</v>
          </cell>
          <cell r="F8524">
            <v>71733510</v>
          </cell>
          <cell r="L8524">
            <v>45.167261668650028</v>
          </cell>
        </row>
        <row r="8525">
          <cell r="C8525" t="str">
            <v>US48282T1043</v>
          </cell>
          <cell r="E8525">
            <v>1</v>
          </cell>
          <cell r="F8525">
            <v>11775859</v>
          </cell>
          <cell r="L8525">
            <v>268.92326678125971</v>
          </cell>
        </row>
        <row r="8526">
          <cell r="C8526" t="str">
            <v>US48238T1097</v>
          </cell>
          <cell r="E8526">
            <v>1</v>
          </cell>
          <cell r="F8526">
            <v>107383670</v>
          </cell>
          <cell r="L8526">
            <v>19.480805676759669</v>
          </cell>
        </row>
        <row r="8527">
          <cell r="C8527" t="str">
            <v>US48123V1026</v>
          </cell>
          <cell r="E8527">
            <v>1</v>
          </cell>
          <cell r="F8527">
            <v>42087574</v>
          </cell>
          <cell r="L8527">
            <v>27.237868570673019</v>
          </cell>
        </row>
        <row r="8528">
          <cell r="C8528" t="str">
            <v>US4778391049</v>
          </cell>
          <cell r="E8528">
            <v>1</v>
          </cell>
          <cell r="F8528">
            <v>51968742</v>
          </cell>
          <cell r="L8528">
            <v>99.889814447529673</v>
          </cell>
        </row>
        <row r="8529">
          <cell r="C8529" t="str">
            <v>US4884011002</v>
          </cell>
          <cell r="E8529">
            <v>1</v>
          </cell>
          <cell r="F8529">
            <v>63994910</v>
          </cell>
          <cell r="L8529">
            <v>54.590330115915222</v>
          </cell>
        </row>
        <row r="8530">
          <cell r="C8530" t="str">
            <v>US5006432000</v>
          </cell>
          <cell r="E8530">
            <v>1</v>
          </cell>
          <cell r="F8530">
            <v>51645878</v>
          </cell>
          <cell r="L8530">
            <v>59.482568645599223</v>
          </cell>
        </row>
        <row r="8531">
          <cell r="C8531" t="str">
            <v>US50050N1037</v>
          </cell>
          <cell r="E8531">
            <v>0.95</v>
          </cell>
          <cell r="F8531">
            <v>55561370</v>
          </cell>
          <cell r="L8531">
            <v>61.368945303891778</v>
          </cell>
        </row>
        <row r="8532">
          <cell r="C8532" t="str">
            <v>US49803T3005</v>
          </cell>
          <cell r="E8532">
            <v>1</v>
          </cell>
          <cell r="F8532">
            <v>219812300</v>
          </cell>
          <cell r="L8532">
            <v>18.854951738728019</v>
          </cell>
        </row>
        <row r="8533">
          <cell r="C8533" t="str">
            <v>US4972661064</v>
          </cell>
          <cell r="E8533">
            <v>1</v>
          </cell>
          <cell r="F8533">
            <v>56100000</v>
          </cell>
          <cell r="L8533">
            <v>94.662611838335806</v>
          </cell>
        </row>
        <row r="8534">
          <cell r="C8534" t="str">
            <v>US49427F1084</v>
          </cell>
          <cell r="E8534">
            <v>0.9</v>
          </cell>
          <cell r="F8534">
            <v>118280580</v>
          </cell>
          <cell r="L8534">
            <v>27.564017805985291</v>
          </cell>
        </row>
        <row r="8535">
          <cell r="C8535" t="str">
            <v>US4891701009</v>
          </cell>
          <cell r="E8535">
            <v>1</v>
          </cell>
          <cell r="F8535">
            <v>76233570</v>
          </cell>
          <cell r="L8535">
            <v>18.546432191811011</v>
          </cell>
        </row>
        <row r="8536">
          <cell r="C8536" t="str">
            <v>US57164Y1073</v>
          </cell>
          <cell r="E8536">
            <v>0.85</v>
          </cell>
          <cell r="F8536">
            <v>34535280</v>
          </cell>
          <cell r="L8536">
            <v>57.966415443607062</v>
          </cell>
        </row>
        <row r="8537">
          <cell r="C8537" t="str">
            <v>US56418H1005</v>
          </cell>
          <cell r="E8537">
            <v>1</v>
          </cell>
          <cell r="F8537">
            <v>46282436</v>
          </cell>
          <cell r="L8537">
            <v>37.084049539424413</v>
          </cell>
        </row>
        <row r="8538">
          <cell r="C8538" t="str">
            <v>US5764852050</v>
          </cell>
          <cell r="E8538">
            <v>0.95</v>
          </cell>
          <cell r="F8538">
            <v>125202740</v>
          </cell>
          <cell r="L8538">
            <v>38.256423817709042</v>
          </cell>
        </row>
        <row r="8539">
          <cell r="C8539" t="str">
            <v>US5766901012</v>
          </cell>
          <cell r="E8539">
            <v>1</v>
          </cell>
          <cell r="F8539">
            <v>20814259</v>
          </cell>
          <cell r="L8539">
            <v>67.601040151615351</v>
          </cell>
        </row>
        <row r="8540">
          <cell r="C8540" t="str">
            <v>US59100U1088</v>
          </cell>
          <cell r="E8540">
            <v>1</v>
          </cell>
          <cell r="F8540">
            <v>23845526</v>
          </cell>
          <cell r="L8540">
            <v>68.121115959275443</v>
          </cell>
        </row>
        <row r="8541">
          <cell r="C8541" t="str">
            <v>US59001A1025</v>
          </cell>
          <cell r="E8541">
            <v>1</v>
          </cell>
          <cell r="F8541">
            <v>71830260</v>
          </cell>
          <cell r="L8541">
            <v>56.608929437172222</v>
          </cell>
        </row>
        <row r="8542">
          <cell r="C8542" t="str">
            <v>US5898891040</v>
          </cell>
          <cell r="E8542">
            <v>1</v>
          </cell>
          <cell r="F8542">
            <v>59099537</v>
          </cell>
          <cell r="L8542">
            <v>84.075983956983592</v>
          </cell>
        </row>
        <row r="8543">
          <cell r="C8543" t="str">
            <v>US5894001008</v>
          </cell>
          <cell r="E8543">
            <v>0.5</v>
          </cell>
          <cell r="F8543">
            <v>55388626</v>
          </cell>
          <cell r="L8543">
            <v>52.686323769227407</v>
          </cell>
        </row>
        <row r="8544">
          <cell r="C8544" t="str">
            <v>US5893781089</v>
          </cell>
          <cell r="E8544">
            <v>0.9</v>
          </cell>
          <cell r="F8544">
            <v>59754960</v>
          </cell>
          <cell r="L8544">
            <v>41.606064612807991</v>
          </cell>
        </row>
        <row r="8545">
          <cell r="C8545" t="str">
            <v>US58502B1061</v>
          </cell>
          <cell r="E8545">
            <v>1</v>
          </cell>
          <cell r="F8545">
            <v>85905730</v>
          </cell>
          <cell r="L8545">
            <v>11.95292873198467</v>
          </cell>
        </row>
        <row r="8546">
          <cell r="C8546" t="str">
            <v>US5805891091</v>
          </cell>
          <cell r="E8546">
            <v>1</v>
          </cell>
          <cell r="F8546">
            <v>24611328</v>
          </cell>
          <cell r="L8546">
            <v>99.94270351271544</v>
          </cell>
        </row>
        <row r="8547">
          <cell r="C8547" t="str">
            <v>US5779331041</v>
          </cell>
          <cell r="E8547">
            <v>1</v>
          </cell>
          <cell r="F8547">
            <v>56349400</v>
          </cell>
          <cell r="L8547">
            <v>63.819471990832596</v>
          </cell>
        </row>
        <row r="8548">
          <cell r="C8548" t="str">
            <v>US5770811025</v>
          </cell>
          <cell r="E8548">
            <v>1</v>
          </cell>
          <cell r="F8548">
            <v>322900000</v>
          </cell>
          <cell r="L8548">
            <v>16.75701881969237</v>
          </cell>
        </row>
        <row r="8549">
          <cell r="C8549" t="str">
            <v>US57686G1058</v>
          </cell>
          <cell r="E8549">
            <v>1</v>
          </cell>
          <cell r="F8549">
            <v>32644844</v>
          </cell>
          <cell r="L8549">
            <v>96.249283793909001</v>
          </cell>
        </row>
        <row r="8550">
          <cell r="C8550" t="str">
            <v>US5596631094</v>
          </cell>
          <cell r="E8550">
            <v>1</v>
          </cell>
          <cell r="F8550">
            <v>186948930</v>
          </cell>
          <cell r="L8550">
            <v>19.101767376261641</v>
          </cell>
        </row>
        <row r="8551">
          <cell r="C8551" t="str">
            <v>US5588681057</v>
          </cell>
          <cell r="E8551">
            <v>0.65</v>
          </cell>
          <cell r="F8551">
            <v>22203281</v>
          </cell>
          <cell r="L8551">
            <v>235.84997135175649</v>
          </cell>
        </row>
        <row r="8552">
          <cell r="C8552" t="str">
            <v>US55024U1097</v>
          </cell>
          <cell r="E8552">
            <v>1</v>
          </cell>
          <cell r="F8552">
            <v>69400000</v>
          </cell>
          <cell r="L8552">
            <v>66.790074485433493</v>
          </cell>
        </row>
        <row r="8553">
          <cell r="C8553" t="str">
            <v>US5494981039</v>
          </cell>
          <cell r="E8553">
            <v>0.4</v>
          </cell>
          <cell r="F8553">
            <v>3050262000</v>
          </cell>
          <cell r="L8553">
            <v>2.2566001145929762</v>
          </cell>
        </row>
        <row r="8554">
          <cell r="C8554" t="str">
            <v>US53815P1084</v>
          </cell>
          <cell r="E8554">
            <v>1</v>
          </cell>
          <cell r="F8554">
            <v>64991780</v>
          </cell>
          <cell r="L8554">
            <v>27.255498259068279</v>
          </cell>
        </row>
        <row r="8555">
          <cell r="C8555" t="str">
            <v>US5370081045</v>
          </cell>
          <cell r="E8555">
            <v>1</v>
          </cell>
          <cell r="F8555">
            <v>24715117</v>
          </cell>
          <cell r="L8555">
            <v>181.05689981929569</v>
          </cell>
        </row>
        <row r="8556">
          <cell r="C8556" t="str">
            <v>US5341871094</v>
          </cell>
          <cell r="E8556">
            <v>1</v>
          </cell>
          <cell r="F8556">
            <v>170733900</v>
          </cell>
          <cell r="L8556">
            <v>28.542465511922089</v>
          </cell>
        </row>
        <row r="8557">
          <cell r="C8557" t="str">
            <v>US53220K5048</v>
          </cell>
          <cell r="E8557">
            <v>1</v>
          </cell>
          <cell r="F8557">
            <v>19294168</v>
          </cell>
          <cell r="L8557">
            <v>89.558817047908704</v>
          </cell>
        </row>
        <row r="8558">
          <cell r="C8558" t="str">
            <v>US55277P1049</v>
          </cell>
          <cell r="E8558">
            <v>1</v>
          </cell>
          <cell r="F8558">
            <v>36539420</v>
          </cell>
          <cell r="L8558">
            <v>79.324782934461666</v>
          </cell>
        </row>
        <row r="8559">
          <cell r="C8559" t="str">
            <v>US55826T1025</v>
          </cell>
          <cell r="E8559">
            <v>1</v>
          </cell>
          <cell r="F8559">
            <v>29132664</v>
          </cell>
          <cell r="L8559">
            <v>32.949887610736504</v>
          </cell>
        </row>
        <row r="8560">
          <cell r="C8560" t="str">
            <v>US55825T1034</v>
          </cell>
          <cell r="E8560">
            <v>0.9</v>
          </cell>
          <cell r="F8560">
            <v>19488096</v>
          </cell>
          <cell r="L8560">
            <v>168.11670853717669</v>
          </cell>
        </row>
        <row r="8561">
          <cell r="C8561" t="str">
            <v>US5562691080</v>
          </cell>
          <cell r="E8561">
            <v>1</v>
          </cell>
          <cell r="F8561">
            <v>72627750</v>
          </cell>
          <cell r="L8561">
            <v>21.640442505178729</v>
          </cell>
        </row>
        <row r="8562">
          <cell r="C8562" t="str">
            <v>US55616P1049</v>
          </cell>
          <cell r="E8562">
            <v>1</v>
          </cell>
          <cell r="F8562">
            <v>271500000</v>
          </cell>
          <cell r="L8562">
            <v>10.19877473665653</v>
          </cell>
        </row>
        <row r="8563">
          <cell r="C8563" t="str">
            <v>US5543821012</v>
          </cell>
          <cell r="E8563">
            <v>1</v>
          </cell>
          <cell r="F8563">
            <v>252648790</v>
          </cell>
          <cell r="L8563">
            <v>13.125303010269301</v>
          </cell>
        </row>
        <row r="8564">
          <cell r="C8564" t="str">
            <v>US55405Y1001</v>
          </cell>
          <cell r="E8564">
            <v>0.85</v>
          </cell>
          <cell r="F8564">
            <v>74390670</v>
          </cell>
          <cell r="L8564">
            <v>107.2149499757592</v>
          </cell>
        </row>
        <row r="8565">
          <cell r="C8565" t="str">
            <v>US55405W1045</v>
          </cell>
          <cell r="E8565">
            <v>1</v>
          </cell>
          <cell r="F8565">
            <v>15522834</v>
          </cell>
          <cell r="L8565">
            <v>138.75446251487509</v>
          </cell>
        </row>
        <row r="8566">
          <cell r="C8566" t="str">
            <v>US5535301064</v>
          </cell>
          <cell r="E8566">
            <v>0.8</v>
          </cell>
          <cell r="F8566">
            <v>55721676</v>
          </cell>
          <cell r="L8566">
            <v>69.355194146943489</v>
          </cell>
        </row>
        <row r="8567">
          <cell r="C8567" t="str">
            <v>US5534981064</v>
          </cell>
          <cell r="E8567">
            <v>0.95</v>
          </cell>
          <cell r="F8567">
            <v>39305893</v>
          </cell>
          <cell r="L8567">
            <v>139.05416721759451</v>
          </cell>
        </row>
        <row r="8568">
          <cell r="C8568" t="str">
            <v>US55306N1046</v>
          </cell>
          <cell r="E8568">
            <v>1</v>
          </cell>
          <cell r="F8568">
            <v>67072200</v>
          </cell>
          <cell r="L8568">
            <v>73.88602406452469</v>
          </cell>
        </row>
        <row r="8569">
          <cell r="C8569" t="str">
            <v>US55305B1017</v>
          </cell>
          <cell r="E8569">
            <v>1</v>
          </cell>
          <cell r="F8569">
            <v>26783787</v>
          </cell>
          <cell r="L8569">
            <v>93.745868041782401</v>
          </cell>
        </row>
        <row r="8570">
          <cell r="C8570" t="str">
            <v>US5528481030</v>
          </cell>
          <cell r="E8570">
            <v>1</v>
          </cell>
          <cell r="F8570">
            <v>237437440</v>
          </cell>
          <cell r="L8570">
            <v>22.909780069637279</v>
          </cell>
        </row>
        <row r="8571">
          <cell r="C8571" t="str">
            <v>US5526901096</v>
          </cell>
          <cell r="E8571">
            <v>1</v>
          </cell>
          <cell r="F8571">
            <v>204331180</v>
          </cell>
          <cell r="L8571">
            <v>15.03812420115475</v>
          </cell>
        </row>
        <row r="8572">
          <cell r="C8572" t="str">
            <v>US4660321096</v>
          </cell>
          <cell r="E8572">
            <v>0.8</v>
          </cell>
          <cell r="F8572">
            <v>19455490</v>
          </cell>
          <cell r="L8572">
            <v>98.250253426770726</v>
          </cell>
        </row>
        <row r="8573">
          <cell r="C8573" t="str">
            <v>US4128221086</v>
          </cell>
          <cell r="E8573">
            <v>0.9</v>
          </cell>
          <cell r="F8573">
            <v>121487656</v>
          </cell>
          <cell r="L8573">
            <v>21.420071400238012</v>
          </cell>
        </row>
        <row r="8574">
          <cell r="C8574" t="str">
            <v>US4108671052</v>
          </cell>
          <cell r="E8574">
            <v>1</v>
          </cell>
          <cell r="F8574">
            <v>35916283</v>
          </cell>
          <cell r="L8574">
            <v>148.60945832782409</v>
          </cell>
        </row>
        <row r="8575">
          <cell r="C8575" t="str">
            <v>US41068X1000</v>
          </cell>
          <cell r="E8575">
            <v>1</v>
          </cell>
          <cell r="F8575">
            <v>120931786</v>
          </cell>
          <cell r="L8575">
            <v>22.275111287407999</v>
          </cell>
        </row>
        <row r="8576">
          <cell r="C8576" t="str">
            <v>US4103451021</v>
          </cell>
          <cell r="E8576">
            <v>0.95</v>
          </cell>
          <cell r="F8576">
            <v>353639600</v>
          </cell>
          <cell r="L8576">
            <v>4.3104588126404879</v>
          </cell>
        </row>
        <row r="8577">
          <cell r="C8577" t="str">
            <v>US4101201097</v>
          </cell>
          <cell r="E8577">
            <v>1</v>
          </cell>
          <cell r="F8577">
            <v>85643196</v>
          </cell>
          <cell r="L8577">
            <v>47.820529772136297</v>
          </cell>
        </row>
        <row r="8578">
          <cell r="C8578" t="str">
            <v>US40637H1095</v>
          </cell>
          <cell r="E8578">
            <v>1</v>
          </cell>
          <cell r="F8578">
            <v>123221000</v>
          </cell>
          <cell r="L8578">
            <v>48.076160253867528</v>
          </cell>
        </row>
        <row r="8579">
          <cell r="C8579" t="str">
            <v>US4050241003</v>
          </cell>
          <cell r="E8579">
            <v>1</v>
          </cell>
          <cell r="F8579">
            <v>48036995</v>
          </cell>
          <cell r="L8579">
            <v>58.230860769535923</v>
          </cell>
        </row>
        <row r="8580">
          <cell r="C8580" t="str">
            <v>US4198701009</v>
          </cell>
          <cell r="E8580">
            <v>0.9</v>
          </cell>
          <cell r="F8580">
            <v>172494260</v>
          </cell>
          <cell r="L8580">
            <v>9.3525496936841677</v>
          </cell>
        </row>
        <row r="8581">
          <cell r="C8581" t="str">
            <v>US4315711089</v>
          </cell>
          <cell r="E8581">
            <v>1</v>
          </cell>
          <cell r="F8581">
            <v>70453926</v>
          </cell>
          <cell r="L8581">
            <v>16.527832870554018</v>
          </cell>
        </row>
        <row r="8582">
          <cell r="C8582" t="str">
            <v>US4312841087</v>
          </cell>
          <cell r="E8582">
            <v>1</v>
          </cell>
          <cell r="F8582">
            <v>107810610</v>
          </cell>
          <cell r="L8582">
            <v>25.32504737978757</v>
          </cell>
        </row>
        <row r="8583">
          <cell r="C8583" t="str">
            <v>US4282911084</v>
          </cell>
          <cell r="E8583">
            <v>1</v>
          </cell>
          <cell r="F8583">
            <v>80411285</v>
          </cell>
          <cell r="L8583">
            <v>45.308299175812088</v>
          </cell>
        </row>
        <row r="8584">
          <cell r="C8584" t="str">
            <v>US42704L1044</v>
          </cell>
          <cell r="E8584">
            <v>0.95</v>
          </cell>
          <cell r="F8584">
            <v>28497492</v>
          </cell>
          <cell r="L8584">
            <v>110.7849618757989</v>
          </cell>
        </row>
        <row r="8585">
          <cell r="C8585" t="str">
            <v>US4234521015</v>
          </cell>
          <cell r="E8585">
            <v>1</v>
          </cell>
          <cell r="F8585">
            <v>99416610</v>
          </cell>
          <cell r="L8585">
            <v>13.62774912953414</v>
          </cell>
        </row>
        <row r="8586">
          <cell r="C8586" t="str">
            <v>US42328H1095</v>
          </cell>
          <cell r="E8586">
            <v>1</v>
          </cell>
          <cell r="F8586">
            <v>33331814</v>
          </cell>
          <cell r="L8586">
            <v>26.11838335757416</v>
          </cell>
        </row>
        <row r="8587">
          <cell r="C8587" t="str">
            <v>US4227041062</v>
          </cell>
          <cell r="E8587">
            <v>1</v>
          </cell>
          <cell r="F8587">
            <v>632563230</v>
          </cell>
          <cell r="L8587">
            <v>4.495570540790693</v>
          </cell>
        </row>
        <row r="8588">
          <cell r="C8588" t="str">
            <v>US42226A1079</v>
          </cell>
          <cell r="E8588">
            <v>1</v>
          </cell>
          <cell r="F8588">
            <v>86630920</v>
          </cell>
          <cell r="L8588">
            <v>87.275772400722857</v>
          </cell>
        </row>
        <row r="8589">
          <cell r="C8589" t="str">
            <v>US4219061086</v>
          </cell>
          <cell r="E8589">
            <v>1</v>
          </cell>
          <cell r="F8589">
            <v>72918630</v>
          </cell>
          <cell r="L8589">
            <v>12.517078760632909</v>
          </cell>
        </row>
        <row r="8590">
          <cell r="C8590" t="str">
            <v>US4202611095</v>
          </cell>
          <cell r="E8590">
            <v>1</v>
          </cell>
          <cell r="F8590">
            <v>20800013</v>
          </cell>
          <cell r="L8590">
            <v>113.2707479395302</v>
          </cell>
        </row>
        <row r="8591">
          <cell r="C8591" t="str">
            <v>US40131M1099</v>
          </cell>
          <cell r="E8591">
            <v>1</v>
          </cell>
          <cell r="F8591">
            <v>123888050</v>
          </cell>
          <cell r="L8591">
            <v>33.496407950989479</v>
          </cell>
        </row>
        <row r="8592">
          <cell r="C8592" t="str">
            <v>US3989051095</v>
          </cell>
          <cell r="E8592">
            <v>1</v>
          </cell>
          <cell r="F8592">
            <v>12934719</v>
          </cell>
          <cell r="L8592">
            <v>375.4594737538016</v>
          </cell>
        </row>
        <row r="8593">
          <cell r="C8593" t="str">
            <v>US39874R1014</v>
          </cell>
          <cell r="E8593">
            <v>0.95</v>
          </cell>
          <cell r="F8593">
            <v>98034550</v>
          </cell>
          <cell r="L8593">
            <v>11.714927938648691</v>
          </cell>
        </row>
        <row r="8594">
          <cell r="C8594" t="str">
            <v>US3984331021</v>
          </cell>
          <cell r="E8594">
            <v>0.85</v>
          </cell>
          <cell r="F8594">
            <v>47025920</v>
          </cell>
          <cell r="L8594">
            <v>59.235753008065608</v>
          </cell>
        </row>
        <row r="8595">
          <cell r="C8595" t="str">
            <v>US3773221029</v>
          </cell>
          <cell r="E8595">
            <v>1</v>
          </cell>
          <cell r="F8595">
            <v>57140526</v>
          </cell>
          <cell r="L8595">
            <v>84.640133985631834</v>
          </cell>
        </row>
        <row r="8596">
          <cell r="C8596" t="str">
            <v>US37637Q1058</v>
          </cell>
          <cell r="E8596">
            <v>1</v>
          </cell>
          <cell r="F8596">
            <v>113517944</v>
          </cell>
          <cell r="L8596">
            <v>35.849971351756373</v>
          </cell>
        </row>
        <row r="8597">
          <cell r="C8597" t="str">
            <v>US3746891072</v>
          </cell>
          <cell r="E8597">
            <v>1</v>
          </cell>
          <cell r="F8597">
            <v>29490360</v>
          </cell>
          <cell r="L8597">
            <v>52.078099519591007</v>
          </cell>
        </row>
        <row r="8598">
          <cell r="C8598" t="str">
            <v>US37247D1063</v>
          </cell>
          <cell r="E8598">
            <v>0.95</v>
          </cell>
          <cell r="F8598">
            <v>414456970</v>
          </cell>
          <cell r="L8598">
            <v>5.9852792101899626</v>
          </cell>
        </row>
        <row r="8599">
          <cell r="C8599" t="str">
            <v>US3719011096</v>
          </cell>
          <cell r="E8599">
            <v>1</v>
          </cell>
          <cell r="F8599">
            <v>224803330</v>
          </cell>
          <cell r="L8599">
            <v>19.057693155273491</v>
          </cell>
        </row>
        <row r="8600">
          <cell r="C8600" t="str">
            <v>US3976241071</v>
          </cell>
          <cell r="E8600">
            <v>1</v>
          </cell>
          <cell r="F8600">
            <v>26105959</v>
          </cell>
          <cell r="L8600">
            <v>48.278901670412999</v>
          </cell>
        </row>
        <row r="8601">
          <cell r="C8601" t="str">
            <v>US3936571013</v>
          </cell>
          <cell r="E8601">
            <v>1</v>
          </cell>
          <cell r="F8601">
            <v>31389406</v>
          </cell>
          <cell r="L8601">
            <v>39.085019172286152</v>
          </cell>
        </row>
        <row r="8602">
          <cell r="C8602" t="str">
            <v>US3927091013</v>
          </cell>
          <cell r="E8602">
            <v>0.9</v>
          </cell>
          <cell r="F8602">
            <v>43926290</v>
          </cell>
          <cell r="L8602">
            <v>52.086914363788637</v>
          </cell>
        </row>
        <row r="8603">
          <cell r="C8603" t="str">
            <v>US3886891015</v>
          </cell>
          <cell r="E8603">
            <v>1</v>
          </cell>
          <cell r="F8603">
            <v>301760200</v>
          </cell>
          <cell r="L8603">
            <v>19.912733042443481</v>
          </cell>
        </row>
        <row r="8604">
          <cell r="C8604" t="str">
            <v>US3873281071</v>
          </cell>
          <cell r="E8604">
            <v>1</v>
          </cell>
          <cell r="F8604">
            <v>43737843</v>
          </cell>
          <cell r="L8604">
            <v>77.605888315924048</v>
          </cell>
        </row>
        <row r="8605">
          <cell r="C8605" t="str">
            <v>US38526M1062</v>
          </cell>
          <cell r="E8605">
            <v>1</v>
          </cell>
          <cell r="F8605">
            <v>28374510</v>
          </cell>
          <cell r="L8605">
            <v>171.15782978535859</v>
          </cell>
        </row>
        <row r="8606">
          <cell r="C8606" t="str">
            <v>US3846371041</v>
          </cell>
          <cell r="E8606">
            <v>0.95</v>
          </cell>
          <cell r="F8606">
            <v>3395988</v>
          </cell>
          <cell r="L8606">
            <v>812.21737405791384</v>
          </cell>
        </row>
        <row r="8607">
          <cell r="C8607" t="str">
            <v>US3825501014</v>
          </cell>
          <cell r="E8607">
            <v>0.9</v>
          </cell>
          <cell r="F8607">
            <v>285703220</v>
          </cell>
          <cell r="L8607">
            <v>9.6522543964035474</v>
          </cell>
        </row>
        <row r="8608">
          <cell r="C8608" t="str">
            <v>US4327481010</v>
          </cell>
          <cell r="E8608">
            <v>0.7</v>
          </cell>
          <cell r="F8608">
            <v>64155150</v>
          </cell>
          <cell r="L8608">
            <v>26.109568513376541</v>
          </cell>
        </row>
        <row r="8609">
          <cell r="C8609" t="str">
            <v>US45826H1095</v>
          </cell>
          <cell r="E8609">
            <v>1</v>
          </cell>
          <cell r="F8609">
            <v>34891994</v>
          </cell>
          <cell r="L8609">
            <v>104.28842170214649</v>
          </cell>
        </row>
        <row r="8610">
          <cell r="C8610" t="str">
            <v>US45781V1017</v>
          </cell>
          <cell r="E8610">
            <v>1</v>
          </cell>
          <cell r="F8610">
            <v>28011229</v>
          </cell>
          <cell r="L8610">
            <v>48.948829829432789</v>
          </cell>
        </row>
        <row r="8611">
          <cell r="C8611" t="str">
            <v>US45780R1014</v>
          </cell>
          <cell r="E8611">
            <v>0.85</v>
          </cell>
          <cell r="F8611">
            <v>27615446</v>
          </cell>
          <cell r="L8611">
            <v>137.98757106968139</v>
          </cell>
        </row>
        <row r="8612">
          <cell r="C8612" t="str">
            <v>US45778Q1076</v>
          </cell>
          <cell r="E8612">
            <v>0.95</v>
          </cell>
          <cell r="F8612">
            <v>37626530</v>
          </cell>
          <cell r="L8612">
            <v>57.358191193970661</v>
          </cell>
        </row>
        <row r="8613">
          <cell r="C8613" t="str">
            <v>US4577301090</v>
          </cell>
          <cell r="E8613">
            <v>1</v>
          </cell>
          <cell r="F8613">
            <v>29493923</v>
          </cell>
          <cell r="L8613">
            <v>126.2373837542422</v>
          </cell>
        </row>
        <row r="8614">
          <cell r="C8614" t="str">
            <v>US45768S1050</v>
          </cell>
          <cell r="E8614">
            <v>1</v>
          </cell>
          <cell r="F8614">
            <v>24960000</v>
          </cell>
          <cell r="L8614">
            <v>75.437436643307365</v>
          </cell>
        </row>
        <row r="8615">
          <cell r="C8615" t="str">
            <v>US45765U1034</v>
          </cell>
          <cell r="E8615">
            <v>0.85</v>
          </cell>
          <cell r="F8615">
            <v>31928217</v>
          </cell>
          <cell r="L8615">
            <v>116.4264621622813</v>
          </cell>
        </row>
        <row r="8616">
          <cell r="C8616" t="str">
            <v>US4571871023</v>
          </cell>
          <cell r="E8616">
            <v>1</v>
          </cell>
          <cell r="F8616">
            <v>64311010</v>
          </cell>
          <cell r="L8616">
            <v>120.4901053373882</v>
          </cell>
        </row>
        <row r="8617">
          <cell r="C8617" t="str">
            <v>US45688C1071</v>
          </cell>
          <cell r="E8617">
            <v>1</v>
          </cell>
          <cell r="F8617">
            <v>36464880</v>
          </cell>
          <cell r="L8617">
            <v>36.043897924104208</v>
          </cell>
        </row>
        <row r="8618">
          <cell r="C8618" t="str">
            <v>US46590V1008</v>
          </cell>
          <cell r="E8618">
            <v>1</v>
          </cell>
          <cell r="F8618">
            <v>73053010</v>
          </cell>
          <cell r="L8618">
            <v>14.51804839349465</v>
          </cell>
        </row>
        <row r="8619">
          <cell r="C8619" t="str">
            <v>US4657411066</v>
          </cell>
          <cell r="E8619">
            <v>1</v>
          </cell>
          <cell r="F8619">
            <v>45588070</v>
          </cell>
          <cell r="L8619">
            <v>99.281590197893294</v>
          </cell>
        </row>
        <row r="8620">
          <cell r="C8620" t="str">
            <v>US46269C1027</v>
          </cell>
          <cell r="E8620">
            <v>0.9</v>
          </cell>
          <cell r="F8620">
            <v>108160324</v>
          </cell>
          <cell r="L8620">
            <v>22.231037066419859</v>
          </cell>
        </row>
        <row r="8621">
          <cell r="C8621" t="str">
            <v>US4622221004</v>
          </cell>
          <cell r="E8621">
            <v>1</v>
          </cell>
          <cell r="F8621">
            <v>159159100</v>
          </cell>
          <cell r="L8621">
            <v>29.071356163779811</v>
          </cell>
        </row>
        <row r="8622">
          <cell r="C8622" t="str">
            <v>US4590441030</v>
          </cell>
          <cell r="E8622">
            <v>0.9</v>
          </cell>
          <cell r="F8622">
            <v>62141937</v>
          </cell>
          <cell r="L8622">
            <v>55.224998898144499</v>
          </cell>
        </row>
        <row r="8623">
          <cell r="C8623" t="str">
            <v>US45867G1013</v>
          </cell>
          <cell r="E8623">
            <v>1</v>
          </cell>
          <cell r="F8623">
            <v>25936735</v>
          </cell>
          <cell r="L8623">
            <v>187.10388293886919</v>
          </cell>
        </row>
        <row r="8624">
          <cell r="C8624" t="str">
            <v>US4538361084</v>
          </cell>
          <cell r="E8624">
            <v>1</v>
          </cell>
          <cell r="F8624">
            <v>42618507</v>
          </cell>
          <cell r="L8624">
            <v>53.576623033187921</v>
          </cell>
        </row>
        <row r="8625">
          <cell r="C8625" t="str">
            <v>US45378A1060</v>
          </cell>
          <cell r="E8625">
            <v>1</v>
          </cell>
          <cell r="F8625">
            <v>233784940</v>
          </cell>
          <cell r="L8625">
            <v>15.85790471153423</v>
          </cell>
        </row>
        <row r="8626">
          <cell r="C8626" t="str">
            <v>US4433201062</v>
          </cell>
          <cell r="E8626">
            <v>1</v>
          </cell>
          <cell r="F8626">
            <v>60669537</v>
          </cell>
          <cell r="L8626">
            <v>29.371060866499199</v>
          </cell>
        </row>
        <row r="8627">
          <cell r="C8627" t="str">
            <v>US43940T1097</v>
          </cell>
          <cell r="E8627">
            <v>1</v>
          </cell>
          <cell r="F8627">
            <v>128056080</v>
          </cell>
          <cell r="L8627">
            <v>8.8324738860240686</v>
          </cell>
        </row>
        <row r="8628">
          <cell r="C8628" t="str">
            <v>US4368932004</v>
          </cell>
          <cell r="E8628">
            <v>0.95</v>
          </cell>
          <cell r="F8628">
            <v>197463930</v>
          </cell>
          <cell r="L8628">
            <v>24.752082506941701</v>
          </cell>
        </row>
        <row r="8629">
          <cell r="C8629" t="str">
            <v>US43283X1054</v>
          </cell>
          <cell r="E8629">
            <v>0.5</v>
          </cell>
          <cell r="F8629">
            <v>91666046</v>
          </cell>
          <cell r="L8629">
            <v>33.443518885803712</v>
          </cell>
        </row>
        <row r="8630">
          <cell r="C8630" t="str">
            <v>US4470111075</v>
          </cell>
          <cell r="E8630">
            <v>0.95</v>
          </cell>
          <cell r="F8630">
            <v>173745640</v>
          </cell>
          <cell r="L8630">
            <v>10.04010754109922</v>
          </cell>
        </row>
        <row r="8631">
          <cell r="C8631" t="str">
            <v>US4532041096</v>
          </cell>
          <cell r="E8631">
            <v>1</v>
          </cell>
          <cell r="F8631">
            <v>28983130</v>
          </cell>
          <cell r="L8631">
            <v>98.726255013442682</v>
          </cell>
        </row>
        <row r="8632">
          <cell r="C8632" t="str">
            <v>US4511071064</v>
          </cell>
          <cell r="E8632">
            <v>1</v>
          </cell>
          <cell r="F8632">
            <v>54020714</v>
          </cell>
          <cell r="L8632">
            <v>101.8731543919962</v>
          </cell>
        </row>
        <row r="8633">
          <cell r="C8633" t="str">
            <v>US4500561067</v>
          </cell>
          <cell r="E8633">
            <v>1</v>
          </cell>
          <cell r="F8633">
            <v>31925266</v>
          </cell>
          <cell r="L8633">
            <v>125.77901185596551</v>
          </cell>
        </row>
        <row r="8634">
          <cell r="C8634" t="str">
            <v>US44980X1090</v>
          </cell>
          <cell r="E8634">
            <v>0.6</v>
          </cell>
          <cell r="F8634">
            <v>42534660</v>
          </cell>
          <cell r="L8634">
            <v>56.94389351668211</v>
          </cell>
        </row>
        <row r="8635">
          <cell r="C8635" t="str">
            <v>US44930G1076</v>
          </cell>
          <cell r="E8635">
            <v>1</v>
          </cell>
          <cell r="F8635">
            <v>24611937</v>
          </cell>
          <cell r="L8635">
            <v>113.702675305214</v>
          </cell>
        </row>
        <row r="8636">
          <cell r="C8636" t="str">
            <v>US44891N2080</v>
          </cell>
          <cell r="E8636">
            <v>0.95</v>
          </cell>
          <cell r="F8636">
            <v>74052280</v>
          </cell>
          <cell r="L8636">
            <v>32.006699281590222</v>
          </cell>
        </row>
        <row r="8637">
          <cell r="C8637" t="str">
            <v>US4485791028</v>
          </cell>
          <cell r="E8637">
            <v>1</v>
          </cell>
          <cell r="F8637">
            <v>41943710</v>
          </cell>
          <cell r="L8637">
            <v>112.2570408568029</v>
          </cell>
        </row>
        <row r="8638">
          <cell r="C8638" t="str">
            <v>CH0048265513</v>
          </cell>
          <cell r="E8638">
            <v>0.9</v>
          </cell>
          <cell r="F8638">
            <v>883261500</v>
          </cell>
          <cell r="L8638">
            <v>2.1948962052095742</v>
          </cell>
        </row>
        <row r="8639">
          <cell r="C8639" t="str">
            <v>GB00BFMBMT84</v>
          </cell>
          <cell r="E8639">
            <v>1</v>
          </cell>
          <cell r="F8639">
            <v>146290190</v>
          </cell>
          <cell r="L8639">
            <v>22.204592533826968</v>
          </cell>
        </row>
        <row r="8640">
          <cell r="C8640" t="str">
            <v>GB00BD9G2S12</v>
          </cell>
          <cell r="E8640">
            <v>1</v>
          </cell>
          <cell r="F8640">
            <v>257771180</v>
          </cell>
          <cell r="L8640">
            <v>18.458283749834731</v>
          </cell>
        </row>
        <row r="8641">
          <cell r="C8641" t="str">
            <v>VGG6564A1057</v>
          </cell>
          <cell r="E8641">
            <v>0.85</v>
          </cell>
          <cell r="F8641">
            <v>153402980</v>
          </cell>
          <cell r="L8641">
            <v>15.51412578782671</v>
          </cell>
        </row>
        <row r="8642">
          <cell r="C8642" t="str">
            <v>CA62910L1022</v>
          </cell>
          <cell r="E8642">
            <v>0.8</v>
          </cell>
          <cell r="F8642">
            <v>119060844</v>
          </cell>
          <cell r="L8642">
            <v>9.6058955462992568</v>
          </cell>
        </row>
        <row r="8643">
          <cell r="C8643" t="str">
            <v>CA59151K1084</v>
          </cell>
          <cell r="E8643">
            <v>1</v>
          </cell>
          <cell r="F8643">
            <v>67395210</v>
          </cell>
          <cell r="L8643">
            <v>28.92662608138415</v>
          </cell>
        </row>
        <row r="8644">
          <cell r="C8644" t="str">
            <v>CA5649051078</v>
          </cell>
          <cell r="E8644">
            <v>0.6</v>
          </cell>
          <cell r="F8644">
            <v>123956990</v>
          </cell>
          <cell r="L8644">
            <v>17.359820570330012</v>
          </cell>
        </row>
        <row r="8645">
          <cell r="C8645" t="str">
            <v>CA6445351068</v>
          </cell>
          <cell r="E8645">
            <v>1</v>
          </cell>
          <cell r="F8645">
            <v>791400000</v>
          </cell>
          <cell r="L8645">
            <v>3.787247677026591</v>
          </cell>
        </row>
        <row r="8646">
          <cell r="C8646" t="str">
            <v>CA5527041084</v>
          </cell>
          <cell r="E8646">
            <v>1</v>
          </cell>
          <cell r="F8646">
            <v>254400000</v>
          </cell>
          <cell r="L8646">
            <v>15.83466837552065</v>
          </cell>
        </row>
        <row r="8647">
          <cell r="C8647" t="str">
            <v>CA5503711080</v>
          </cell>
          <cell r="E8647">
            <v>0.4</v>
          </cell>
          <cell r="F8647">
            <v>240851720</v>
          </cell>
          <cell r="L8647">
            <v>40.775392502403037</v>
          </cell>
        </row>
        <row r="8648">
          <cell r="C8648" t="str">
            <v>CA53278L1076</v>
          </cell>
          <cell r="E8648">
            <v>0.65</v>
          </cell>
          <cell r="F8648">
            <v>59809586</v>
          </cell>
          <cell r="L8648">
            <v>38.87856456264015</v>
          </cell>
        </row>
        <row r="8649">
          <cell r="C8649" t="str">
            <v>CA51925D1069</v>
          </cell>
          <cell r="E8649">
            <v>0.9</v>
          </cell>
          <cell r="F8649">
            <v>44118122</v>
          </cell>
          <cell r="L8649">
            <v>18.051906440243499</v>
          </cell>
        </row>
        <row r="8650">
          <cell r="C8650" t="str">
            <v>CA7170461064</v>
          </cell>
          <cell r="E8650">
            <v>1</v>
          </cell>
          <cell r="F8650">
            <v>199242110</v>
          </cell>
          <cell r="L8650">
            <v>12.05382890099326</v>
          </cell>
        </row>
        <row r="8651">
          <cell r="C8651" t="str">
            <v>CA70137W1086</v>
          </cell>
          <cell r="E8651">
            <v>0.8</v>
          </cell>
          <cell r="F8651">
            <v>174381330</v>
          </cell>
          <cell r="L8651">
            <v>24.53700736943285</v>
          </cell>
        </row>
        <row r="8652">
          <cell r="C8652" t="str">
            <v>CA69946Q1046</v>
          </cell>
          <cell r="E8652">
            <v>1</v>
          </cell>
          <cell r="F8652">
            <v>97994130</v>
          </cell>
          <cell r="L8652">
            <v>8.3306632489586612</v>
          </cell>
        </row>
        <row r="8653">
          <cell r="C8653" t="str">
            <v>CA6993202069</v>
          </cell>
          <cell r="E8653">
            <v>0.5</v>
          </cell>
          <cell r="F8653">
            <v>143479630</v>
          </cell>
          <cell r="L8653">
            <v>12.233258570970831</v>
          </cell>
        </row>
        <row r="8654">
          <cell r="C8654" t="str">
            <v>CA6979001089</v>
          </cell>
          <cell r="E8654">
            <v>1</v>
          </cell>
          <cell r="F8654">
            <v>362138000</v>
          </cell>
          <cell r="L8654">
            <v>21.279033893075951</v>
          </cell>
        </row>
        <row r="8655">
          <cell r="C8655" t="str">
            <v>CA68272K1030</v>
          </cell>
          <cell r="E8655">
            <v>0.8</v>
          </cell>
          <cell r="F8655">
            <v>69599390</v>
          </cell>
          <cell r="L8655">
            <v>64.966356936879151</v>
          </cell>
        </row>
        <row r="8656">
          <cell r="C8656" t="str">
            <v>CA6752221037</v>
          </cell>
          <cell r="E8656">
            <v>1</v>
          </cell>
          <cell r="F8656">
            <v>698108200</v>
          </cell>
          <cell r="L8656">
            <v>3.8449214995193821</v>
          </cell>
        </row>
        <row r="8657">
          <cell r="C8657" t="str">
            <v>CA67000B1040</v>
          </cell>
          <cell r="E8657">
            <v>1</v>
          </cell>
          <cell r="F8657">
            <v>35970833</v>
          </cell>
          <cell r="L8657">
            <v>105.89272334611491</v>
          </cell>
        </row>
        <row r="8658">
          <cell r="C8658" t="str">
            <v>CA6665111002</v>
          </cell>
          <cell r="E8658">
            <v>1</v>
          </cell>
          <cell r="F8658">
            <v>261502040</v>
          </cell>
          <cell r="L8658">
            <v>12.97020185837871</v>
          </cell>
        </row>
        <row r="8659">
          <cell r="C8659" t="str">
            <v>CA49448Q1090</v>
          </cell>
          <cell r="E8659">
            <v>1</v>
          </cell>
          <cell r="F8659">
            <v>28263695</v>
          </cell>
          <cell r="L8659">
            <v>125.3957065043254</v>
          </cell>
        </row>
        <row r="8660">
          <cell r="C8660" t="str">
            <v>CA33767E2024</v>
          </cell>
          <cell r="E8660">
            <v>0.9</v>
          </cell>
          <cell r="F8660">
            <v>45444000</v>
          </cell>
          <cell r="L8660">
            <v>152.3037487984619</v>
          </cell>
        </row>
        <row r="8661">
          <cell r="C8661" t="str">
            <v>CA31890B1031</v>
          </cell>
          <cell r="E8661">
            <v>1</v>
          </cell>
          <cell r="F8661">
            <v>212420870</v>
          </cell>
          <cell r="L8661">
            <v>10.99006728612623</v>
          </cell>
        </row>
        <row r="8662">
          <cell r="C8662" t="str">
            <v>CA3180714048</v>
          </cell>
          <cell r="E8662">
            <v>1</v>
          </cell>
          <cell r="F8662">
            <v>134569530</v>
          </cell>
          <cell r="L8662">
            <v>31.912848446010859</v>
          </cell>
        </row>
        <row r="8663">
          <cell r="C8663" t="str">
            <v>CA29446Y5020</v>
          </cell>
          <cell r="E8663">
            <v>0.8</v>
          </cell>
          <cell r="F8663">
            <v>456106400</v>
          </cell>
          <cell r="L8663">
            <v>5.9083627042614504</v>
          </cell>
        </row>
        <row r="8664">
          <cell r="C8664" t="str">
            <v>CA2929491041</v>
          </cell>
          <cell r="E8664">
            <v>0.8</v>
          </cell>
          <cell r="F8664">
            <v>55155490</v>
          </cell>
          <cell r="L8664">
            <v>16.789490547901298</v>
          </cell>
        </row>
        <row r="8665">
          <cell r="C8665" t="str">
            <v>CA7397211086</v>
          </cell>
          <cell r="E8665">
            <v>1</v>
          </cell>
          <cell r="F8665">
            <v>235500000</v>
          </cell>
          <cell r="L8665">
            <v>14.79013136815122</v>
          </cell>
        </row>
        <row r="8666">
          <cell r="C8666" t="str">
            <v>CA3759161035</v>
          </cell>
          <cell r="E8666">
            <v>1</v>
          </cell>
          <cell r="F8666">
            <v>151200130</v>
          </cell>
          <cell r="L8666">
            <v>43.107978212111462</v>
          </cell>
        </row>
        <row r="8667">
          <cell r="C8667" t="str">
            <v>CA4932711001</v>
          </cell>
          <cell r="E8667">
            <v>1</v>
          </cell>
          <cell r="F8667">
            <v>229153370</v>
          </cell>
          <cell r="L8667">
            <v>26.90163409163728</v>
          </cell>
        </row>
        <row r="8668">
          <cell r="C8668" t="str">
            <v>CA45790B1040</v>
          </cell>
          <cell r="E8668">
            <v>0.75</v>
          </cell>
          <cell r="F8668">
            <v>203125030</v>
          </cell>
          <cell r="L8668">
            <v>8.7600128164049913</v>
          </cell>
        </row>
        <row r="8669">
          <cell r="C8669" t="str">
            <v>CA4509131088</v>
          </cell>
          <cell r="E8669">
            <v>0.95</v>
          </cell>
          <cell r="F8669">
            <v>575100000</v>
          </cell>
          <cell r="L8669">
            <v>5.927587311759047</v>
          </cell>
        </row>
        <row r="8670">
          <cell r="C8670" t="str">
            <v>CA45075E1043</v>
          </cell>
          <cell r="E8670">
            <v>0.9</v>
          </cell>
          <cell r="F8670">
            <v>93079895</v>
          </cell>
          <cell r="L8670">
            <v>89.003524511374479</v>
          </cell>
        </row>
        <row r="8671">
          <cell r="C8671" t="str">
            <v>CA4495861060</v>
          </cell>
          <cell r="E8671">
            <v>0.35</v>
          </cell>
          <cell r="F8671">
            <v>236552640</v>
          </cell>
          <cell r="L8671">
            <v>28.31784684396024</v>
          </cell>
        </row>
        <row r="8672">
          <cell r="C8672" t="str">
            <v>CA4436281022</v>
          </cell>
          <cell r="E8672">
            <v>0.9</v>
          </cell>
          <cell r="F8672">
            <v>395002080</v>
          </cell>
          <cell r="L8672">
            <v>7.747516821531554</v>
          </cell>
        </row>
        <row r="8673">
          <cell r="C8673" t="str">
            <v>CA4039254079</v>
          </cell>
          <cell r="E8673">
            <v>1</v>
          </cell>
          <cell r="F8673">
            <v>262565580</v>
          </cell>
          <cell r="L8673">
            <v>6.3056712592117856</v>
          </cell>
        </row>
        <row r="8674">
          <cell r="C8674" t="str">
            <v>CA3748252069</v>
          </cell>
          <cell r="E8674">
            <v>1</v>
          </cell>
          <cell r="F8674">
            <v>163700000</v>
          </cell>
          <cell r="L8674">
            <v>14.43127202819608</v>
          </cell>
        </row>
        <row r="8675">
          <cell r="C8675" t="str">
            <v>CA74061A1084</v>
          </cell>
          <cell r="E8675">
            <v>1</v>
          </cell>
          <cell r="F8675">
            <v>44902073</v>
          </cell>
          <cell r="L8675">
            <v>51.579621916052503</v>
          </cell>
        </row>
        <row r="8676">
          <cell r="C8676" t="str">
            <v>CA7481932084</v>
          </cell>
          <cell r="E8676">
            <v>1</v>
          </cell>
          <cell r="F8676">
            <v>154676300</v>
          </cell>
          <cell r="L8676">
            <v>24.248638256968899</v>
          </cell>
        </row>
        <row r="8677">
          <cell r="C8677" t="str">
            <v>CA96467A2002</v>
          </cell>
          <cell r="E8677">
            <v>1</v>
          </cell>
          <cell r="F8677">
            <v>1229885000</v>
          </cell>
          <cell r="L8677">
            <v>5.5943607818007006</v>
          </cell>
        </row>
        <row r="8678">
          <cell r="C8678" t="str">
            <v>CA9528451052</v>
          </cell>
          <cell r="E8678">
            <v>0.8</v>
          </cell>
          <cell r="F8678">
            <v>77015594</v>
          </cell>
          <cell r="L8678">
            <v>64.440884331944844</v>
          </cell>
        </row>
        <row r="8679">
          <cell r="C8679" t="str">
            <v>CA97535P1045</v>
          </cell>
          <cell r="E8679">
            <v>0.45</v>
          </cell>
          <cell r="F8679">
            <v>61710876</v>
          </cell>
          <cell r="L8679">
            <v>27.57449535405317</v>
          </cell>
        </row>
        <row r="8680">
          <cell r="C8680" t="str">
            <v>CA9237251058</v>
          </cell>
          <cell r="E8680">
            <v>1</v>
          </cell>
          <cell r="F8680">
            <v>154500000</v>
          </cell>
          <cell r="L8680">
            <v>5.6199935917974964</v>
          </cell>
        </row>
        <row r="8681">
          <cell r="C8681" t="str">
            <v>CA83179X1087</v>
          </cell>
          <cell r="E8681">
            <v>0.9</v>
          </cell>
          <cell r="F8681">
            <v>144687640</v>
          </cell>
          <cell r="L8681">
            <v>16.244793335469389</v>
          </cell>
        </row>
        <row r="8682">
          <cell r="C8682" t="str">
            <v>CA7847301032</v>
          </cell>
          <cell r="E8682">
            <v>1</v>
          </cell>
          <cell r="F8682">
            <v>202777980</v>
          </cell>
          <cell r="L8682">
            <v>10.12495994873437</v>
          </cell>
        </row>
        <row r="8683">
          <cell r="C8683" t="str">
            <v>CA7819036046</v>
          </cell>
          <cell r="E8683">
            <v>1</v>
          </cell>
          <cell r="F8683">
            <v>56500000</v>
          </cell>
          <cell r="L8683">
            <v>26.77347004165329</v>
          </cell>
        </row>
        <row r="8684">
          <cell r="C8684" t="str">
            <v>CA7669101031</v>
          </cell>
          <cell r="E8684">
            <v>1</v>
          </cell>
          <cell r="F8684">
            <v>297200000</v>
          </cell>
          <cell r="L8684">
            <v>10.964434476129441</v>
          </cell>
        </row>
        <row r="8685">
          <cell r="C8685" t="str">
            <v>CA89346D1078</v>
          </cell>
          <cell r="E8685">
            <v>0.9</v>
          </cell>
          <cell r="F8685">
            <v>296400000</v>
          </cell>
          <cell r="L8685">
            <v>8.0487023389939054</v>
          </cell>
        </row>
        <row r="8686">
          <cell r="C8686" t="str">
            <v>CA8911021050</v>
          </cell>
          <cell r="E8686">
            <v>1</v>
          </cell>
          <cell r="F8686">
            <v>81262764</v>
          </cell>
          <cell r="L8686">
            <v>74.943928228131952</v>
          </cell>
        </row>
        <row r="8687">
          <cell r="C8687" t="str">
            <v>CA8910546032</v>
          </cell>
          <cell r="E8687">
            <v>1</v>
          </cell>
          <cell r="F8687">
            <v>86205444</v>
          </cell>
          <cell r="L8687">
            <v>28.51009291893622</v>
          </cell>
        </row>
        <row r="8688">
          <cell r="C8688" t="str">
            <v>CA2918434077</v>
          </cell>
          <cell r="E8688">
            <v>1</v>
          </cell>
          <cell r="F8688">
            <v>134476230</v>
          </cell>
          <cell r="L8688">
            <v>33.021467478372287</v>
          </cell>
        </row>
        <row r="8689">
          <cell r="C8689" t="str">
            <v>BMG3198U1027</v>
          </cell>
          <cell r="E8689">
            <v>1</v>
          </cell>
          <cell r="F8689">
            <v>101401540</v>
          </cell>
          <cell r="L8689">
            <v>50.773502578341947</v>
          </cell>
        </row>
        <row r="8690">
          <cell r="C8690" t="str">
            <v>BMG3075P1014</v>
          </cell>
          <cell r="E8690">
            <v>0.8</v>
          </cell>
          <cell r="F8690">
            <v>14910102</v>
          </cell>
          <cell r="L8690">
            <v>294.92705716426468</v>
          </cell>
        </row>
        <row r="8691">
          <cell r="C8691" t="str">
            <v>BMG812761002</v>
          </cell>
          <cell r="E8691">
            <v>1</v>
          </cell>
          <cell r="F8691">
            <v>41381012</v>
          </cell>
          <cell r="L8691">
            <v>55.595222354444907</v>
          </cell>
        </row>
        <row r="8692">
          <cell r="C8692" t="str">
            <v>BMG0750C1082</v>
          </cell>
          <cell r="E8692">
            <v>1</v>
          </cell>
          <cell r="F8692">
            <v>218559480</v>
          </cell>
          <cell r="L8692">
            <v>27.273127947463539</v>
          </cell>
        </row>
        <row r="8693">
          <cell r="C8693" t="str">
            <v>BMG0692U1099</v>
          </cell>
          <cell r="E8693">
            <v>1</v>
          </cell>
          <cell r="F8693">
            <v>78653175</v>
          </cell>
          <cell r="L8693">
            <v>88.694962316541094</v>
          </cell>
        </row>
        <row r="8694">
          <cell r="C8694" t="str">
            <v>BMG0585R1060</v>
          </cell>
          <cell r="E8694">
            <v>0.95</v>
          </cell>
          <cell r="F8694">
            <v>49091145</v>
          </cell>
          <cell r="L8694">
            <v>74.432544404777673</v>
          </cell>
        </row>
        <row r="8695">
          <cell r="C8695" t="str">
            <v>CA14042M1023</v>
          </cell>
          <cell r="E8695">
            <v>1</v>
          </cell>
          <cell r="F8695">
            <v>154648000</v>
          </cell>
          <cell r="L8695">
            <v>34.790131368151208</v>
          </cell>
        </row>
        <row r="8696">
          <cell r="C8696" t="str">
            <v>CA1367178326</v>
          </cell>
          <cell r="E8696">
            <v>0.6</v>
          </cell>
          <cell r="F8696">
            <v>204968490</v>
          </cell>
          <cell r="L8696">
            <v>24.396026914450481</v>
          </cell>
        </row>
        <row r="8697">
          <cell r="C8697" t="str">
            <v>CA1366812024</v>
          </cell>
          <cell r="E8697">
            <v>1</v>
          </cell>
          <cell r="F8697">
            <v>51669792</v>
          </cell>
          <cell r="L8697">
            <v>107.6770265940403</v>
          </cell>
        </row>
        <row r="8698">
          <cell r="C8698" t="str">
            <v>CA1349211054</v>
          </cell>
          <cell r="E8698">
            <v>1</v>
          </cell>
          <cell r="F8698">
            <v>160250990</v>
          </cell>
          <cell r="L8698">
            <v>26.52355014418454</v>
          </cell>
        </row>
        <row r="8699">
          <cell r="C8699" t="str">
            <v>CA1264621006</v>
          </cell>
          <cell r="E8699">
            <v>0.7</v>
          </cell>
          <cell r="F8699">
            <v>109158775</v>
          </cell>
          <cell r="L8699">
            <v>9.8942646587632073</v>
          </cell>
        </row>
        <row r="8700">
          <cell r="C8700" t="str">
            <v>CA1254911003</v>
          </cell>
          <cell r="E8700">
            <v>0.85</v>
          </cell>
          <cell r="F8700">
            <v>144219620</v>
          </cell>
          <cell r="L8700">
            <v>20.128164049983958</v>
          </cell>
        </row>
        <row r="8701">
          <cell r="C8701" t="str">
            <v>CA1247651088</v>
          </cell>
          <cell r="E8701">
            <v>0.9</v>
          </cell>
          <cell r="F8701">
            <v>319793820</v>
          </cell>
          <cell r="L8701">
            <v>22.024991989746852</v>
          </cell>
        </row>
        <row r="8702">
          <cell r="C8702" t="str">
            <v>CA11777Q2099</v>
          </cell>
          <cell r="E8702">
            <v>1</v>
          </cell>
          <cell r="F8702">
            <v>1321372800</v>
          </cell>
          <cell r="L8702">
            <v>2.9541813521307252</v>
          </cell>
        </row>
        <row r="8703">
          <cell r="C8703" t="str">
            <v>CA14179V5036</v>
          </cell>
          <cell r="E8703">
            <v>1</v>
          </cell>
          <cell r="F8703">
            <v>15518921</v>
          </cell>
          <cell r="L8703">
            <v>58.462031400192203</v>
          </cell>
        </row>
        <row r="8704">
          <cell r="C8704" t="str">
            <v>CA2849025093</v>
          </cell>
          <cell r="E8704">
            <v>0.85</v>
          </cell>
          <cell r="F8704">
            <v>205469880</v>
          </cell>
          <cell r="L8704">
            <v>17.449535405318791</v>
          </cell>
        </row>
        <row r="8705">
          <cell r="C8705" t="str">
            <v>CA26153W1095</v>
          </cell>
          <cell r="E8705">
            <v>1</v>
          </cell>
          <cell r="F8705">
            <v>283594850</v>
          </cell>
          <cell r="L8705">
            <v>6.7926946491509073</v>
          </cell>
        </row>
        <row r="8706">
          <cell r="C8706" t="str">
            <v>CA2483561072</v>
          </cell>
          <cell r="E8706">
            <v>1</v>
          </cell>
          <cell r="F8706">
            <v>896344540</v>
          </cell>
          <cell r="L8706">
            <v>1.480294777314962</v>
          </cell>
        </row>
        <row r="8707">
          <cell r="C8707" t="str">
            <v>CA1946931070</v>
          </cell>
          <cell r="E8707">
            <v>0.8</v>
          </cell>
          <cell r="F8707">
            <v>49297832</v>
          </cell>
          <cell r="L8707">
            <v>103.9282281320089</v>
          </cell>
        </row>
        <row r="8708">
          <cell r="C8708" t="str">
            <v>CA17039A1066</v>
          </cell>
          <cell r="E8708">
            <v>0.8</v>
          </cell>
          <cell r="F8708">
            <v>328024260</v>
          </cell>
          <cell r="L8708">
            <v>9.4456904838192806</v>
          </cell>
        </row>
        <row r="8709">
          <cell r="C8709" t="str">
            <v>CA16141A1030</v>
          </cell>
          <cell r="E8709">
            <v>1</v>
          </cell>
          <cell r="F8709">
            <v>281190160</v>
          </cell>
          <cell r="L8709">
            <v>11.54117270105734</v>
          </cell>
        </row>
        <row r="8710">
          <cell r="C8710" t="str">
            <v>CA1520061021</v>
          </cell>
          <cell r="E8710">
            <v>1</v>
          </cell>
          <cell r="F8710">
            <v>207560880</v>
          </cell>
          <cell r="L8710">
            <v>6.1262415892342164</v>
          </cell>
        </row>
        <row r="8711">
          <cell r="C8711" t="str">
            <v>CA1033101082</v>
          </cell>
          <cell r="E8711">
            <v>1</v>
          </cell>
          <cell r="F8711">
            <v>21467808</v>
          </cell>
          <cell r="L8711">
            <v>134.24543415571921</v>
          </cell>
        </row>
        <row r="8712">
          <cell r="C8712" t="str">
            <v>CA0213611001</v>
          </cell>
          <cell r="E8712">
            <v>1</v>
          </cell>
          <cell r="F8712">
            <v>299055300</v>
          </cell>
          <cell r="L8712">
            <v>24.293495674463291</v>
          </cell>
        </row>
        <row r="8713">
          <cell r="C8713" t="str">
            <v>CA0194561027</v>
          </cell>
          <cell r="E8713">
            <v>1</v>
          </cell>
          <cell r="F8713">
            <v>127955986</v>
          </cell>
          <cell r="L8713">
            <v>9.6187119512976516</v>
          </cell>
        </row>
        <row r="8714">
          <cell r="C8714" t="str">
            <v>CA0158571053</v>
          </cell>
          <cell r="E8714">
            <v>0.9</v>
          </cell>
          <cell r="F8714">
            <v>767830260</v>
          </cell>
          <cell r="L8714">
            <v>4.8894585068888139</v>
          </cell>
        </row>
        <row r="8715">
          <cell r="C8715" t="str">
            <v>CA0089118776</v>
          </cell>
          <cell r="E8715">
            <v>1</v>
          </cell>
          <cell r="F8715">
            <v>102314030</v>
          </cell>
          <cell r="L8715">
            <v>12.00897148349887</v>
          </cell>
        </row>
        <row r="8716">
          <cell r="C8716" t="str">
            <v>BMG9618E1075</v>
          </cell>
          <cell r="E8716">
            <v>1</v>
          </cell>
          <cell r="F8716">
            <v>2573726</v>
          </cell>
          <cell r="L8716">
            <v>1571.7660540349959</v>
          </cell>
        </row>
        <row r="8717">
          <cell r="C8717" t="str">
            <v>BMG9456A1009</v>
          </cell>
          <cell r="E8717">
            <v>0.85</v>
          </cell>
          <cell r="F8717">
            <v>104622475</v>
          </cell>
          <cell r="L8717">
            <v>33.258407157653501</v>
          </cell>
        </row>
        <row r="8718">
          <cell r="C8718" t="str">
            <v>CA02215R1073</v>
          </cell>
          <cell r="E8718">
            <v>1</v>
          </cell>
          <cell r="F8718">
            <v>44446976</v>
          </cell>
          <cell r="L8718">
            <v>35.084908683114357</v>
          </cell>
        </row>
        <row r="8719">
          <cell r="C8719" t="str">
            <v>CA04045U1021</v>
          </cell>
          <cell r="E8719">
            <v>0.9</v>
          </cell>
          <cell r="F8719">
            <v>94707500</v>
          </cell>
          <cell r="L8719">
            <v>41.012495994873397</v>
          </cell>
        </row>
        <row r="8720">
          <cell r="C8720" t="str">
            <v>CA09950M3003</v>
          </cell>
          <cell r="E8720">
            <v>0.85</v>
          </cell>
          <cell r="F8720">
            <v>102779000</v>
          </cell>
          <cell r="L8720">
            <v>19.692406280038441</v>
          </cell>
        </row>
        <row r="8721">
          <cell r="C8721" t="str">
            <v>CA0966311064</v>
          </cell>
          <cell r="E8721">
            <v>0.8</v>
          </cell>
          <cell r="F8721">
            <v>48896664</v>
          </cell>
          <cell r="L8721">
            <v>41.608458827298911</v>
          </cell>
        </row>
        <row r="8722">
          <cell r="C8722" t="str">
            <v>CA09228F1036</v>
          </cell>
          <cell r="E8722">
            <v>0.9</v>
          </cell>
          <cell r="F8722">
            <v>597088260</v>
          </cell>
          <cell r="L8722">
            <v>3.319448894585066</v>
          </cell>
        </row>
        <row r="8723">
          <cell r="C8723" t="str">
            <v>CA07317Q1054</v>
          </cell>
          <cell r="E8723">
            <v>0.85</v>
          </cell>
          <cell r="F8723">
            <v>768600000</v>
          </cell>
          <cell r="L8723">
            <v>1.454661967318166</v>
          </cell>
        </row>
        <row r="8724">
          <cell r="C8724" t="str">
            <v>CA05577W2004</v>
          </cell>
          <cell r="E8724">
            <v>1</v>
          </cell>
          <cell r="F8724">
            <v>34512398</v>
          </cell>
          <cell r="L8724">
            <v>31.56680551105412</v>
          </cell>
        </row>
        <row r="8725">
          <cell r="C8725" t="str">
            <v>CA04682R1073</v>
          </cell>
          <cell r="E8725">
            <v>1</v>
          </cell>
          <cell r="F8725">
            <v>503312800</v>
          </cell>
          <cell r="L8725">
            <v>3.3450817045818622</v>
          </cell>
        </row>
        <row r="8726">
          <cell r="C8726" t="str">
            <v>CA0467894006</v>
          </cell>
          <cell r="E8726">
            <v>0.75</v>
          </cell>
          <cell r="F8726">
            <v>99987620</v>
          </cell>
          <cell r="L8726">
            <v>33.380326818327433</v>
          </cell>
        </row>
        <row r="8727">
          <cell r="C8727" t="str">
            <v>IL0011216723</v>
          </cell>
          <cell r="E8727">
            <v>1</v>
          </cell>
          <cell r="F8727">
            <v>45327503</v>
          </cell>
          <cell r="L8727">
            <v>19.339768169597608</v>
          </cell>
        </row>
        <row r="8728">
          <cell r="C8728" t="str">
            <v>IL0011582033</v>
          </cell>
          <cell r="E8728">
            <v>0.85</v>
          </cell>
          <cell r="F8728">
            <v>35909225</v>
          </cell>
          <cell r="L8728">
            <v>29.758914011194861</v>
          </cell>
        </row>
        <row r="8729">
          <cell r="C8729" t="str">
            <v>GB00BVG7F061</v>
          </cell>
          <cell r="E8729">
            <v>0.6</v>
          </cell>
          <cell r="F8729">
            <v>202031630</v>
          </cell>
          <cell r="L8729">
            <v>13.477896778174451</v>
          </cell>
        </row>
        <row r="8730">
          <cell r="C8730" t="str">
            <v>IE00BGH1M568</v>
          </cell>
          <cell r="E8730">
            <v>1</v>
          </cell>
          <cell r="F8730">
            <v>137477310</v>
          </cell>
          <cell r="L8730">
            <v>23.412226188902121</v>
          </cell>
        </row>
        <row r="8731">
          <cell r="C8731" t="str">
            <v>IE00BLNN3691</v>
          </cell>
          <cell r="E8731">
            <v>1</v>
          </cell>
          <cell r="F8731">
            <v>72556145</v>
          </cell>
          <cell r="L8731">
            <v>40.10754109921109</v>
          </cell>
        </row>
        <row r="8732">
          <cell r="C8732" t="str">
            <v>IE00BD845X29</v>
          </cell>
          <cell r="E8732">
            <v>1</v>
          </cell>
          <cell r="F8732">
            <v>84016650</v>
          </cell>
          <cell r="L8732">
            <v>12.98426550310724</v>
          </cell>
        </row>
        <row r="8733">
          <cell r="C8733" t="str">
            <v>US65249B2088</v>
          </cell>
          <cell r="E8733">
            <v>0.55000000000000004</v>
          </cell>
          <cell r="F8733">
            <v>188909520</v>
          </cell>
          <cell r="L8733">
            <v>28.621799109700749</v>
          </cell>
        </row>
        <row r="8734">
          <cell r="C8734" t="str">
            <v>US05550J1016</v>
          </cell>
          <cell r="E8734">
            <v>1</v>
          </cell>
          <cell r="F8734">
            <v>132050700</v>
          </cell>
          <cell r="L8734">
            <v>102.67530521398039</v>
          </cell>
        </row>
        <row r="8735">
          <cell r="C8735" t="str">
            <v>US8926721064</v>
          </cell>
          <cell r="E8735">
            <v>1</v>
          </cell>
          <cell r="F8735">
            <v>116443380</v>
          </cell>
          <cell r="L8735">
            <v>128.36176120587069</v>
          </cell>
        </row>
        <row r="8736">
          <cell r="C8736" t="str">
            <v>US6177001095</v>
          </cell>
          <cell r="E8736">
            <v>0.6</v>
          </cell>
          <cell r="F8736">
            <v>42249190</v>
          </cell>
          <cell r="L8736">
            <v>268.07704173828739</v>
          </cell>
        </row>
        <row r="8737">
          <cell r="C8737" t="str">
            <v>US00187Y1001</v>
          </cell>
          <cell r="E8737">
            <v>0.8</v>
          </cell>
          <cell r="F8737">
            <v>276839970</v>
          </cell>
          <cell r="L8737">
            <v>40.204504385385007</v>
          </cell>
        </row>
        <row r="8738">
          <cell r="C8738" t="str">
            <v>US89531P1057</v>
          </cell>
          <cell r="E8738">
            <v>1</v>
          </cell>
          <cell r="F8738">
            <v>107227050</v>
          </cell>
          <cell r="L8738">
            <v>50.174093172903191</v>
          </cell>
        </row>
        <row r="8739">
          <cell r="C8739" t="str">
            <v>US89055F1030</v>
          </cell>
          <cell r="E8739">
            <v>1</v>
          </cell>
          <cell r="F8739">
            <v>28586765</v>
          </cell>
          <cell r="L8739">
            <v>246.50711798668971</v>
          </cell>
        </row>
        <row r="8740">
          <cell r="C8740" t="str">
            <v>US29530P1021</v>
          </cell>
          <cell r="E8740">
            <v>0.45</v>
          </cell>
          <cell r="F8740">
            <v>46189068</v>
          </cell>
          <cell r="L8740">
            <v>307.46176561329293</v>
          </cell>
        </row>
        <row r="8741">
          <cell r="C8741" t="str">
            <v>US29452E1010</v>
          </cell>
          <cell r="E8741">
            <v>1</v>
          </cell>
          <cell r="F8741">
            <v>303895230</v>
          </cell>
          <cell r="L8741">
            <v>45.660892943717243</v>
          </cell>
        </row>
        <row r="8742">
          <cell r="C8742" t="str">
            <v>US1999081045</v>
          </cell>
          <cell r="E8742">
            <v>1</v>
          </cell>
          <cell r="F8742">
            <v>35274840</v>
          </cell>
          <cell r="L8742">
            <v>415.61990391819842</v>
          </cell>
        </row>
        <row r="8743">
          <cell r="C8743" t="str">
            <v>US42250P1030</v>
          </cell>
          <cell r="E8743">
            <v>1</v>
          </cell>
          <cell r="F8743">
            <v>694732100</v>
          </cell>
          <cell r="L8743">
            <v>14.844197628806921</v>
          </cell>
        </row>
        <row r="8744">
          <cell r="C8744" t="str">
            <v>CA46579R1047</v>
          </cell>
          <cell r="E8744">
            <v>0.55000000000000004</v>
          </cell>
          <cell r="F8744">
            <v>1352670500</v>
          </cell>
          <cell r="L8744">
            <v>8.2345402114706747</v>
          </cell>
        </row>
        <row r="8745">
          <cell r="C8745" t="str">
            <v>US0708301041</v>
          </cell>
          <cell r="E8745">
            <v>1</v>
          </cell>
          <cell r="F8745">
            <v>211611800</v>
          </cell>
          <cell r="L8745">
            <v>26.68253338622241</v>
          </cell>
        </row>
        <row r="8746">
          <cell r="C8746" t="str">
            <v>US05605H1005</v>
          </cell>
          <cell r="E8746">
            <v>1</v>
          </cell>
          <cell r="F8746">
            <v>91360725</v>
          </cell>
          <cell r="L8746">
            <v>105.32857331746661</v>
          </cell>
        </row>
        <row r="8747">
          <cell r="C8747" t="str">
            <v>US09073M1045</v>
          </cell>
          <cell r="E8747">
            <v>1</v>
          </cell>
          <cell r="F8747">
            <v>156767290</v>
          </cell>
          <cell r="L8747">
            <v>41.235841156507583</v>
          </cell>
        </row>
        <row r="8748">
          <cell r="C8748" t="str">
            <v>US0905722072</v>
          </cell>
          <cell r="E8748">
            <v>0.9</v>
          </cell>
          <cell r="F8748">
            <v>22142422</v>
          </cell>
          <cell r="L8748">
            <v>197.25858345453759</v>
          </cell>
        </row>
        <row r="8749">
          <cell r="C8749" t="str">
            <v>US08265T2087</v>
          </cell>
          <cell r="E8749">
            <v>0.45</v>
          </cell>
          <cell r="F8749">
            <v>291843800</v>
          </cell>
          <cell r="L8749">
            <v>41.799991185155818</v>
          </cell>
        </row>
        <row r="8750">
          <cell r="C8750" t="str">
            <v>US04621X1081</v>
          </cell>
          <cell r="E8750">
            <v>1</v>
          </cell>
          <cell r="F8750">
            <v>50702324</v>
          </cell>
          <cell r="L8750">
            <v>173.2293181718014</v>
          </cell>
        </row>
        <row r="8751">
          <cell r="C8751" t="str">
            <v>US0528001094</v>
          </cell>
          <cell r="E8751">
            <v>0.85</v>
          </cell>
          <cell r="F8751">
            <v>77305160</v>
          </cell>
          <cell r="L8751">
            <v>88.844814667900792</v>
          </cell>
        </row>
        <row r="8752">
          <cell r="C8752" t="str">
            <v>US1271903049</v>
          </cell>
          <cell r="E8752">
            <v>1</v>
          </cell>
          <cell r="F8752">
            <v>21990051</v>
          </cell>
          <cell r="L8752">
            <v>406.91083785094122</v>
          </cell>
        </row>
        <row r="8753">
          <cell r="C8753" t="str">
            <v>US1261171003</v>
          </cell>
          <cell r="E8753">
            <v>0.1</v>
          </cell>
          <cell r="F8753">
            <v>270621860</v>
          </cell>
          <cell r="L8753">
            <v>41.42976772885541</v>
          </cell>
        </row>
        <row r="8754">
          <cell r="C8754" t="str">
            <v>US12541W2098</v>
          </cell>
          <cell r="E8754">
            <v>1</v>
          </cell>
          <cell r="F8754">
            <v>118730620</v>
          </cell>
          <cell r="L8754">
            <v>84.402133192295864</v>
          </cell>
        </row>
        <row r="8755">
          <cell r="C8755" t="str">
            <v>US1442851036</v>
          </cell>
          <cell r="E8755">
            <v>1</v>
          </cell>
          <cell r="F8755">
            <v>49779343</v>
          </cell>
          <cell r="L8755">
            <v>202.88245405262469</v>
          </cell>
        </row>
        <row r="8756">
          <cell r="C8756" t="str">
            <v>US14316J1088</v>
          </cell>
          <cell r="E8756">
            <v>0.7</v>
          </cell>
          <cell r="F8756">
            <v>361135900</v>
          </cell>
          <cell r="L8756">
            <v>39.023315262902749</v>
          </cell>
        </row>
        <row r="8757">
          <cell r="C8757" t="str">
            <v>US1431301027</v>
          </cell>
          <cell r="E8757">
            <v>1</v>
          </cell>
          <cell r="F8757">
            <v>152334690</v>
          </cell>
          <cell r="L8757">
            <v>54.890034818634611</v>
          </cell>
        </row>
        <row r="8758">
          <cell r="C8758" t="str">
            <v>US1344291091</v>
          </cell>
          <cell r="E8758">
            <v>0.65</v>
          </cell>
          <cell r="F8758">
            <v>298181850</v>
          </cell>
          <cell r="L8758">
            <v>29.52972806205652</v>
          </cell>
        </row>
        <row r="8759">
          <cell r="C8759" t="str">
            <v>US1331311027</v>
          </cell>
          <cell r="E8759">
            <v>1</v>
          </cell>
          <cell r="F8759">
            <v>106837970</v>
          </cell>
          <cell r="L8759">
            <v>99.634183965798442</v>
          </cell>
        </row>
        <row r="8760">
          <cell r="C8760" t="str">
            <v>US1011211018</v>
          </cell>
          <cell r="E8760">
            <v>0.9</v>
          </cell>
          <cell r="F8760">
            <v>158324600</v>
          </cell>
          <cell r="L8760">
            <v>56.952708360879747</v>
          </cell>
        </row>
        <row r="8761">
          <cell r="C8761" t="str">
            <v>US0997241064</v>
          </cell>
          <cell r="E8761">
            <v>1</v>
          </cell>
          <cell r="F8761">
            <v>219720050</v>
          </cell>
          <cell r="L8761">
            <v>28.80691083785096</v>
          </cell>
        </row>
        <row r="8762">
          <cell r="C8762" t="str">
            <v>US1220171060</v>
          </cell>
          <cell r="E8762">
            <v>1</v>
          </cell>
          <cell r="F8762">
            <v>63086660</v>
          </cell>
          <cell r="L8762">
            <v>206.91965269513869</v>
          </cell>
        </row>
        <row r="8763">
          <cell r="C8763" t="str">
            <v>US1167941087</v>
          </cell>
          <cell r="E8763">
            <v>0.6</v>
          </cell>
          <cell r="F8763">
            <v>151531800</v>
          </cell>
          <cell r="L8763">
            <v>31.292696901582278</v>
          </cell>
        </row>
        <row r="8764">
          <cell r="C8764" t="str">
            <v>US00508Y1029</v>
          </cell>
          <cell r="E8764">
            <v>1</v>
          </cell>
          <cell r="F8764">
            <v>30904947</v>
          </cell>
          <cell r="L8764">
            <v>229.30935695711591</v>
          </cell>
        </row>
        <row r="8765">
          <cell r="C8765" t="str">
            <v>US00790R1041</v>
          </cell>
          <cell r="E8765">
            <v>0.95</v>
          </cell>
          <cell r="F8765">
            <v>77585140</v>
          </cell>
          <cell r="L8765">
            <v>96.954471329719283</v>
          </cell>
        </row>
        <row r="8766">
          <cell r="C8766" t="str">
            <v>US00766T1007</v>
          </cell>
          <cell r="E8766">
            <v>1</v>
          </cell>
          <cell r="F8766">
            <v>132300600</v>
          </cell>
          <cell r="L8766">
            <v>94.847723566485996</v>
          </cell>
        </row>
        <row r="8767">
          <cell r="C8767" t="str">
            <v>US00751Y1064</v>
          </cell>
          <cell r="E8767">
            <v>1</v>
          </cell>
          <cell r="F8767">
            <v>59925636</v>
          </cell>
          <cell r="L8767">
            <v>42.90184670985942</v>
          </cell>
        </row>
        <row r="8768">
          <cell r="C8768" t="str">
            <v>US00130H1059</v>
          </cell>
          <cell r="E8768">
            <v>1</v>
          </cell>
          <cell r="F8768">
            <v>711922800</v>
          </cell>
          <cell r="L8768">
            <v>8.8060293534311818</v>
          </cell>
        </row>
        <row r="8769">
          <cell r="C8769" t="str">
            <v>US0010841023</v>
          </cell>
          <cell r="E8769">
            <v>0.85</v>
          </cell>
          <cell r="F8769">
            <v>74586790</v>
          </cell>
          <cell r="L8769">
            <v>88.571554497774287</v>
          </cell>
        </row>
        <row r="8770">
          <cell r="C8770" t="str">
            <v>SG9999000020</v>
          </cell>
          <cell r="E8770">
            <v>1</v>
          </cell>
          <cell r="F8770">
            <v>373315600</v>
          </cell>
          <cell r="L8770">
            <v>36.563973731764307</v>
          </cell>
        </row>
        <row r="8771">
          <cell r="C8771" t="str">
            <v>US03674X1063</v>
          </cell>
          <cell r="E8771">
            <v>0.95</v>
          </cell>
          <cell r="F8771">
            <v>310527000</v>
          </cell>
          <cell r="L8771">
            <v>34.809819736436182</v>
          </cell>
        </row>
        <row r="8772">
          <cell r="C8772" t="str">
            <v>US0357108390</v>
          </cell>
          <cell r="E8772">
            <v>1</v>
          </cell>
          <cell r="F8772">
            <v>605089050</v>
          </cell>
          <cell r="L8772">
            <v>16.563092247344539</v>
          </cell>
        </row>
        <row r="8773">
          <cell r="C8773" t="str">
            <v>US03743Q1085</v>
          </cell>
          <cell r="E8773">
            <v>1</v>
          </cell>
          <cell r="F8773">
            <v>360845120</v>
          </cell>
          <cell r="L8773">
            <v>14.853012473004551</v>
          </cell>
        </row>
        <row r="8774">
          <cell r="C8774" t="str">
            <v>US03852U1060</v>
          </cell>
          <cell r="E8774">
            <v>0.95</v>
          </cell>
          <cell r="F8774">
            <v>262070770</v>
          </cell>
          <cell r="L8774">
            <v>34.483670501123903</v>
          </cell>
        </row>
        <row r="8775">
          <cell r="C8775" t="str">
            <v>US0383361039</v>
          </cell>
          <cell r="E8775">
            <v>1</v>
          </cell>
          <cell r="F8775">
            <v>66040695.000000007</v>
          </cell>
          <cell r="L8775">
            <v>137.4586804178237</v>
          </cell>
        </row>
        <row r="8776">
          <cell r="C8776" t="str">
            <v>US03820C1053</v>
          </cell>
          <cell r="E8776">
            <v>1</v>
          </cell>
          <cell r="F8776">
            <v>38084640</v>
          </cell>
          <cell r="L8776">
            <v>196.40354356736759</v>
          </cell>
        </row>
        <row r="8777">
          <cell r="C8777" t="str">
            <v>US03064D1081</v>
          </cell>
          <cell r="E8777">
            <v>0.9</v>
          </cell>
          <cell r="F8777">
            <v>284725600</v>
          </cell>
          <cell r="L8777">
            <v>14.82656794041166</v>
          </cell>
        </row>
        <row r="8778">
          <cell r="C8778" t="str">
            <v>US02005N1000</v>
          </cell>
          <cell r="E8778">
            <v>0.9</v>
          </cell>
          <cell r="F8778">
            <v>307174700</v>
          </cell>
          <cell r="L8778">
            <v>29.60024681563754</v>
          </cell>
        </row>
        <row r="8779">
          <cell r="C8779" t="str">
            <v>US0188021085</v>
          </cell>
          <cell r="E8779">
            <v>1</v>
          </cell>
          <cell r="F8779">
            <v>256876300</v>
          </cell>
          <cell r="L8779">
            <v>54.405218387765018</v>
          </cell>
        </row>
        <row r="8780">
          <cell r="C8780" t="str">
            <v>US01741R1023</v>
          </cell>
          <cell r="E8780">
            <v>1</v>
          </cell>
          <cell r="F8780">
            <v>141067580</v>
          </cell>
          <cell r="L8780">
            <v>66.67548151086433</v>
          </cell>
        </row>
        <row r="8781">
          <cell r="C8781" t="str">
            <v>US0162551016</v>
          </cell>
          <cell r="E8781">
            <v>1</v>
          </cell>
          <cell r="F8781">
            <v>72484840</v>
          </cell>
          <cell r="L8781">
            <v>150.5575388955001</v>
          </cell>
        </row>
        <row r="8782">
          <cell r="C8782" t="str">
            <v>US0138721065</v>
          </cell>
          <cell r="E8782">
            <v>1</v>
          </cell>
          <cell r="F8782">
            <v>258902340</v>
          </cell>
          <cell r="L8782">
            <v>24.743267662744071</v>
          </cell>
        </row>
        <row r="8783">
          <cell r="C8783" t="str">
            <v>US0130911037</v>
          </cell>
          <cell r="E8783">
            <v>0.75</v>
          </cell>
          <cell r="F8783">
            <v>575749900</v>
          </cell>
          <cell r="L8783">
            <v>19.480805676759669</v>
          </cell>
        </row>
        <row r="8784">
          <cell r="C8784" t="str">
            <v>US0126531013</v>
          </cell>
          <cell r="E8784">
            <v>1</v>
          </cell>
          <cell r="F8784">
            <v>117660910</v>
          </cell>
          <cell r="L8784">
            <v>50.782317422539577</v>
          </cell>
        </row>
        <row r="8785">
          <cell r="C8785" t="str">
            <v>US02665T3068</v>
          </cell>
          <cell r="E8785">
            <v>0.9</v>
          </cell>
          <cell r="F8785">
            <v>369525630</v>
          </cell>
          <cell r="L8785">
            <v>33.187888404072467</v>
          </cell>
        </row>
        <row r="8786">
          <cell r="C8786" t="str">
            <v>US0259321042</v>
          </cell>
          <cell r="E8786">
            <v>0.85</v>
          </cell>
          <cell r="F8786">
            <v>83517980</v>
          </cell>
          <cell r="L8786">
            <v>107.1356163779806</v>
          </cell>
        </row>
        <row r="8787">
          <cell r="C8787" t="str">
            <v>US02376R1023</v>
          </cell>
          <cell r="E8787">
            <v>1</v>
          </cell>
          <cell r="F8787">
            <v>659512300</v>
          </cell>
          <cell r="L8787">
            <v>9.8638106571466384</v>
          </cell>
        </row>
        <row r="8788">
          <cell r="C8788" t="str">
            <v>KYG982391099</v>
          </cell>
          <cell r="E8788">
            <v>0.85</v>
          </cell>
          <cell r="F8788">
            <v>423566440</v>
          </cell>
          <cell r="L8788">
            <v>16.430869584380101</v>
          </cell>
        </row>
        <row r="8789">
          <cell r="C8789" t="str">
            <v>LU0974299876</v>
          </cell>
          <cell r="E8789">
            <v>0.95</v>
          </cell>
          <cell r="F8789">
            <v>44045560</v>
          </cell>
          <cell r="L8789">
            <v>88.694962316541094</v>
          </cell>
        </row>
        <row r="8790">
          <cell r="C8790" t="str">
            <v>KYG3323L1005</v>
          </cell>
          <cell r="E8790">
            <v>1</v>
          </cell>
          <cell r="F8790">
            <v>35830654</v>
          </cell>
          <cell r="L8790">
            <v>202.9882321829962</v>
          </cell>
        </row>
        <row r="8791">
          <cell r="C8791" t="str">
            <v>US74736K1016</v>
          </cell>
          <cell r="E8791">
            <v>0.9</v>
          </cell>
          <cell r="F8791">
            <v>93025180</v>
          </cell>
          <cell r="L8791">
            <v>65.758737714310925</v>
          </cell>
        </row>
        <row r="8792">
          <cell r="C8792" t="str">
            <v>US75281A1097</v>
          </cell>
          <cell r="E8792">
            <v>1</v>
          </cell>
          <cell r="F8792">
            <v>238973740</v>
          </cell>
          <cell r="L8792">
            <v>34.862708801621942</v>
          </cell>
        </row>
        <row r="8793">
          <cell r="C8793" t="str">
            <v>US7512121010</v>
          </cell>
          <cell r="E8793">
            <v>1</v>
          </cell>
          <cell r="F8793">
            <v>38442530</v>
          </cell>
          <cell r="L8793">
            <v>241.5972497686104</v>
          </cell>
        </row>
        <row r="8794">
          <cell r="C8794" t="str">
            <v>US7496851038</v>
          </cell>
          <cell r="E8794">
            <v>1</v>
          </cell>
          <cell r="F8794">
            <v>128422520</v>
          </cell>
          <cell r="L8794">
            <v>98.655736259861641</v>
          </cell>
        </row>
        <row r="8795">
          <cell r="C8795" t="str">
            <v>US72147K1088</v>
          </cell>
          <cell r="E8795">
            <v>0.2</v>
          </cell>
          <cell r="F8795">
            <v>237123060</v>
          </cell>
          <cell r="L8795">
            <v>43.721627220238901</v>
          </cell>
        </row>
        <row r="8796">
          <cell r="C8796" t="str">
            <v>US71377A1034</v>
          </cell>
          <cell r="E8796">
            <v>1</v>
          </cell>
          <cell r="F8796">
            <v>156090900</v>
          </cell>
          <cell r="L8796">
            <v>74.626470977125507</v>
          </cell>
        </row>
        <row r="8797">
          <cell r="C8797" t="str">
            <v>US7234841010</v>
          </cell>
          <cell r="E8797">
            <v>1</v>
          </cell>
          <cell r="F8797">
            <v>119399010</v>
          </cell>
          <cell r="L8797">
            <v>79.994711093481456</v>
          </cell>
        </row>
        <row r="8798">
          <cell r="C8798" t="str">
            <v>US70975L1070</v>
          </cell>
          <cell r="E8798">
            <v>1</v>
          </cell>
          <cell r="F8798">
            <v>38725940</v>
          </cell>
          <cell r="L8798">
            <v>236.7138260831241</v>
          </cell>
        </row>
        <row r="8799">
          <cell r="C8799" t="str">
            <v>US75524B1044</v>
          </cell>
          <cell r="E8799">
            <v>0.9</v>
          </cell>
          <cell r="F8799">
            <v>31478058</v>
          </cell>
          <cell r="L8799">
            <v>317.77513332451861</v>
          </cell>
        </row>
        <row r="8800">
          <cell r="C8800" t="str">
            <v>US78709Y1055</v>
          </cell>
          <cell r="E8800">
            <v>1</v>
          </cell>
          <cell r="F8800">
            <v>26634005</v>
          </cell>
          <cell r="L8800">
            <v>232.9939618317247</v>
          </cell>
        </row>
        <row r="8801">
          <cell r="C8801" t="str">
            <v>US7841171033</v>
          </cell>
          <cell r="E8801">
            <v>0.75</v>
          </cell>
          <cell r="F8801">
            <v>124486660</v>
          </cell>
          <cell r="L8801">
            <v>73.974172506500977</v>
          </cell>
        </row>
        <row r="8802">
          <cell r="C8802" t="str">
            <v>US81211K1007</v>
          </cell>
          <cell r="E8802">
            <v>1</v>
          </cell>
          <cell r="F8802">
            <v>147053300</v>
          </cell>
          <cell r="L8802">
            <v>28.11053814623828</v>
          </cell>
        </row>
        <row r="8803">
          <cell r="C8803" t="str">
            <v>US8064071025</v>
          </cell>
          <cell r="E8803">
            <v>0.9</v>
          </cell>
          <cell r="F8803">
            <v>121719540</v>
          </cell>
          <cell r="L8803">
            <v>63.15835867601043</v>
          </cell>
        </row>
        <row r="8804">
          <cell r="C8804" t="str">
            <v>US8036071004</v>
          </cell>
          <cell r="E8804">
            <v>1</v>
          </cell>
          <cell r="F8804">
            <v>98277030</v>
          </cell>
          <cell r="L8804">
            <v>33.408259509013192</v>
          </cell>
        </row>
        <row r="8805">
          <cell r="C8805" t="str">
            <v>US7599161095</v>
          </cell>
          <cell r="E8805">
            <v>1</v>
          </cell>
          <cell r="F8805">
            <v>56183100</v>
          </cell>
          <cell r="L8805">
            <v>104.1473841949844</v>
          </cell>
        </row>
        <row r="8806">
          <cell r="C8806" t="str">
            <v>US7593516047</v>
          </cell>
          <cell r="E8806">
            <v>1</v>
          </cell>
          <cell r="F8806">
            <v>66085970</v>
          </cell>
          <cell r="L8806">
            <v>175.95310502886869</v>
          </cell>
        </row>
        <row r="8807">
          <cell r="C8807" t="str">
            <v>US7588491032</v>
          </cell>
          <cell r="E8807">
            <v>0.9</v>
          </cell>
          <cell r="F8807">
            <v>181529280</v>
          </cell>
          <cell r="L8807">
            <v>62.594208647362187</v>
          </cell>
        </row>
        <row r="8808">
          <cell r="C8808" t="str">
            <v>US7587501039</v>
          </cell>
          <cell r="E8808">
            <v>0.95</v>
          </cell>
          <cell r="F8808">
            <v>66335570.000000007</v>
          </cell>
          <cell r="L8808">
            <v>118.453876327736</v>
          </cell>
        </row>
        <row r="8809">
          <cell r="C8809" t="str">
            <v>US7802871084</v>
          </cell>
          <cell r="E8809">
            <v>1</v>
          </cell>
          <cell r="F8809">
            <v>65816500</v>
          </cell>
          <cell r="L8809">
            <v>159.1872713649787</v>
          </cell>
        </row>
        <row r="8810">
          <cell r="C8810" t="str">
            <v>US7757111049</v>
          </cell>
          <cell r="E8810">
            <v>0.65</v>
          </cell>
          <cell r="F8810">
            <v>484646450</v>
          </cell>
          <cell r="L8810">
            <v>50.130018951915041</v>
          </cell>
        </row>
        <row r="8811">
          <cell r="C8811" t="str">
            <v>US77543R1023</v>
          </cell>
          <cell r="E8811">
            <v>1</v>
          </cell>
          <cell r="F8811">
            <v>129534450</v>
          </cell>
          <cell r="L8811">
            <v>60.831239807836432</v>
          </cell>
        </row>
        <row r="8812">
          <cell r="C8812" t="str">
            <v>US7703231032</v>
          </cell>
          <cell r="E8812">
            <v>1</v>
          </cell>
          <cell r="F8812">
            <v>102163765</v>
          </cell>
          <cell r="L8812">
            <v>39.940059059456139</v>
          </cell>
        </row>
        <row r="8813">
          <cell r="C8813" t="str">
            <v>US76954A1034</v>
          </cell>
          <cell r="E8813">
            <v>0.7</v>
          </cell>
          <cell r="F8813">
            <v>1138599900</v>
          </cell>
          <cell r="L8813">
            <v>13.77760148089383</v>
          </cell>
        </row>
        <row r="8814">
          <cell r="C8814" t="str">
            <v>US76680R2067</v>
          </cell>
          <cell r="E8814">
            <v>1</v>
          </cell>
          <cell r="F8814">
            <v>80131680</v>
          </cell>
          <cell r="L8814">
            <v>22.856891004451509</v>
          </cell>
        </row>
        <row r="8815">
          <cell r="C8815" t="str">
            <v>US76169C1009</v>
          </cell>
          <cell r="E8815">
            <v>1</v>
          </cell>
          <cell r="F8815">
            <v>236685040</v>
          </cell>
          <cell r="L8815">
            <v>30.561064833179088</v>
          </cell>
        </row>
        <row r="8816">
          <cell r="C8816" t="str">
            <v>US70959W1036</v>
          </cell>
          <cell r="E8816">
            <v>0.3</v>
          </cell>
          <cell r="F8816">
            <v>66168440</v>
          </cell>
          <cell r="L8816">
            <v>142.9503283529464</v>
          </cell>
        </row>
        <row r="8817">
          <cell r="C8817" t="str">
            <v>US64125C1099</v>
          </cell>
          <cell r="E8817">
            <v>1</v>
          </cell>
          <cell r="F8817">
            <v>98965820</v>
          </cell>
          <cell r="L8817">
            <v>105.9367975671031</v>
          </cell>
        </row>
        <row r="8818">
          <cell r="C8818" t="str">
            <v>US6374171063</v>
          </cell>
          <cell r="E8818">
            <v>1</v>
          </cell>
          <cell r="F8818">
            <v>187951110</v>
          </cell>
          <cell r="L8818">
            <v>36.255454184847302</v>
          </cell>
        </row>
        <row r="8819">
          <cell r="C8819" t="str">
            <v>US65249B1098</v>
          </cell>
          <cell r="E8819">
            <v>1</v>
          </cell>
          <cell r="F8819">
            <v>377202970</v>
          </cell>
          <cell r="L8819">
            <v>24.59341531138438</v>
          </cell>
        </row>
        <row r="8820">
          <cell r="C8820" t="str">
            <v>US60871R2094</v>
          </cell>
          <cell r="E8820">
            <v>1</v>
          </cell>
          <cell r="F8820">
            <v>189837540</v>
          </cell>
          <cell r="L8820">
            <v>47.608973511393202</v>
          </cell>
        </row>
        <row r="8821">
          <cell r="C8821" t="str">
            <v>US5962781010</v>
          </cell>
          <cell r="E8821">
            <v>1</v>
          </cell>
          <cell r="F8821">
            <v>53481520</v>
          </cell>
          <cell r="L8821">
            <v>128.51161355723039</v>
          </cell>
        </row>
        <row r="8822">
          <cell r="C8822" t="str">
            <v>US6687711084</v>
          </cell>
          <cell r="E8822">
            <v>0.9</v>
          </cell>
          <cell r="F8822">
            <v>620229740</v>
          </cell>
          <cell r="L8822">
            <v>24.320155141257889</v>
          </cell>
        </row>
        <row r="8823">
          <cell r="C8823" t="str">
            <v>US6267551025</v>
          </cell>
          <cell r="E8823">
            <v>0.9</v>
          </cell>
          <cell r="F8823">
            <v>19761644</v>
          </cell>
          <cell r="L8823">
            <v>391.27330424434763</v>
          </cell>
        </row>
        <row r="8824">
          <cell r="C8824" t="str">
            <v>US61945C1036</v>
          </cell>
          <cell r="E8824">
            <v>1</v>
          </cell>
          <cell r="F8824">
            <v>317230800</v>
          </cell>
          <cell r="L8824">
            <v>30.94010313367713</v>
          </cell>
        </row>
        <row r="8825">
          <cell r="C8825" t="str">
            <v>US70438V1061</v>
          </cell>
          <cell r="E8825">
            <v>0.8</v>
          </cell>
          <cell r="F8825">
            <v>55230110</v>
          </cell>
          <cell r="L8825">
            <v>171.75723919079741</v>
          </cell>
        </row>
        <row r="8826">
          <cell r="C8826" t="str">
            <v>US70432V1026</v>
          </cell>
          <cell r="E8826">
            <v>0.9</v>
          </cell>
          <cell r="F8826">
            <v>57819756</v>
          </cell>
          <cell r="L8826">
            <v>227.33483185684699</v>
          </cell>
        </row>
        <row r="8827">
          <cell r="C8827" t="str">
            <v>US70202L1026</v>
          </cell>
          <cell r="E8827">
            <v>1</v>
          </cell>
          <cell r="F8827">
            <v>106874985</v>
          </cell>
          <cell r="L8827">
            <v>58.32782405570984</v>
          </cell>
        </row>
        <row r="8828">
          <cell r="C8828" t="str">
            <v>US6792951054</v>
          </cell>
          <cell r="E8828">
            <v>1</v>
          </cell>
          <cell r="F8828">
            <v>167161470</v>
          </cell>
          <cell r="L8828">
            <v>109.05725241306359</v>
          </cell>
        </row>
        <row r="8829">
          <cell r="C8829" t="str">
            <v>US6708371033</v>
          </cell>
          <cell r="E8829">
            <v>1</v>
          </cell>
          <cell r="F8829">
            <v>201330200</v>
          </cell>
          <cell r="L8829">
            <v>38.996870730309858</v>
          </cell>
        </row>
        <row r="8830">
          <cell r="C8830" t="str">
            <v>US6819361006</v>
          </cell>
          <cell r="E8830">
            <v>1</v>
          </cell>
          <cell r="F8830">
            <v>289395000</v>
          </cell>
          <cell r="L8830">
            <v>31.909735995416298</v>
          </cell>
        </row>
        <row r="8831">
          <cell r="C8831" t="str">
            <v>US6907421019</v>
          </cell>
          <cell r="E8831">
            <v>1</v>
          </cell>
          <cell r="F8831">
            <v>85052530</v>
          </cell>
          <cell r="L8831">
            <v>117.94261536427349</v>
          </cell>
        </row>
        <row r="8832">
          <cell r="C8832" t="str">
            <v>US69047Q1022</v>
          </cell>
          <cell r="E8832">
            <v>1</v>
          </cell>
          <cell r="F8832">
            <v>259815000</v>
          </cell>
          <cell r="L8832">
            <v>31.61003129269692</v>
          </cell>
        </row>
        <row r="8833">
          <cell r="C8833" t="str">
            <v>US6833441057</v>
          </cell>
          <cell r="E8833">
            <v>1</v>
          </cell>
          <cell r="F8833">
            <v>48874348</v>
          </cell>
          <cell r="L8833">
            <v>81.114196306580311</v>
          </cell>
        </row>
        <row r="8834">
          <cell r="C8834" t="str">
            <v>US92556H2067</v>
          </cell>
          <cell r="E8834">
            <v>0.95</v>
          </cell>
          <cell r="F8834">
            <v>633455100</v>
          </cell>
          <cell r="L8834">
            <v>10.55136850456169</v>
          </cell>
        </row>
        <row r="8835">
          <cell r="C8835" t="str">
            <v>US92936U1097</v>
          </cell>
          <cell r="E8835">
            <v>1</v>
          </cell>
          <cell r="F8835">
            <v>218976230</v>
          </cell>
          <cell r="L8835">
            <v>54.096698840848013</v>
          </cell>
        </row>
        <row r="8836">
          <cell r="C8836" t="str">
            <v>US91307C1027</v>
          </cell>
          <cell r="E8836">
            <v>0.95</v>
          </cell>
          <cell r="F8836">
            <v>45106625</v>
          </cell>
          <cell r="L8836">
            <v>271.18868174005041</v>
          </cell>
        </row>
        <row r="8837">
          <cell r="C8837" t="str">
            <v>US9129091081</v>
          </cell>
          <cell r="E8837">
            <v>0.9</v>
          </cell>
          <cell r="F8837">
            <v>226419130</v>
          </cell>
          <cell r="L8837">
            <v>45.846004671867441</v>
          </cell>
        </row>
        <row r="8838">
          <cell r="C8838" t="str">
            <v>US9120081099</v>
          </cell>
          <cell r="E8838">
            <v>1</v>
          </cell>
          <cell r="F8838">
            <v>231350020</v>
          </cell>
          <cell r="L8838">
            <v>66.842963550619274</v>
          </cell>
        </row>
        <row r="8839">
          <cell r="C8839" t="str">
            <v>US91879Q1094</v>
          </cell>
          <cell r="E8839">
            <v>1</v>
          </cell>
          <cell r="F8839">
            <v>37337967</v>
          </cell>
          <cell r="L8839">
            <v>130.2040636431752</v>
          </cell>
        </row>
        <row r="8840">
          <cell r="C8840" t="str">
            <v>US9182041080</v>
          </cell>
          <cell r="E8840">
            <v>0.85</v>
          </cell>
          <cell r="F8840">
            <v>389744320</v>
          </cell>
          <cell r="L8840">
            <v>10.57781303715457</v>
          </cell>
        </row>
        <row r="8841">
          <cell r="C8841" t="str">
            <v>US91529Y1064</v>
          </cell>
          <cell r="E8841">
            <v>0.9</v>
          </cell>
          <cell r="F8841">
            <v>174361910</v>
          </cell>
          <cell r="L8841">
            <v>70.404160606461318</v>
          </cell>
        </row>
        <row r="8842">
          <cell r="C8842" t="str">
            <v>US9139031002</v>
          </cell>
          <cell r="E8842">
            <v>0.95</v>
          </cell>
          <cell r="F8842">
            <v>57189716</v>
          </cell>
          <cell r="L8842">
            <v>164.14121380404609</v>
          </cell>
        </row>
        <row r="8843">
          <cell r="C8843" t="str">
            <v>US91347P1057</v>
          </cell>
          <cell r="E8843">
            <v>1</v>
          </cell>
          <cell r="F8843">
            <v>47526146</v>
          </cell>
          <cell r="L8843">
            <v>126.0610868702896</v>
          </cell>
        </row>
        <row r="8844">
          <cell r="C8844" t="str">
            <v>US91332U1016</v>
          </cell>
          <cell r="E8844">
            <v>0.8</v>
          </cell>
          <cell r="F8844">
            <v>415694640</v>
          </cell>
          <cell r="L8844">
            <v>18.29080171007978</v>
          </cell>
        </row>
        <row r="8845">
          <cell r="C8845" t="str">
            <v>US90364P1057</v>
          </cell>
          <cell r="E8845">
            <v>0.9</v>
          </cell>
          <cell r="F8845">
            <v>457414460</v>
          </cell>
          <cell r="L8845">
            <v>10.90396227246684</v>
          </cell>
        </row>
        <row r="8846">
          <cell r="C8846" t="str">
            <v>US98954M2008</v>
          </cell>
          <cell r="E8846">
            <v>0.75</v>
          </cell>
          <cell r="F8846">
            <v>183358690</v>
          </cell>
          <cell r="L8846">
            <v>58.20441623694304</v>
          </cell>
        </row>
        <row r="8847">
          <cell r="C8847" t="str">
            <v>US98954M1018</v>
          </cell>
          <cell r="E8847">
            <v>0.75</v>
          </cell>
          <cell r="F8847">
            <v>51874170</v>
          </cell>
          <cell r="L8847">
            <v>57.534488077923243</v>
          </cell>
        </row>
        <row r="8848">
          <cell r="C8848" t="str">
            <v>US9892071054</v>
          </cell>
          <cell r="E8848">
            <v>1</v>
          </cell>
          <cell r="F8848">
            <v>50854330</v>
          </cell>
          <cell r="L8848">
            <v>250.52668694080839</v>
          </cell>
        </row>
        <row r="8849">
          <cell r="C8849" t="str">
            <v>US9837931008</v>
          </cell>
          <cell r="E8849">
            <v>0.9</v>
          </cell>
          <cell r="F8849">
            <v>117806540</v>
          </cell>
          <cell r="L8849">
            <v>103.1336771122571</v>
          </cell>
        </row>
        <row r="8850">
          <cell r="C8850" t="str">
            <v>US9831341071</v>
          </cell>
          <cell r="E8850">
            <v>0.8</v>
          </cell>
          <cell r="F8850">
            <v>104554300</v>
          </cell>
          <cell r="L8850">
            <v>79.747895455947841</v>
          </cell>
        </row>
        <row r="8851">
          <cell r="C8851" t="str">
            <v>US98980F1049</v>
          </cell>
          <cell r="E8851">
            <v>0.95</v>
          </cell>
          <cell r="F8851">
            <v>328911200</v>
          </cell>
          <cell r="L8851">
            <v>8.356472299352113</v>
          </cell>
        </row>
        <row r="8852">
          <cell r="C8852" t="str">
            <v>US9807451037</v>
          </cell>
          <cell r="E8852">
            <v>1</v>
          </cell>
          <cell r="F8852">
            <v>59501274</v>
          </cell>
          <cell r="L8852">
            <v>185.64943364626041</v>
          </cell>
        </row>
        <row r="8853">
          <cell r="C8853" t="str">
            <v>US9478901096</v>
          </cell>
          <cell r="E8853">
            <v>1</v>
          </cell>
          <cell r="F8853">
            <v>168229100</v>
          </cell>
          <cell r="L8853">
            <v>45.167261668650028</v>
          </cell>
        </row>
        <row r="8854">
          <cell r="C8854" t="str">
            <v>US94419L1017</v>
          </cell>
          <cell r="E8854">
            <v>0.9</v>
          </cell>
          <cell r="F8854">
            <v>103657180</v>
          </cell>
          <cell r="L8854">
            <v>31.909735995416298</v>
          </cell>
        </row>
        <row r="8855">
          <cell r="C8855" t="str">
            <v>US95082P1057</v>
          </cell>
          <cell r="E8855">
            <v>1</v>
          </cell>
          <cell r="F8855">
            <v>48803690</v>
          </cell>
          <cell r="L8855">
            <v>145.16285424655129</v>
          </cell>
        </row>
        <row r="8856">
          <cell r="C8856" t="str">
            <v>US9741551033</v>
          </cell>
          <cell r="E8856">
            <v>1</v>
          </cell>
          <cell r="F8856">
            <v>27902887</v>
          </cell>
          <cell r="L8856">
            <v>284.25228084093629</v>
          </cell>
        </row>
        <row r="8857">
          <cell r="C8857" t="str">
            <v>US9713781048</v>
          </cell>
          <cell r="E8857">
            <v>1</v>
          </cell>
          <cell r="F8857">
            <v>182389570</v>
          </cell>
          <cell r="L8857">
            <v>24.082154347921911</v>
          </cell>
        </row>
        <row r="8858">
          <cell r="C8858" t="str">
            <v>US9633201069</v>
          </cell>
          <cell r="E8858">
            <v>1</v>
          </cell>
          <cell r="F8858">
            <v>55610092</v>
          </cell>
          <cell r="L8858">
            <v>68.121115959275443</v>
          </cell>
        </row>
        <row r="8859">
          <cell r="C8859" t="str">
            <v>US96208T1043</v>
          </cell>
          <cell r="E8859">
            <v>0.9</v>
          </cell>
          <cell r="F8859">
            <v>34244545</v>
          </cell>
          <cell r="L8859">
            <v>117.53713253118261</v>
          </cell>
        </row>
        <row r="8860">
          <cell r="C8860" t="str">
            <v>US9604131022</v>
          </cell>
          <cell r="E8860">
            <v>0.25</v>
          </cell>
          <cell r="F8860">
            <v>128238020</v>
          </cell>
          <cell r="L8860">
            <v>63.052580545638882</v>
          </cell>
        </row>
        <row r="8861">
          <cell r="C8861" t="str">
            <v>US9576381092</v>
          </cell>
          <cell r="E8861">
            <v>1</v>
          </cell>
          <cell r="F8861">
            <v>110404260</v>
          </cell>
          <cell r="L8861">
            <v>62.990876636255472</v>
          </cell>
        </row>
        <row r="8862">
          <cell r="C8862" t="str">
            <v>US90353W1036</v>
          </cell>
          <cell r="E8862">
            <v>0.05</v>
          </cell>
          <cell r="F8862">
            <v>60491245</v>
          </cell>
          <cell r="L8862">
            <v>346.6173035391601</v>
          </cell>
        </row>
        <row r="8863">
          <cell r="C8863" t="str">
            <v>US8545021011</v>
          </cell>
          <cell r="E8863">
            <v>1</v>
          </cell>
          <cell r="F8863">
            <v>154712520</v>
          </cell>
          <cell r="L8863">
            <v>57.75485918286396</v>
          </cell>
        </row>
        <row r="8864">
          <cell r="C8864" t="str">
            <v>US85208M1027</v>
          </cell>
          <cell r="E8864">
            <v>1</v>
          </cell>
          <cell r="F8864">
            <v>97858620</v>
          </cell>
          <cell r="L8864">
            <v>144.06099872184771</v>
          </cell>
        </row>
        <row r="8865">
          <cell r="C8865" t="str">
            <v>US8606301021</v>
          </cell>
          <cell r="E8865">
            <v>1</v>
          </cell>
          <cell r="F8865">
            <v>102726650</v>
          </cell>
          <cell r="L8865">
            <v>82.092644012517113</v>
          </cell>
        </row>
        <row r="8866">
          <cell r="C8866" t="str">
            <v>US84265V1052</v>
          </cell>
          <cell r="E8866">
            <v>0.1</v>
          </cell>
          <cell r="F8866">
            <v>804068360</v>
          </cell>
          <cell r="L8866">
            <v>81.396271320904447</v>
          </cell>
        </row>
        <row r="8867">
          <cell r="C8867" t="str">
            <v>US8175651046</v>
          </cell>
          <cell r="E8867">
            <v>1</v>
          </cell>
          <cell r="F8867">
            <v>142358490</v>
          </cell>
          <cell r="L8867">
            <v>67.680373749394008</v>
          </cell>
        </row>
        <row r="8868">
          <cell r="C8868" t="str">
            <v>US87162W1009</v>
          </cell>
          <cell r="E8868">
            <v>0.95</v>
          </cell>
          <cell r="F8868">
            <v>83921410</v>
          </cell>
          <cell r="L8868">
            <v>107.03865309180659</v>
          </cell>
        </row>
        <row r="8869">
          <cell r="C8869" t="str">
            <v>US8305661055</v>
          </cell>
          <cell r="E8869">
            <v>1</v>
          </cell>
          <cell r="F8869">
            <v>130289470</v>
          </cell>
          <cell r="L8869">
            <v>54.537441050729448</v>
          </cell>
        </row>
        <row r="8870">
          <cell r="C8870" t="str">
            <v>US8404411097</v>
          </cell>
          <cell r="E8870">
            <v>1</v>
          </cell>
          <cell r="F8870">
            <v>101493370</v>
          </cell>
          <cell r="L8870">
            <v>77.218035171228379</v>
          </cell>
        </row>
        <row r="8871">
          <cell r="C8871" t="str">
            <v>US83417M1045</v>
          </cell>
          <cell r="E8871">
            <v>1</v>
          </cell>
          <cell r="F8871">
            <v>59044230</v>
          </cell>
          <cell r="L8871">
            <v>14.72519723213893</v>
          </cell>
        </row>
        <row r="8872">
          <cell r="C8872" t="str">
            <v>US83304A1060</v>
          </cell>
          <cell r="E8872">
            <v>0.7</v>
          </cell>
          <cell r="F8872">
            <v>1417027800</v>
          </cell>
          <cell r="L8872">
            <v>7.2546167746485111</v>
          </cell>
        </row>
        <row r="8873">
          <cell r="C8873" t="str">
            <v>US8326964058</v>
          </cell>
          <cell r="E8873">
            <v>1</v>
          </cell>
          <cell r="F8873">
            <v>106416620</v>
          </cell>
          <cell r="L8873">
            <v>99.290405042090924</v>
          </cell>
        </row>
        <row r="8874">
          <cell r="C8874" t="str">
            <v>US8318652091</v>
          </cell>
          <cell r="E8874">
            <v>1</v>
          </cell>
          <cell r="F8874">
            <v>116238976</v>
          </cell>
          <cell r="L8874">
            <v>59.077085812508287</v>
          </cell>
        </row>
        <row r="8875">
          <cell r="C8875" t="str">
            <v>US8910921084</v>
          </cell>
          <cell r="E8875">
            <v>1</v>
          </cell>
          <cell r="F8875">
            <v>99820060</v>
          </cell>
          <cell r="L8875">
            <v>65.132883776279286</v>
          </cell>
        </row>
        <row r="8876">
          <cell r="C8876" t="str">
            <v>US8894781033</v>
          </cell>
          <cell r="E8876">
            <v>1</v>
          </cell>
          <cell r="F8876">
            <v>99437000</v>
          </cell>
          <cell r="L8876">
            <v>91.903565604478004</v>
          </cell>
        </row>
        <row r="8877">
          <cell r="C8877" t="str">
            <v>US8887871080</v>
          </cell>
          <cell r="E8877">
            <v>0.9</v>
          </cell>
          <cell r="F8877">
            <v>498000000</v>
          </cell>
          <cell r="L8877">
            <v>37.454272995724821</v>
          </cell>
        </row>
        <row r="8878">
          <cell r="C8878" t="str">
            <v>US9026811052</v>
          </cell>
          <cell r="E8878">
            <v>1</v>
          </cell>
          <cell r="F8878">
            <v>214441330</v>
          </cell>
          <cell r="L8878">
            <v>31.803957865044751</v>
          </cell>
        </row>
        <row r="8879">
          <cell r="C8879" t="str">
            <v>US9026531049</v>
          </cell>
          <cell r="E8879">
            <v>0.9</v>
          </cell>
          <cell r="F8879">
            <v>331295840</v>
          </cell>
          <cell r="L8879">
            <v>34.792190048040908</v>
          </cell>
        </row>
        <row r="8880">
          <cell r="C8880" t="str">
            <v>US8969452015</v>
          </cell>
          <cell r="E8880">
            <v>1</v>
          </cell>
          <cell r="F8880">
            <v>118092100</v>
          </cell>
          <cell r="L8880">
            <v>12.06752170655384</v>
          </cell>
        </row>
        <row r="8881">
          <cell r="C8881" t="str">
            <v>US87918A1051</v>
          </cell>
          <cell r="E8881">
            <v>1</v>
          </cell>
          <cell r="F8881">
            <v>175434770</v>
          </cell>
          <cell r="L8881">
            <v>6.0029088985852193</v>
          </cell>
        </row>
        <row r="8882">
          <cell r="C8882" t="str">
            <v>US8793691069</v>
          </cell>
          <cell r="E8882">
            <v>1</v>
          </cell>
          <cell r="F8882">
            <v>44188984</v>
          </cell>
          <cell r="L8882">
            <v>106.46568821896081</v>
          </cell>
        </row>
        <row r="8883">
          <cell r="C8883" t="str">
            <v>US8826811098</v>
          </cell>
          <cell r="E8883">
            <v>1</v>
          </cell>
          <cell r="F8883">
            <v>66341650</v>
          </cell>
          <cell r="L8883">
            <v>167.47322491074979</v>
          </cell>
        </row>
        <row r="8884">
          <cell r="C8884" t="str">
            <v>US88162G1031</v>
          </cell>
          <cell r="E8884">
            <v>1</v>
          </cell>
          <cell r="F8884">
            <v>263502620</v>
          </cell>
          <cell r="L8884">
            <v>31.222178148001252</v>
          </cell>
        </row>
        <row r="8885">
          <cell r="C8885" t="str">
            <v>US88033G4073</v>
          </cell>
          <cell r="E8885">
            <v>1</v>
          </cell>
          <cell r="F8885">
            <v>92885000</v>
          </cell>
          <cell r="L8885">
            <v>143.66433073295431</v>
          </cell>
        </row>
        <row r="8886">
          <cell r="C8886" t="str">
            <v>US88023U1016</v>
          </cell>
          <cell r="E8886">
            <v>1</v>
          </cell>
          <cell r="F8886">
            <v>208584880</v>
          </cell>
          <cell r="L8886">
            <v>56.256335669267067</v>
          </cell>
        </row>
        <row r="8887">
          <cell r="C8887" t="str">
            <v>US29261A1007</v>
          </cell>
          <cell r="E8887">
            <v>1</v>
          </cell>
          <cell r="F8887">
            <v>100796930</v>
          </cell>
          <cell r="L8887">
            <v>104.8084975098066</v>
          </cell>
        </row>
        <row r="8888">
          <cell r="C8888" t="str">
            <v>US30161Q1040</v>
          </cell>
          <cell r="E8888">
            <v>0.85</v>
          </cell>
          <cell r="F8888">
            <v>272708280</v>
          </cell>
          <cell r="L8888">
            <v>37.366124553748527</v>
          </cell>
        </row>
        <row r="8889">
          <cell r="C8889" t="str">
            <v>US30063P1057</v>
          </cell>
          <cell r="E8889">
            <v>1</v>
          </cell>
          <cell r="F8889">
            <v>188637680</v>
          </cell>
          <cell r="L8889">
            <v>50.200537705496082</v>
          </cell>
        </row>
        <row r="8890">
          <cell r="C8890" t="str">
            <v>US30034W1062</v>
          </cell>
          <cell r="E8890">
            <v>1</v>
          </cell>
          <cell r="F8890">
            <v>230090700</v>
          </cell>
          <cell r="L8890">
            <v>58.001674820397568</v>
          </cell>
        </row>
        <row r="8891">
          <cell r="C8891" t="str">
            <v>US29977A1051</v>
          </cell>
          <cell r="E8891">
            <v>1</v>
          </cell>
          <cell r="F8891">
            <v>38659363</v>
          </cell>
          <cell r="L8891">
            <v>199.30362730838741</v>
          </cell>
        </row>
        <row r="8892">
          <cell r="C8892" t="str">
            <v>US29786A1060</v>
          </cell>
          <cell r="E8892">
            <v>0.95</v>
          </cell>
          <cell r="F8892">
            <v>104282260</v>
          </cell>
          <cell r="L8892">
            <v>41.958658380713139</v>
          </cell>
        </row>
        <row r="8893">
          <cell r="C8893" t="str">
            <v>US29670G1022</v>
          </cell>
          <cell r="E8893">
            <v>1</v>
          </cell>
          <cell r="F8893">
            <v>280337620</v>
          </cell>
          <cell r="L8893">
            <v>34.254484551985563</v>
          </cell>
        </row>
        <row r="8894">
          <cell r="C8894" t="str">
            <v>US29472R1086</v>
          </cell>
          <cell r="E8894">
            <v>1</v>
          </cell>
          <cell r="F8894">
            <v>191189500</v>
          </cell>
          <cell r="L8894">
            <v>55.991890343338213</v>
          </cell>
        </row>
        <row r="8895">
          <cell r="C8895" t="str">
            <v>US26856L1035</v>
          </cell>
          <cell r="E8895">
            <v>1</v>
          </cell>
          <cell r="F8895">
            <v>56328377</v>
          </cell>
          <cell r="L8895">
            <v>73.982987350698608</v>
          </cell>
        </row>
        <row r="8896">
          <cell r="C8896" t="str">
            <v>US2774321002</v>
          </cell>
          <cell r="E8896">
            <v>1</v>
          </cell>
          <cell r="F8896">
            <v>115460150</v>
          </cell>
          <cell r="L8896">
            <v>70.994755167702451</v>
          </cell>
        </row>
        <row r="8897">
          <cell r="C8897" t="str">
            <v>US2772761019</v>
          </cell>
          <cell r="E8897">
            <v>1</v>
          </cell>
          <cell r="F8897">
            <v>52515950</v>
          </cell>
          <cell r="L8897">
            <v>145.28626206531811</v>
          </cell>
        </row>
        <row r="8898">
          <cell r="C8898" t="str">
            <v>US27579R1041</v>
          </cell>
          <cell r="E8898">
            <v>1</v>
          </cell>
          <cell r="F8898">
            <v>137825200</v>
          </cell>
          <cell r="L8898">
            <v>79.624487637181048</v>
          </cell>
        </row>
        <row r="8899">
          <cell r="C8899" t="str">
            <v>US26969P1084</v>
          </cell>
          <cell r="E8899">
            <v>1</v>
          </cell>
          <cell r="F8899">
            <v>32704327</v>
          </cell>
          <cell r="L8899">
            <v>188.96381506456879</v>
          </cell>
        </row>
        <row r="8900">
          <cell r="C8900" t="str">
            <v>US3546131018</v>
          </cell>
          <cell r="E8900">
            <v>0.55000000000000004</v>
          </cell>
          <cell r="F8900">
            <v>525521300.00000012</v>
          </cell>
          <cell r="L8900">
            <v>18.96072986909957</v>
          </cell>
        </row>
        <row r="8901">
          <cell r="C8901" t="str">
            <v>US35137L2043</v>
          </cell>
          <cell r="E8901">
            <v>0.55000000000000004</v>
          </cell>
          <cell r="F8901">
            <v>235581020</v>
          </cell>
          <cell r="L8901">
            <v>44.453259288642087</v>
          </cell>
        </row>
        <row r="8902">
          <cell r="C8902" t="str">
            <v>US35137L1052</v>
          </cell>
          <cell r="E8902">
            <v>1</v>
          </cell>
          <cell r="F8902">
            <v>214037160</v>
          </cell>
          <cell r="L8902">
            <v>48.51690246374897</v>
          </cell>
        </row>
        <row r="8903">
          <cell r="C8903" t="str">
            <v>US34964C1062</v>
          </cell>
          <cell r="E8903">
            <v>1</v>
          </cell>
          <cell r="F8903">
            <v>120260640</v>
          </cell>
          <cell r="L8903">
            <v>44.303406937282404</v>
          </cell>
        </row>
        <row r="8904">
          <cell r="C8904" t="str">
            <v>US36467W1099</v>
          </cell>
          <cell r="E8904">
            <v>0.9</v>
          </cell>
          <cell r="F8904">
            <v>447300500</v>
          </cell>
          <cell r="L8904">
            <v>29.115430384767961</v>
          </cell>
        </row>
        <row r="8905">
          <cell r="C8905" t="str">
            <v>US36467J1088</v>
          </cell>
          <cell r="E8905">
            <v>1</v>
          </cell>
          <cell r="F8905">
            <v>274833000</v>
          </cell>
          <cell r="L8905">
            <v>40.75102472563799</v>
          </cell>
        </row>
        <row r="8906">
          <cell r="C8906" t="str">
            <v>US3397501012</v>
          </cell>
          <cell r="E8906">
            <v>1</v>
          </cell>
          <cell r="F8906">
            <v>107605990</v>
          </cell>
          <cell r="L8906">
            <v>64.62162281281681</v>
          </cell>
        </row>
        <row r="8907">
          <cell r="C8907" t="str">
            <v>US33829M1018</v>
          </cell>
          <cell r="E8907">
            <v>1</v>
          </cell>
          <cell r="F8907">
            <v>55055965</v>
          </cell>
          <cell r="L8907">
            <v>94.556833707964245</v>
          </cell>
        </row>
        <row r="8908">
          <cell r="C8908" t="str">
            <v>US3024913036</v>
          </cell>
          <cell r="E8908">
            <v>1</v>
          </cell>
          <cell r="F8908">
            <v>124909225</v>
          </cell>
          <cell r="L8908">
            <v>33.690334523337313</v>
          </cell>
        </row>
        <row r="8909">
          <cell r="C8909" t="str">
            <v>US31620R3030</v>
          </cell>
          <cell r="E8909">
            <v>0.9</v>
          </cell>
          <cell r="F8909">
            <v>274639800</v>
          </cell>
          <cell r="L8909">
            <v>47.556084446207443</v>
          </cell>
        </row>
        <row r="8910">
          <cell r="C8910" t="str">
            <v>US3205171057</v>
          </cell>
          <cell r="E8910">
            <v>1</v>
          </cell>
          <cell r="F8910">
            <v>507233430</v>
          </cell>
          <cell r="L8910">
            <v>17.426946978712159</v>
          </cell>
        </row>
        <row r="8911">
          <cell r="C8911" t="str">
            <v>US1858991011</v>
          </cell>
          <cell r="E8911">
            <v>1</v>
          </cell>
          <cell r="F8911">
            <v>494656200</v>
          </cell>
          <cell r="L8911">
            <v>5.7120190400634696</v>
          </cell>
        </row>
        <row r="8912">
          <cell r="C8912" t="str">
            <v>US1844961078</v>
          </cell>
          <cell r="E8912">
            <v>0.95</v>
          </cell>
          <cell r="F8912">
            <v>53579600</v>
          </cell>
          <cell r="L8912">
            <v>199.6650359204902</v>
          </cell>
        </row>
        <row r="8913">
          <cell r="C8913" t="str">
            <v>US1924221039</v>
          </cell>
          <cell r="E8913">
            <v>1</v>
          </cell>
          <cell r="F8913">
            <v>167864780</v>
          </cell>
          <cell r="L8913">
            <v>26.197716955352821</v>
          </cell>
        </row>
        <row r="8914">
          <cell r="C8914" t="str">
            <v>US2003401070</v>
          </cell>
          <cell r="E8914">
            <v>1</v>
          </cell>
          <cell r="F8914">
            <v>131412830</v>
          </cell>
          <cell r="L8914">
            <v>49.530609546476278</v>
          </cell>
        </row>
        <row r="8915">
          <cell r="C8915" t="str">
            <v>US19247G1076</v>
          </cell>
          <cell r="E8915">
            <v>1</v>
          </cell>
          <cell r="F8915">
            <v>155440610</v>
          </cell>
          <cell r="L8915">
            <v>69.161267574595641</v>
          </cell>
        </row>
        <row r="8916">
          <cell r="C8916" t="str">
            <v>US15677J1088</v>
          </cell>
          <cell r="E8916">
            <v>1</v>
          </cell>
          <cell r="F8916">
            <v>159881070</v>
          </cell>
          <cell r="L8916">
            <v>50.447353343029683</v>
          </cell>
        </row>
        <row r="8917">
          <cell r="C8917" t="str">
            <v>US15118V2079</v>
          </cell>
          <cell r="E8917">
            <v>0.7</v>
          </cell>
          <cell r="F8917">
            <v>257741240</v>
          </cell>
          <cell r="L8917">
            <v>31.821587553440011</v>
          </cell>
        </row>
        <row r="8918">
          <cell r="C8918" t="str">
            <v>US1475281036</v>
          </cell>
          <cell r="E8918">
            <v>1</v>
          </cell>
          <cell r="F8918">
            <v>37119003</v>
          </cell>
          <cell r="L8918">
            <v>392.90405042090902</v>
          </cell>
        </row>
        <row r="8919">
          <cell r="C8919" t="str">
            <v>US2058871029</v>
          </cell>
          <cell r="E8919">
            <v>1</v>
          </cell>
          <cell r="F8919">
            <v>477362460</v>
          </cell>
          <cell r="L8919">
            <v>19.74525100268853</v>
          </cell>
        </row>
        <row r="8920">
          <cell r="C8920" t="str">
            <v>US1717793095</v>
          </cell>
          <cell r="E8920">
            <v>1</v>
          </cell>
          <cell r="F8920">
            <v>142145680</v>
          </cell>
          <cell r="L8920">
            <v>70.712680153378315</v>
          </cell>
        </row>
        <row r="8921">
          <cell r="C8921" t="str">
            <v>US1714841087</v>
          </cell>
          <cell r="E8921">
            <v>0.95</v>
          </cell>
          <cell r="F8921">
            <v>72232100</v>
          </cell>
          <cell r="L8921">
            <v>82.18960729869103</v>
          </cell>
        </row>
        <row r="8922">
          <cell r="C8922" t="str">
            <v>US16359R1032</v>
          </cell>
          <cell r="E8922">
            <v>1</v>
          </cell>
          <cell r="F8922">
            <v>14629484</v>
          </cell>
          <cell r="L8922">
            <v>502.0670809643442</v>
          </cell>
        </row>
        <row r="8923">
          <cell r="C8923" t="str">
            <v>US1598641074</v>
          </cell>
          <cell r="E8923">
            <v>1</v>
          </cell>
          <cell r="F8923">
            <v>49115710</v>
          </cell>
          <cell r="L8923">
            <v>120.52536471417871</v>
          </cell>
        </row>
        <row r="8924">
          <cell r="C8924" t="str">
            <v>US23918K1088</v>
          </cell>
          <cell r="E8924">
            <v>0.55000000000000004</v>
          </cell>
          <cell r="F8924">
            <v>75500000</v>
          </cell>
          <cell r="L8924">
            <v>121.81233196703251</v>
          </cell>
        </row>
        <row r="8925">
          <cell r="C8925" t="str">
            <v>US24906P1093</v>
          </cell>
          <cell r="E8925">
            <v>1</v>
          </cell>
          <cell r="F8925">
            <v>199293380</v>
          </cell>
          <cell r="L8925">
            <v>13.63656397373177</v>
          </cell>
        </row>
        <row r="8926">
          <cell r="C8926" t="str">
            <v>US2372661015</v>
          </cell>
          <cell r="E8926">
            <v>1</v>
          </cell>
          <cell r="F8926">
            <v>158158840</v>
          </cell>
          <cell r="L8926">
            <v>27.802018599321269</v>
          </cell>
        </row>
        <row r="8927">
          <cell r="C8927" t="str">
            <v>US2533931026</v>
          </cell>
          <cell r="E8927">
            <v>1</v>
          </cell>
          <cell r="F8927">
            <v>56475376</v>
          </cell>
          <cell r="L8927">
            <v>147.401824672749</v>
          </cell>
        </row>
        <row r="8928">
          <cell r="C8928" t="str">
            <v>US2315611010</v>
          </cell>
          <cell r="E8928">
            <v>1</v>
          </cell>
          <cell r="F8928">
            <v>37689285</v>
          </cell>
          <cell r="L8928">
            <v>377.67199964740638</v>
          </cell>
        </row>
        <row r="8929">
          <cell r="C8929" t="str">
            <v>US21874C1027</v>
          </cell>
          <cell r="E8929">
            <v>1</v>
          </cell>
          <cell r="F8929">
            <v>189404530</v>
          </cell>
          <cell r="L8929">
            <v>46.771563312618468</v>
          </cell>
        </row>
        <row r="8930">
          <cell r="C8930" t="str">
            <v>US2296631094</v>
          </cell>
          <cell r="E8930">
            <v>1</v>
          </cell>
          <cell r="F8930">
            <v>227954010</v>
          </cell>
          <cell r="L8930">
            <v>36.422936224602253</v>
          </cell>
        </row>
        <row r="8931">
          <cell r="C8931" t="str">
            <v>US2283681060</v>
          </cell>
          <cell r="E8931">
            <v>1</v>
          </cell>
          <cell r="F8931">
            <v>116392210</v>
          </cell>
          <cell r="L8931">
            <v>85.539248093789979</v>
          </cell>
        </row>
        <row r="8932">
          <cell r="C8932" t="str">
            <v>US2270461096</v>
          </cell>
          <cell r="E8932">
            <v>1</v>
          </cell>
          <cell r="F8932">
            <v>56074562</v>
          </cell>
          <cell r="L8932">
            <v>95.455947816122404</v>
          </cell>
        </row>
        <row r="8933">
          <cell r="C8933" t="str">
            <v>US2220702037</v>
          </cell>
          <cell r="E8933">
            <v>0.4</v>
          </cell>
          <cell r="F8933">
            <v>872290000</v>
          </cell>
          <cell r="L8933">
            <v>4.2134955264665717</v>
          </cell>
        </row>
        <row r="8934">
          <cell r="C8934" t="str">
            <v>US3687361044</v>
          </cell>
          <cell r="E8934">
            <v>1</v>
          </cell>
          <cell r="F8934">
            <v>59081650</v>
          </cell>
          <cell r="L8934">
            <v>108.907400061704</v>
          </cell>
        </row>
        <row r="8935">
          <cell r="C8935" t="str">
            <v>US5128161099</v>
          </cell>
          <cell r="E8935">
            <v>1</v>
          </cell>
          <cell r="F8935">
            <v>87969955</v>
          </cell>
          <cell r="L8935">
            <v>101.6439684428578</v>
          </cell>
        </row>
        <row r="8936">
          <cell r="C8936" t="str">
            <v>US5184151042</v>
          </cell>
          <cell r="E8936">
            <v>1</v>
          </cell>
          <cell r="F8936">
            <v>137507540</v>
          </cell>
          <cell r="L8936">
            <v>41.112433337740782</v>
          </cell>
        </row>
        <row r="8937">
          <cell r="C8937" t="str">
            <v>US5303073051</v>
          </cell>
          <cell r="E8937">
            <v>0.9</v>
          </cell>
          <cell r="F8937">
            <v>123071780</v>
          </cell>
          <cell r="L8937">
            <v>84.763541804398642</v>
          </cell>
        </row>
        <row r="8938">
          <cell r="C8938" t="str">
            <v>US5303071071</v>
          </cell>
          <cell r="E8938">
            <v>0.8</v>
          </cell>
          <cell r="F8938">
            <v>18254690</v>
          </cell>
          <cell r="L8938">
            <v>84.040724580193086</v>
          </cell>
        </row>
        <row r="8939">
          <cell r="C8939" t="str">
            <v>US5218652049</v>
          </cell>
          <cell r="E8939">
            <v>1</v>
          </cell>
          <cell r="F8939">
            <v>53463493</v>
          </cell>
          <cell r="L8939">
            <v>78.593150866058465</v>
          </cell>
        </row>
        <row r="8940">
          <cell r="C8940" t="str">
            <v>US48242W1062</v>
          </cell>
          <cell r="E8940">
            <v>1</v>
          </cell>
          <cell r="F8940">
            <v>129736070</v>
          </cell>
          <cell r="L8940">
            <v>45.06148353827848</v>
          </cell>
        </row>
        <row r="8941">
          <cell r="C8941" t="str">
            <v>US48203R1041</v>
          </cell>
          <cell r="E8941">
            <v>1</v>
          </cell>
          <cell r="F8941">
            <v>334382600</v>
          </cell>
          <cell r="L8941">
            <v>31.724624267266091</v>
          </cell>
        </row>
        <row r="8942">
          <cell r="C8942" t="str">
            <v>US48020Q1076</v>
          </cell>
          <cell r="E8942">
            <v>1</v>
          </cell>
          <cell r="F8942">
            <v>47473980</v>
          </cell>
          <cell r="L8942">
            <v>190.1978932522369</v>
          </cell>
        </row>
        <row r="8943">
          <cell r="C8943" t="str">
            <v>US47233W1099</v>
          </cell>
          <cell r="E8943">
            <v>0.8</v>
          </cell>
          <cell r="F8943">
            <v>206255980</v>
          </cell>
          <cell r="L8943">
            <v>42.681475604918703</v>
          </cell>
        </row>
        <row r="8944">
          <cell r="C8944" t="str">
            <v>US4990491049</v>
          </cell>
          <cell r="E8944">
            <v>1</v>
          </cell>
          <cell r="F8944">
            <v>162050000</v>
          </cell>
          <cell r="L8944">
            <v>37.745162854246573</v>
          </cell>
        </row>
        <row r="8945">
          <cell r="C8945" t="str">
            <v>US49714P1084</v>
          </cell>
          <cell r="E8945">
            <v>0.95</v>
          </cell>
          <cell r="F8945">
            <v>23311436</v>
          </cell>
          <cell r="L8945">
            <v>408.66499184626929</v>
          </cell>
        </row>
        <row r="8946">
          <cell r="C8946" t="str">
            <v>US49446R1095</v>
          </cell>
          <cell r="E8946">
            <v>1</v>
          </cell>
          <cell r="F8946">
            <v>676496300</v>
          </cell>
          <cell r="L8946">
            <v>18.052800916743809</v>
          </cell>
        </row>
        <row r="8947">
          <cell r="C8947" t="str">
            <v>US5763231090</v>
          </cell>
          <cell r="E8947">
            <v>0.75</v>
          </cell>
          <cell r="F8947">
            <v>78902756</v>
          </cell>
          <cell r="L8947">
            <v>134.3822997928512</v>
          </cell>
        </row>
        <row r="8948">
          <cell r="C8948" t="str">
            <v>US5747951003</v>
          </cell>
          <cell r="E8948">
            <v>0.85</v>
          </cell>
          <cell r="F8948">
            <v>54219116</v>
          </cell>
          <cell r="L8948">
            <v>132.3372559390013</v>
          </cell>
        </row>
        <row r="8949">
          <cell r="C8949" t="str">
            <v>US57060D1081</v>
          </cell>
          <cell r="E8949">
            <v>1</v>
          </cell>
          <cell r="F8949">
            <v>37501660</v>
          </cell>
          <cell r="L8949">
            <v>192.03138084534359</v>
          </cell>
        </row>
        <row r="8950">
          <cell r="C8950" t="str">
            <v>US57667L1070</v>
          </cell>
          <cell r="E8950">
            <v>0.95</v>
          </cell>
          <cell r="F8950">
            <v>245225330</v>
          </cell>
          <cell r="L8950">
            <v>25.748159901273759</v>
          </cell>
        </row>
        <row r="8951">
          <cell r="C8951" t="str">
            <v>US58506Q1094</v>
          </cell>
          <cell r="E8951">
            <v>0.8</v>
          </cell>
          <cell r="F8951">
            <v>28741610</v>
          </cell>
          <cell r="L8951">
            <v>259.94094054387602</v>
          </cell>
        </row>
        <row r="8952">
          <cell r="C8952" t="str">
            <v>US58463J3041</v>
          </cell>
          <cell r="E8952">
            <v>0.85</v>
          </cell>
          <cell r="F8952">
            <v>600800000</v>
          </cell>
          <cell r="L8952">
            <v>4.037198642513995</v>
          </cell>
        </row>
        <row r="8953">
          <cell r="C8953" t="str">
            <v>US5404241086</v>
          </cell>
          <cell r="E8953">
            <v>0.8</v>
          </cell>
          <cell r="F8953">
            <v>209696530</v>
          </cell>
          <cell r="L8953">
            <v>77.46485080876198</v>
          </cell>
        </row>
        <row r="8954">
          <cell r="C8954" t="str">
            <v>US5367971034</v>
          </cell>
          <cell r="E8954">
            <v>1</v>
          </cell>
          <cell r="F8954">
            <v>26030573</v>
          </cell>
          <cell r="L8954">
            <v>274.53832253514929</v>
          </cell>
        </row>
        <row r="8955">
          <cell r="C8955" t="str">
            <v>US5339001068</v>
          </cell>
          <cell r="E8955">
            <v>1</v>
          </cell>
          <cell r="F8955">
            <v>55826283</v>
          </cell>
          <cell r="L8955">
            <v>168.82189607298699</v>
          </cell>
        </row>
        <row r="8956">
          <cell r="C8956" t="str">
            <v>US55087P1049</v>
          </cell>
          <cell r="E8956">
            <v>1</v>
          </cell>
          <cell r="F8956">
            <v>412105260</v>
          </cell>
          <cell r="L8956">
            <v>14.191899158182389</v>
          </cell>
        </row>
        <row r="8957">
          <cell r="C8957" t="str">
            <v>US5529531015</v>
          </cell>
          <cell r="E8957">
            <v>0.75</v>
          </cell>
          <cell r="F8957">
            <v>272149140</v>
          </cell>
          <cell r="L8957">
            <v>27.634536559566321</v>
          </cell>
        </row>
        <row r="8958">
          <cell r="C8958" t="str">
            <v>US4039491000</v>
          </cell>
          <cell r="E8958">
            <v>0.85</v>
          </cell>
          <cell r="F8958">
            <v>188409770</v>
          </cell>
          <cell r="L8958">
            <v>31.363215655163309</v>
          </cell>
        </row>
        <row r="8959">
          <cell r="C8959" t="str">
            <v>US4180561072</v>
          </cell>
          <cell r="E8959">
            <v>0.95</v>
          </cell>
          <cell r="F8959">
            <v>140129380</v>
          </cell>
          <cell r="L8959">
            <v>58.028119352990458</v>
          </cell>
        </row>
        <row r="8960">
          <cell r="C8960" t="str">
            <v>US4262811015</v>
          </cell>
          <cell r="E8960">
            <v>1</v>
          </cell>
          <cell r="F8960">
            <v>72815990</v>
          </cell>
          <cell r="L8960">
            <v>160.43016439684439</v>
          </cell>
        </row>
        <row r="8961">
          <cell r="C8961" t="str">
            <v>US4228062083</v>
          </cell>
          <cell r="E8961">
            <v>0.9</v>
          </cell>
          <cell r="F8961">
            <v>83922280</v>
          </cell>
          <cell r="L8961">
            <v>186.39869540305881</v>
          </cell>
        </row>
        <row r="8962">
          <cell r="C8962" t="str">
            <v>US4228061093</v>
          </cell>
          <cell r="E8962">
            <v>0.75</v>
          </cell>
          <cell r="F8962">
            <v>55024967</v>
          </cell>
          <cell r="L8962">
            <v>236.2818987174403</v>
          </cell>
        </row>
        <row r="8963">
          <cell r="C8963" t="str">
            <v>US37959E1029</v>
          </cell>
          <cell r="E8963">
            <v>1</v>
          </cell>
          <cell r="F8963">
            <v>82542880</v>
          </cell>
          <cell r="L8963">
            <v>105.25805456388559</v>
          </cell>
        </row>
        <row r="8964">
          <cell r="C8964" t="str">
            <v>US3795772082</v>
          </cell>
          <cell r="E8964">
            <v>1</v>
          </cell>
          <cell r="F8964">
            <v>112949280</v>
          </cell>
          <cell r="L8964">
            <v>51.972321389219474</v>
          </cell>
        </row>
        <row r="8965">
          <cell r="C8965" t="str">
            <v>US4576693075</v>
          </cell>
          <cell r="E8965">
            <v>0.9</v>
          </cell>
          <cell r="F8965">
            <v>182138920</v>
          </cell>
          <cell r="L8965">
            <v>59.526642866587359</v>
          </cell>
        </row>
        <row r="8966">
          <cell r="C8966" t="str">
            <v>US4606901001</v>
          </cell>
          <cell r="E8966">
            <v>1</v>
          </cell>
          <cell r="F8966">
            <v>369734700</v>
          </cell>
          <cell r="L8966">
            <v>21.155626074309151</v>
          </cell>
        </row>
        <row r="8967">
          <cell r="C8967" t="str">
            <v>US45337C1027</v>
          </cell>
          <cell r="E8967">
            <v>0.85</v>
          </cell>
          <cell r="F8967">
            <v>193569930</v>
          </cell>
          <cell r="L8967">
            <v>56.630966547666297</v>
          </cell>
        </row>
        <row r="8968">
          <cell r="C8968" t="str">
            <v>US4415931009</v>
          </cell>
          <cell r="E8968">
            <v>1</v>
          </cell>
          <cell r="F8968">
            <v>53789856</v>
          </cell>
          <cell r="L8968">
            <v>152.36458195601401</v>
          </cell>
        </row>
        <row r="8969">
          <cell r="C8969" t="str">
            <v>US44107P1049</v>
          </cell>
          <cell r="E8969">
            <v>0.95</v>
          </cell>
          <cell r="F8969">
            <v>693714400</v>
          </cell>
          <cell r="L8969">
            <v>12.95782097051435</v>
          </cell>
        </row>
        <row r="8970">
          <cell r="C8970" t="str">
            <v>US4404521001</v>
          </cell>
          <cell r="E8970">
            <v>0.55000000000000004</v>
          </cell>
          <cell r="F8970">
            <v>549912500</v>
          </cell>
          <cell r="L8970">
            <v>25.95090131781922</v>
          </cell>
        </row>
        <row r="8971">
          <cell r="C8971" t="str">
            <v>US4464131063</v>
          </cell>
          <cell r="E8971">
            <v>1</v>
          </cell>
          <cell r="F8971">
            <v>39239136</v>
          </cell>
          <cell r="L8971">
            <v>198.10480849750991</v>
          </cell>
        </row>
        <row r="8972">
          <cell r="C8972" t="str">
            <v>US45073V1089</v>
          </cell>
          <cell r="E8972">
            <v>1</v>
          </cell>
          <cell r="F8972">
            <v>78700000</v>
          </cell>
          <cell r="L8972">
            <v>129.88672925206049</v>
          </cell>
        </row>
        <row r="8973">
          <cell r="C8973" t="str">
            <v>CH1300646267</v>
          </cell>
          <cell r="E8973">
            <v>1</v>
          </cell>
          <cell r="F8973">
            <v>134404970</v>
          </cell>
          <cell r="L8973">
            <v>68.843933183480999</v>
          </cell>
        </row>
        <row r="8974">
          <cell r="C8974" t="str">
            <v>CY0200352116</v>
          </cell>
          <cell r="E8974">
            <v>0.65</v>
          </cell>
          <cell r="F8974">
            <v>222622900</v>
          </cell>
          <cell r="L8974">
            <v>16.16642425845124</v>
          </cell>
        </row>
        <row r="8975">
          <cell r="C8975" t="str">
            <v>GB0022569080</v>
          </cell>
          <cell r="E8975">
            <v>1</v>
          </cell>
          <cell r="F8975">
            <v>111219000</v>
          </cell>
          <cell r="L8975">
            <v>80.532416589536808</v>
          </cell>
        </row>
        <row r="8976">
          <cell r="C8976" t="str">
            <v>GB00BDSFG982</v>
          </cell>
          <cell r="E8976">
            <v>1</v>
          </cell>
          <cell r="F8976">
            <v>419229500</v>
          </cell>
          <cell r="L8976">
            <v>26.171272422759941</v>
          </cell>
        </row>
        <row r="8977">
          <cell r="C8977" t="str">
            <v>CA59162N1096</v>
          </cell>
          <cell r="E8977">
            <v>1</v>
          </cell>
          <cell r="F8977">
            <v>219230470</v>
          </cell>
          <cell r="L8977">
            <v>67.587311759051531</v>
          </cell>
        </row>
        <row r="8978">
          <cell r="C8978" t="str">
            <v>CA5503721063</v>
          </cell>
          <cell r="E8978">
            <v>0.8</v>
          </cell>
          <cell r="F8978">
            <v>856642100</v>
          </cell>
          <cell r="L8978">
            <v>8.3947452739506492</v>
          </cell>
        </row>
        <row r="8979">
          <cell r="C8979" t="str">
            <v>CA6837151068</v>
          </cell>
          <cell r="E8979">
            <v>1</v>
          </cell>
          <cell r="F8979">
            <v>259142430</v>
          </cell>
          <cell r="L8979">
            <v>24.57545658442805</v>
          </cell>
        </row>
        <row r="8980">
          <cell r="C8980" t="str">
            <v>CA4969024047</v>
          </cell>
          <cell r="E8980">
            <v>1</v>
          </cell>
          <cell r="F8980">
            <v>1226800000</v>
          </cell>
          <cell r="L8980">
            <v>12.93816084588272</v>
          </cell>
        </row>
        <row r="8981">
          <cell r="C8981" t="str">
            <v>CA3359341052</v>
          </cell>
          <cell r="E8981">
            <v>0.8</v>
          </cell>
          <cell r="F8981">
            <v>834206100</v>
          </cell>
          <cell r="L8981">
            <v>13.13040692085869</v>
          </cell>
        </row>
        <row r="8982">
          <cell r="C8982" t="str">
            <v>CA32076V1031</v>
          </cell>
          <cell r="E8982">
            <v>0.9</v>
          </cell>
          <cell r="F8982">
            <v>484638200</v>
          </cell>
          <cell r="L8982">
            <v>5.1919432324033687</v>
          </cell>
        </row>
        <row r="8983">
          <cell r="C8983" t="str">
            <v>CA36168Q1046</v>
          </cell>
          <cell r="E8983">
            <v>0.7</v>
          </cell>
          <cell r="F8983">
            <v>354894230</v>
          </cell>
          <cell r="L8983">
            <v>43.229734059596247</v>
          </cell>
        </row>
        <row r="8984">
          <cell r="C8984" t="str">
            <v>CA4530384086</v>
          </cell>
          <cell r="E8984">
            <v>0.3</v>
          </cell>
          <cell r="F8984">
            <v>509044950</v>
          </cell>
          <cell r="L8984">
            <v>63.120794617109851</v>
          </cell>
        </row>
        <row r="8985">
          <cell r="C8985" t="str">
            <v>CA4488112083</v>
          </cell>
          <cell r="E8985">
            <v>0.55000000000000004</v>
          </cell>
          <cell r="F8985">
            <v>599774700</v>
          </cell>
          <cell r="L8985">
            <v>32.412688240948377</v>
          </cell>
        </row>
        <row r="8986">
          <cell r="C8986" t="str">
            <v>CA39138C1068</v>
          </cell>
          <cell r="E8986">
            <v>0.3</v>
          </cell>
          <cell r="F8986">
            <v>930708100</v>
          </cell>
          <cell r="L8986">
            <v>32.976610060877903</v>
          </cell>
        </row>
        <row r="8987">
          <cell r="C8987" t="str">
            <v>CA9611485090</v>
          </cell>
          <cell r="E8987">
            <v>0.4</v>
          </cell>
          <cell r="F8987">
            <v>128928480</v>
          </cell>
          <cell r="L8987">
            <v>173.14322332585701</v>
          </cell>
        </row>
        <row r="8988">
          <cell r="C8988" t="str">
            <v>CA8029121057</v>
          </cell>
          <cell r="E8988">
            <v>0.6</v>
          </cell>
          <cell r="F8988">
            <v>415871280</v>
          </cell>
          <cell r="L8988">
            <v>16.827939762896499</v>
          </cell>
        </row>
        <row r="8989">
          <cell r="C8989" t="str">
            <v>CA87262K1057</v>
          </cell>
          <cell r="E8989">
            <v>1</v>
          </cell>
          <cell r="F8989">
            <v>278051880</v>
          </cell>
          <cell r="L8989">
            <v>35.450176225568697</v>
          </cell>
        </row>
        <row r="8990">
          <cell r="C8990" t="str">
            <v>CA87241L1094</v>
          </cell>
          <cell r="E8990">
            <v>0.95</v>
          </cell>
          <cell r="F8990">
            <v>83971756</v>
          </cell>
          <cell r="L8990">
            <v>76.116629285485359</v>
          </cell>
        </row>
        <row r="8991">
          <cell r="C8991" t="str">
            <v>CA85472N1096</v>
          </cell>
          <cell r="E8991">
            <v>1</v>
          </cell>
          <cell r="F8991">
            <v>114066990</v>
          </cell>
          <cell r="L8991">
            <v>89.599487343799993</v>
          </cell>
        </row>
        <row r="8992">
          <cell r="C8992" t="str">
            <v>CA2861812014</v>
          </cell>
          <cell r="E8992">
            <v>1</v>
          </cell>
          <cell r="F8992">
            <v>401789340</v>
          </cell>
          <cell r="L8992">
            <v>20.922781159884639</v>
          </cell>
        </row>
        <row r="8993">
          <cell r="C8993" t="str">
            <v>BMG3922B1072</v>
          </cell>
          <cell r="E8993">
            <v>0.95</v>
          </cell>
          <cell r="F8993">
            <v>174874360</v>
          </cell>
          <cell r="L8993">
            <v>38.353387103882952</v>
          </cell>
        </row>
        <row r="8994">
          <cell r="C8994" t="str">
            <v>BMG3223R1088</v>
          </cell>
          <cell r="E8994">
            <v>0.75</v>
          </cell>
          <cell r="F8994">
            <v>42534730</v>
          </cell>
          <cell r="L8994">
            <v>296.12587597514232</v>
          </cell>
        </row>
        <row r="8995">
          <cell r="C8995" t="str">
            <v>BMG2519Y1084</v>
          </cell>
          <cell r="E8995">
            <v>0.65</v>
          </cell>
          <cell r="F8995">
            <v>79533100</v>
          </cell>
          <cell r="L8995">
            <v>180.0343778923708</v>
          </cell>
        </row>
        <row r="8996">
          <cell r="C8996" t="str">
            <v>BMG491BT1088</v>
          </cell>
          <cell r="E8996">
            <v>0.75</v>
          </cell>
          <cell r="F8996">
            <v>447556270</v>
          </cell>
          <cell r="L8996">
            <v>12.67574595619023</v>
          </cell>
        </row>
        <row r="8997">
          <cell r="C8997" t="str">
            <v>BMG7496G1033</v>
          </cell>
          <cell r="E8997">
            <v>1</v>
          </cell>
          <cell r="F8997">
            <v>48650085</v>
          </cell>
          <cell r="L8997">
            <v>210.66596147913091</v>
          </cell>
        </row>
        <row r="8998">
          <cell r="C8998" t="str">
            <v>BMG667211046</v>
          </cell>
          <cell r="E8998">
            <v>1</v>
          </cell>
          <cell r="F8998">
            <v>446806730</v>
          </cell>
          <cell r="L8998">
            <v>15.267310150293101</v>
          </cell>
        </row>
        <row r="8999">
          <cell r="C8999" t="str">
            <v>CA2908761018</v>
          </cell>
          <cell r="E8999">
            <v>1</v>
          </cell>
          <cell r="F8999">
            <v>297900000</v>
          </cell>
          <cell r="L8999">
            <v>39.480935597564851</v>
          </cell>
        </row>
        <row r="9000">
          <cell r="C9000" t="str">
            <v>CA1249003098</v>
          </cell>
          <cell r="E9000">
            <v>0.9</v>
          </cell>
          <cell r="F9000">
            <v>163814540</v>
          </cell>
          <cell r="L9000">
            <v>50.342838833707113</v>
          </cell>
        </row>
        <row r="9001">
          <cell r="C9001" t="str">
            <v>CA2499061083</v>
          </cell>
          <cell r="E9001">
            <v>1</v>
          </cell>
          <cell r="F9001">
            <v>85390144</v>
          </cell>
          <cell r="L9001">
            <v>101.1534764498557</v>
          </cell>
        </row>
        <row r="9002">
          <cell r="C9002" t="str">
            <v>CA0115321089</v>
          </cell>
          <cell r="E9002">
            <v>1</v>
          </cell>
          <cell r="F9002">
            <v>420565430</v>
          </cell>
          <cell r="L9002">
            <v>23.10797821211149</v>
          </cell>
        </row>
        <row r="9003">
          <cell r="C9003" t="str">
            <v>CA00208D4084</v>
          </cell>
          <cell r="E9003">
            <v>1</v>
          </cell>
          <cell r="F9003">
            <v>585939760</v>
          </cell>
          <cell r="L9003">
            <v>19.019545017622541</v>
          </cell>
        </row>
        <row r="9004">
          <cell r="C9004" t="str">
            <v>CA0717341071</v>
          </cell>
          <cell r="E9004">
            <v>0.65</v>
          </cell>
          <cell r="F9004">
            <v>369550080</v>
          </cell>
          <cell r="L9004">
            <v>3.9226056679448211</v>
          </cell>
        </row>
        <row r="9005">
          <cell r="C9005" t="str">
            <v>IL0011301780</v>
          </cell>
          <cell r="E9005">
            <v>1</v>
          </cell>
          <cell r="F9005">
            <v>55668175</v>
          </cell>
          <cell r="L9005">
            <v>133.3333333333334</v>
          </cell>
        </row>
        <row r="9006">
          <cell r="C9006" t="str">
            <v>GB00BMVP7Y09</v>
          </cell>
          <cell r="E9006">
            <v>0.85</v>
          </cell>
          <cell r="F9006">
            <v>421370670</v>
          </cell>
          <cell r="L9006">
            <v>28.604169421305489</v>
          </cell>
        </row>
        <row r="9007">
          <cell r="C9007" t="str">
            <v>KYG6683N1034</v>
          </cell>
          <cell r="E9007">
            <v>1</v>
          </cell>
          <cell r="F9007">
            <v>3768057900</v>
          </cell>
          <cell r="L9007">
            <v>10.56899819295694</v>
          </cell>
        </row>
        <row r="9008">
          <cell r="C9008" t="str">
            <v>US75734B1008</v>
          </cell>
          <cell r="E9008">
            <v>0.95</v>
          </cell>
          <cell r="F9008">
            <v>129546500</v>
          </cell>
          <cell r="L9008">
            <v>88.818370135307902</v>
          </cell>
        </row>
        <row r="9009">
          <cell r="C9009" t="str">
            <v>US36828A1016</v>
          </cell>
          <cell r="E9009">
            <v>1</v>
          </cell>
          <cell r="F9009">
            <v>272934750</v>
          </cell>
          <cell r="L9009">
            <v>409.3525496936843</v>
          </cell>
        </row>
        <row r="9010">
          <cell r="C9010" t="str">
            <v>US55336V1008</v>
          </cell>
          <cell r="E9010">
            <v>0.35</v>
          </cell>
          <cell r="F9010">
            <v>1020802200</v>
          </cell>
          <cell r="L9010">
            <v>44.611926484199408</v>
          </cell>
        </row>
        <row r="9011">
          <cell r="C9011" t="str">
            <v>CA1130041058</v>
          </cell>
          <cell r="E9011">
            <v>0.25</v>
          </cell>
          <cell r="F9011">
            <v>1612543200</v>
          </cell>
          <cell r="L9011">
            <v>49.759692406280003</v>
          </cell>
        </row>
        <row r="9012">
          <cell r="C9012" t="str">
            <v>US92338C1036</v>
          </cell>
          <cell r="E9012">
            <v>1</v>
          </cell>
          <cell r="F9012">
            <v>247861160</v>
          </cell>
          <cell r="L9012">
            <v>88.553924809379026</v>
          </cell>
        </row>
        <row r="9013">
          <cell r="C9013" t="str">
            <v>US49177J1025</v>
          </cell>
          <cell r="E9013">
            <v>1</v>
          </cell>
          <cell r="F9013">
            <v>1919909900</v>
          </cell>
          <cell r="L9013">
            <v>20.917625280973169</v>
          </cell>
        </row>
        <row r="9014">
          <cell r="C9014" t="str">
            <v>US9344231041</v>
          </cell>
          <cell r="E9014">
            <v>0.9</v>
          </cell>
          <cell r="F9014">
            <v>2474075000</v>
          </cell>
          <cell r="L9014">
            <v>7.9333597778659293</v>
          </cell>
        </row>
        <row r="9015">
          <cell r="C9015" t="str">
            <v>US0494681010</v>
          </cell>
          <cell r="E9015">
            <v>1</v>
          </cell>
          <cell r="F9015">
            <v>165244900</v>
          </cell>
          <cell r="L9015">
            <v>182.308607695359</v>
          </cell>
        </row>
        <row r="9016">
          <cell r="C9016" t="str">
            <v>US0995021062</v>
          </cell>
          <cell r="E9016">
            <v>1</v>
          </cell>
          <cell r="F9016">
            <v>124187640</v>
          </cell>
          <cell r="L9016">
            <v>95.015205606240954</v>
          </cell>
        </row>
        <row r="9017">
          <cell r="C9017" t="str">
            <v>US1152361010</v>
          </cell>
          <cell r="E9017">
            <v>0.85</v>
          </cell>
          <cell r="F9017">
            <v>286607570</v>
          </cell>
          <cell r="L9017">
            <v>97.686103398122484</v>
          </cell>
        </row>
        <row r="9018">
          <cell r="C9018" t="str">
            <v>US0258161092</v>
          </cell>
          <cell r="E9018">
            <v>0.8</v>
          </cell>
          <cell r="F9018">
            <v>700588870</v>
          </cell>
          <cell r="L9018">
            <v>251.41698620476899</v>
          </cell>
        </row>
        <row r="9019">
          <cell r="C9019" t="str">
            <v>US95040Q1040</v>
          </cell>
          <cell r="E9019">
            <v>1</v>
          </cell>
          <cell r="F9019">
            <v>653951600</v>
          </cell>
          <cell r="L9019">
            <v>131.491030896029</v>
          </cell>
        </row>
        <row r="9020">
          <cell r="C9020" t="str">
            <v>US29084Q1004</v>
          </cell>
          <cell r="E9020">
            <v>1</v>
          </cell>
          <cell r="F9020">
            <v>44758003</v>
          </cell>
          <cell r="L9020">
            <v>408.40936136453797</v>
          </cell>
        </row>
        <row r="9021">
          <cell r="C9021" t="str">
            <v>US3635761097</v>
          </cell>
          <cell r="E9021">
            <v>1</v>
          </cell>
          <cell r="F9021">
            <v>256100000</v>
          </cell>
          <cell r="L9021">
            <v>297.97699325664428</v>
          </cell>
        </row>
        <row r="9022">
          <cell r="C9022" t="str">
            <v>US36266G1076</v>
          </cell>
          <cell r="E9022">
            <v>1</v>
          </cell>
          <cell r="F9022">
            <v>457885000</v>
          </cell>
          <cell r="L9022">
            <v>60.963462470800849</v>
          </cell>
        </row>
        <row r="9023">
          <cell r="C9023" t="str">
            <v>US48251W1045</v>
          </cell>
          <cell r="E9023">
            <v>0.75</v>
          </cell>
          <cell r="F9023">
            <v>890641900</v>
          </cell>
          <cell r="L9023">
            <v>103.2923443078144</v>
          </cell>
        </row>
        <row r="9024">
          <cell r="C9024" t="str">
            <v>US5717481023</v>
          </cell>
          <cell r="E9024">
            <v>1</v>
          </cell>
          <cell r="F9024">
            <v>492727750</v>
          </cell>
          <cell r="L9024">
            <v>202.15082198422149</v>
          </cell>
        </row>
        <row r="9025">
          <cell r="C9025" t="str">
            <v>CA74935Q1072</v>
          </cell>
          <cell r="E9025">
            <v>1</v>
          </cell>
          <cell r="F9025">
            <v>185191770</v>
          </cell>
          <cell r="L9025">
            <v>94.290291573213622</v>
          </cell>
        </row>
        <row r="9026">
          <cell r="C9026" t="str">
            <v>CA13646K1084</v>
          </cell>
          <cell r="E9026">
            <v>1</v>
          </cell>
          <cell r="F9026">
            <v>930456050</v>
          </cell>
          <cell r="L9026">
            <v>70.477411086190273</v>
          </cell>
        </row>
        <row r="9027">
          <cell r="C9027" t="str">
            <v>PA1436583006</v>
          </cell>
          <cell r="E9027">
            <v>0.9</v>
          </cell>
          <cell r="F9027">
            <v>1166606900</v>
          </cell>
          <cell r="L9027">
            <v>19.613028339724099</v>
          </cell>
        </row>
        <row r="9028">
          <cell r="C9028" t="str">
            <v>US0640581007</v>
          </cell>
          <cell r="E9028">
            <v>1</v>
          </cell>
          <cell r="F9028">
            <v>715434270</v>
          </cell>
          <cell r="L9028">
            <v>78.531446956675083</v>
          </cell>
        </row>
        <row r="9029">
          <cell r="C9029" t="str">
            <v>US0718131099</v>
          </cell>
          <cell r="E9029">
            <v>1</v>
          </cell>
          <cell r="F9029">
            <v>513174600</v>
          </cell>
          <cell r="L9029">
            <v>26.550310723257979</v>
          </cell>
        </row>
        <row r="9030">
          <cell r="C9030" t="str">
            <v>US0605051046</v>
          </cell>
          <cell r="E9030">
            <v>0.9</v>
          </cell>
          <cell r="F9030">
            <v>7531876000</v>
          </cell>
          <cell r="L9030">
            <v>38.080126933756468</v>
          </cell>
        </row>
        <row r="9031">
          <cell r="C9031" t="str">
            <v>US0584981064</v>
          </cell>
          <cell r="E9031">
            <v>1</v>
          </cell>
          <cell r="F9031">
            <v>277417500</v>
          </cell>
          <cell r="L9031">
            <v>45.625633566926723</v>
          </cell>
        </row>
        <row r="9032">
          <cell r="C9032" t="str">
            <v>US05722G1004</v>
          </cell>
          <cell r="E9032">
            <v>1</v>
          </cell>
          <cell r="F9032">
            <v>990750000</v>
          </cell>
          <cell r="L9032">
            <v>32.385737582088247</v>
          </cell>
        </row>
        <row r="9033">
          <cell r="C9033" t="str">
            <v>US0758871091</v>
          </cell>
          <cell r="E9033">
            <v>1</v>
          </cell>
          <cell r="F9033">
            <v>286607420</v>
          </cell>
          <cell r="L9033">
            <v>151.06879985896259</v>
          </cell>
        </row>
        <row r="9034">
          <cell r="C9034" t="str">
            <v>US09062X1037</v>
          </cell>
          <cell r="E9034">
            <v>1</v>
          </cell>
          <cell r="F9034">
            <v>146527830</v>
          </cell>
          <cell r="L9034">
            <v>110.89955485036811</v>
          </cell>
        </row>
        <row r="9035">
          <cell r="C9035" t="str">
            <v>US09061G1013</v>
          </cell>
          <cell r="E9035">
            <v>0.95</v>
          </cell>
          <cell r="F9035">
            <v>191775670</v>
          </cell>
          <cell r="L9035">
            <v>50.729428357353811</v>
          </cell>
        </row>
        <row r="9036">
          <cell r="C9036" t="str">
            <v>US0865161014</v>
          </cell>
          <cell r="E9036">
            <v>0.9</v>
          </cell>
          <cell r="F9036">
            <v>211685530</v>
          </cell>
          <cell r="L9036">
            <v>61.633390629820653</v>
          </cell>
        </row>
        <row r="9037">
          <cell r="C9037" t="str">
            <v>US0846707026</v>
          </cell>
          <cell r="E9037">
            <v>1</v>
          </cell>
          <cell r="F9037">
            <v>1342836700</v>
          </cell>
          <cell r="L9037">
            <v>443.79214597382008</v>
          </cell>
        </row>
        <row r="9038">
          <cell r="C9038" t="str">
            <v>US0846701086</v>
          </cell>
          <cell r="E9038">
            <v>0.6</v>
          </cell>
          <cell r="F9038">
            <v>542999</v>
          </cell>
          <cell r="L9038">
            <v>665084.40213319252</v>
          </cell>
        </row>
        <row r="9039">
          <cell r="C9039" t="str">
            <v>US0844231029</v>
          </cell>
          <cell r="E9039">
            <v>0.8</v>
          </cell>
          <cell r="F9039">
            <v>379355830</v>
          </cell>
          <cell r="L9039">
            <v>64.418881396271345</v>
          </cell>
        </row>
        <row r="9040">
          <cell r="C9040" t="str">
            <v>US05464C1018</v>
          </cell>
          <cell r="E9040">
            <v>0.95</v>
          </cell>
          <cell r="F9040">
            <v>77850815</v>
          </cell>
          <cell r="L9040">
            <v>644.69126008197827</v>
          </cell>
        </row>
        <row r="9041">
          <cell r="C9041" t="str">
            <v>US0536111091</v>
          </cell>
          <cell r="E9041">
            <v>1</v>
          </cell>
          <cell r="F9041">
            <v>78175560</v>
          </cell>
          <cell r="L9041">
            <v>156.50755872889951</v>
          </cell>
        </row>
        <row r="9042">
          <cell r="C9042" t="str">
            <v>US05352A1007</v>
          </cell>
          <cell r="E9042">
            <v>1</v>
          </cell>
          <cell r="F9042">
            <v>681429700</v>
          </cell>
          <cell r="L9042">
            <v>11.18603728679096</v>
          </cell>
        </row>
        <row r="9043">
          <cell r="C9043" t="str">
            <v>US0534841012</v>
          </cell>
          <cell r="E9043">
            <v>1</v>
          </cell>
          <cell r="F9043">
            <v>142368180</v>
          </cell>
          <cell r="L9043">
            <v>174.5603596456433</v>
          </cell>
        </row>
        <row r="9044">
          <cell r="C9044" t="str">
            <v>US0533321024</v>
          </cell>
          <cell r="E9044">
            <v>1</v>
          </cell>
          <cell r="F9044">
            <v>16728657</v>
          </cell>
          <cell r="L9044">
            <v>3372.9648728458742</v>
          </cell>
        </row>
        <row r="9045">
          <cell r="C9045" t="str">
            <v>US0530151036</v>
          </cell>
          <cell r="E9045">
            <v>1</v>
          </cell>
          <cell r="F9045">
            <v>405922760</v>
          </cell>
          <cell r="L9045">
            <v>283.03583234166348</v>
          </cell>
        </row>
        <row r="9046">
          <cell r="C9046" t="str">
            <v>US0527691069</v>
          </cell>
          <cell r="E9046">
            <v>1</v>
          </cell>
          <cell r="F9046">
            <v>213944530</v>
          </cell>
          <cell r="L9046">
            <v>260.34642337696692</v>
          </cell>
        </row>
        <row r="9047">
          <cell r="C9047" t="str">
            <v>US0495601058</v>
          </cell>
          <cell r="E9047">
            <v>1</v>
          </cell>
          <cell r="F9047">
            <v>158836870</v>
          </cell>
          <cell r="L9047">
            <v>138.63986954030591</v>
          </cell>
        </row>
        <row r="9048">
          <cell r="C9048" t="str">
            <v>US0404132054</v>
          </cell>
          <cell r="E9048">
            <v>0.8</v>
          </cell>
          <cell r="F9048">
            <v>1255921400</v>
          </cell>
          <cell r="L9048">
            <v>80.391379082374755</v>
          </cell>
        </row>
        <row r="9049">
          <cell r="C9049" t="str">
            <v>US09290D1019</v>
          </cell>
          <cell r="E9049">
            <v>0.95</v>
          </cell>
          <cell r="F9049">
            <v>154926180</v>
          </cell>
          <cell r="L9049">
            <v>849.02816342721178</v>
          </cell>
        </row>
        <row r="9050">
          <cell r="C9050" t="str">
            <v>US1270971039</v>
          </cell>
          <cell r="E9050">
            <v>1</v>
          </cell>
          <cell r="F9050">
            <v>763260740</v>
          </cell>
          <cell r="L9050">
            <v>21.613997972585839</v>
          </cell>
        </row>
        <row r="9051">
          <cell r="C9051" t="str">
            <v>US1266501006</v>
          </cell>
          <cell r="E9051">
            <v>1</v>
          </cell>
          <cell r="F9051">
            <v>1265019400</v>
          </cell>
          <cell r="L9051">
            <v>53.620697254176051</v>
          </cell>
        </row>
        <row r="9052">
          <cell r="C9052" t="str">
            <v>US1264081035</v>
          </cell>
          <cell r="E9052">
            <v>1</v>
          </cell>
          <cell r="F9052">
            <v>1878545900</v>
          </cell>
          <cell r="L9052">
            <v>27.167349817091999</v>
          </cell>
        </row>
        <row r="9053">
          <cell r="C9053" t="str">
            <v>US1258961002</v>
          </cell>
          <cell r="E9053">
            <v>1</v>
          </cell>
          <cell r="F9053">
            <v>299123750</v>
          </cell>
          <cell r="L9053">
            <v>61.395389836484668</v>
          </cell>
        </row>
        <row r="9054">
          <cell r="C9054" t="str">
            <v>US12572Q1058</v>
          </cell>
          <cell r="E9054">
            <v>1</v>
          </cell>
          <cell r="F9054">
            <v>360356100</v>
          </cell>
          <cell r="L9054">
            <v>250.4032791220416</v>
          </cell>
        </row>
        <row r="9055">
          <cell r="C9055" t="str">
            <v>US1255231003</v>
          </cell>
          <cell r="E9055">
            <v>1</v>
          </cell>
          <cell r="F9055">
            <v>267142600</v>
          </cell>
          <cell r="L9055">
            <v>278.54026180087283</v>
          </cell>
        </row>
        <row r="9056">
          <cell r="C9056" t="str">
            <v>US1252691001</v>
          </cell>
          <cell r="E9056">
            <v>1</v>
          </cell>
          <cell r="F9056">
            <v>162010030</v>
          </cell>
          <cell r="L9056">
            <v>78.355150072722495</v>
          </cell>
        </row>
        <row r="9057">
          <cell r="C9057" t="str">
            <v>US1273871087</v>
          </cell>
          <cell r="E9057">
            <v>1</v>
          </cell>
          <cell r="F9057">
            <v>273042000</v>
          </cell>
          <cell r="L9057">
            <v>278.11714927938658</v>
          </cell>
        </row>
        <row r="9058">
          <cell r="C9058" t="str">
            <v>US14448C1045</v>
          </cell>
          <cell r="E9058">
            <v>0.95</v>
          </cell>
          <cell r="F9058">
            <v>857309900</v>
          </cell>
          <cell r="L9058">
            <v>62.567764114769297</v>
          </cell>
        </row>
        <row r="9059">
          <cell r="C9059" t="str">
            <v>US1423391002</v>
          </cell>
          <cell r="E9059">
            <v>1</v>
          </cell>
          <cell r="F9059">
            <v>43253570</v>
          </cell>
          <cell r="L9059">
            <v>340.99343294107291</v>
          </cell>
        </row>
        <row r="9060">
          <cell r="C9060" t="str">
            <v>US14149Y1082</v>
          </cell>
          <cell r="E9060">
            <v>1</v>
          </cell>
          <cell r="F9060">
            <v>238677000</v>
          </cell>
          <cell r="L9060">
            <v>134.6467451187801</v>
          </cell>
        </row>
        <row r="9061">
          <cell r="C9061" t="str">
            <v>US14040H1059</v>
          </cell>
          <cell r="E9061">
            <v>1</v>
          </cell>
          <cell r="F9061">
            <v>640137600</v>
          </cell>
          <cell r="L9061">
            <v>163.14513640971401</v>
          </cell>
        </row>
        <row r="9062">
          <cell r="C9062" t="str">
            <v>US12514G1085</v>
          </cell>
          <cell r="E9062">
            <v>1</v>
          </cell>
          <cell r="F9062">
            <v>131685150</v>
          </cell>
          <cell r="L9062">
            <v>160.57120190400639</v>
          </cell>
        </row>
        <row r="9063">
          <cell r="C9063" t="str">
            <v>US12504L1098</v>
          </cell>
          <cell r="E9063">
            <v>1</v>
          </cell>
          <cell r="F9063">
            <v>298104860</v>
          </cell>
          <cell r="L9063">
            <v>106.7742077658778</v>
          </cell>
        </row>
        <row r="9064">
          <cell r="C9064" t="str">
            <v>US1011371077</v>
          </cell>
          <cell r="E9064">
            <v>1</v>
          </cell>
          <cell r="F9064">
            <v>1479446300</v>
          </cell>
          <cell r="L9064">
            <v>92.115121865221084</v>
          </cell>
        </row>
        <row r="9065">
          <cell r="C9065" t="str">
            <v>US09857L1089</v>
          </cell>
          <cell r="E9065">
            <v>1</v>
          </cell>
          <cell r="F9065">
            <v>32540337</v>
          </cell>
          <cell r="L9065">
            <v>4700.780113711492</v>
          </cell>
        </row>
        <row r="9066">
          <cell r="C9066" t="str">
            <v>US0970231058</v>
          </cell>
          <cell r="E9066">
            <v>1</v>
          </cell>
          <cell r="F9066">
            <v>754005500</v>
          </cell>
          <cell r="L9066">
            <v>178.37718718321659</v>
          </cell>
        </row>
        <row r="9067">
          <cell r="C9067" t="str">
            <v>US09260D1072</v>
          </cell>
          <cell r="E9067">
            <v>1</v>
          </cell>
          <cell r="F9067">
            <v>729647950</v>
          </cell>
          <cell r="L9067">
            <v>119.9876592181234</v>
          </cell>
        </row>
        <row r="9068">
          <cell r="C9068" t="str">
            <v>US12008R1077</v>
          </cell>
          <cell r="E9068">
            <v>1</v>
          </cell>
          <cell r="F9068">
            <v>110514820</v>
          </cell>
          <cell r="L9068">
            <v>95.491207192912924</v>
          </cell>
        </row>
        <row r="9069">
          <cell r="C9069" t="str">
            <v>US1156372096</v>
          </cell>
          <cell r="E9069">
            <v>1</v>
          </cell>
          <cell r="F9069">
            <v>303539950</v>
          </cell>
          <cell r="L9069">
            <v>29.917581206752189</v>
          </cell>
        </row>
        <row r="9070">
          <cell r="C9070" t="str">
            <v>US1156371007</v>
          </cell>
          <cell r="E9070">
            <v>0.25</v>
          </cell>
          <cell r="F9070">
            <v>169129180</v>
          </cell>
          <cell r="L9070">
            <v>29.838247608973521</v>
          </cell>
        </row>
        <row r="9071">
          <cell r="C9071" t="str">
            <v>US11135F1012</v>
          </cell>
          <cell r="E9071">
            <v>1</v>
          </cell>
          <cell r="F9071">
            <v>4701948700</v>
          </cell>
          <cell r="L9071">
            <v>201.61311648816621</v>
          </cell>
        </row>
        <row r="9072">
          <cell r="C9072" t="str">
            <v>US11133T1034</v>
          </cell>
          <cell r="E9072">
            <v>1</v>
          </cell>
          <cell r="F9072">
            <v>117463440</v>
          </cell>
          <cell r="L9072">
            <v>208.88536295120991</v>
          </cell>
        </row>
        <row r="9073">
          <cell r="C9073" t="str">
            <v>US1101221083</v>
          </cell>
          <cell r="E9073">
            <v>1</v>
          </cell>
          <cell r="F9073">
            <v>2035080800</v>
          </cell>
          <cell r="L9073">
            <v>41.297545065890979</v>
          </cell>
        </row>
        <row r="9074">
          <cell r="C9074" t="str">
            <v>US00287Y1091</v>
          </cell>
          <cell r="E9074">
            <v>1</v>
          </cell>
          <cell r="F9074">
            <v>1766403100</v>
          </cell>
          <cell r="L9074">
            <v>161.54083476574559</v>
          </cell>
        </row>
        <row r="9075">
          <cell r="C9075" t="str">
            <v>US00206R1023</v>
          </cell>
          <cell r="E9075">
            <v>1</v>
          </cell>
          <cell r="F9075">
            <v>7195602000</v>
          </cell>
          <cell r="L9075">
            <v>24.170302789898201</v>
          </cell>
        </row>
        <row r="9076">
          <cell r="C9076" t="str">
            <v>US0028241000</v>
          </cell>
          <cell r="E9076">
            <v>1</v>
          </cell>
          <cell r="F9076">
            <v>1739836400</v>
          </cell>
          <cell r="L9076">
            <v>115.7389043148663</v>
          </cell>
        </row>
        <row r="9077">
          <cell r="C9077" t="str">
            <v>US00971T1016</v>
          </cell>
          <cell r="E9077">
            <v>1</v>
          </cell>
          <cell r="F9077">
            <v>146206380</v>
          </cell>
          <cell r="L9077">
            <v>66.851778394816904</v>
          </cell>
        </row>
        <row r="9078">
          <cell r="C9078" t="str">
            <v>US0091581068</v>
          </cell>
          <cell r="E9078">
            <v>1</v>
          </cell>
          <cell r="F9078">
            <v>222544220</v>
          </cell>
          <cell r="L9078">
            <v>237.85975582881579</v>
          </cell>
        </row>
        <row r="9079">
          <cell r="C9079" t="str">
            <v>US0090661010</v>
          </cell>
          <cell r="E9079">
            <v>1</v>
          </cell>
          <cell r="F9079">
            <v>431602200</v>
          </cell>
          <cell r="L9079">
            <v>111.7017056723523</v>
          </cell>
        </row>
        <row r="9080">
          <cell r="C9080" t="str">
            <v>US00846U1016</v>
          </cell>
          <cell r="E9080">
            <v>1</v>
          </cell>
          <cell r="F9080">
            <v>285102720</v>
          </cell>
          <cell r="L9080">
            <v>95.667504076865484</v>
          </cell>
        </row>
        <row r="9081">
          <cell r="C9081" t="str">
            <v>US00827B1061</v>
          </cell>
          <cell r="E9081">
            <v>1</v>
          </cell>
          <cell r="F9081">
            <v>281825620</v>
          </cell>
          <cell r="L9081">
            <v>43.457181894310033</v>
          </cell>
        </row>
        <row r="9082">
          <cell r="C9082" t="str">
            <v>US0079031078</v>
          </cell>
          <cell r="E9082">
            <v>1</v>
          </cell>
          <cell r="F9082">
            <v>1621404200</v>
          </cell>
          <cell r="L9082">
            <v>97.236546344043404</v>
          </cell>
        </row>
        <row r="9083">
          <cell r="C9083" t="str">
            <v>US00724F1012</v>
          </cell>
          <cell r="E9083">
            <v>1</v>
          </cell>
          <cell r="F9083">
            <v>426200000</v>
          </cell>
          <cell r="L9083">
            <v>359.37238309312897</v>
          </cell>
        </row>
        <row r="9084">
          <cell r="C9084" t="str">
            <v>US0010551028</v>
          </cell>
          <cell r="E9084">
            <v>0.9</v>
          </cell>
          <cell r="F9084">
            <v>540645000</v>
          </cell>
          <cell r="L9084">
            <v>90.378597558288206</v>
          </cell>
        </row>
        <row r="9085">
          <cell r="C9085" t="str">
            <v>US03990B1017</v>
          </cell>
          <cell r="E9085">
            <v>0.9</v>
          </cell>
          <cell r="F9085">
            <v>214973560</v>
          </cell>
          <cell r="L9085">
            <v>141.29313764379219</v>
          </cell>
        </row>
        <row r="9086">
          <cell r="C9086" t="str">
            <v>US0367521038</v>
          </cell>
          <cell r="E9086">
            <v>1</v>
          </cell>
          <cell r="F9086">
            <v>225934600</v>
          </cell>
          <cell r="L9086">
            <v>328.15020494512771</v>
          </cell>
        </row>
        <row r="9087">
          <cell r="C9087" t="str">
            <v>US03662Q1058</v>
          </cell>
          <cell r="E9087">
            <v>1</v>
          </cell>
          <cell r="F9087">
            <v>87916145</v>
          </cell>
          <cell r="L9087">
            <v>301.61752391026499</v>
          </cell>
        </row>
        <row r="9088">
          <cell r="C9088" t="str">
            <v>US0326541051</v>
          </cell>
          <cell r="E9088">
            <v>1</v>
          </cell>
          <cell r="F9088">
            <v>496248200</v>
          </cell>
          <cell r="L9088">
            <v>185.52602582749361</v>
          </cell>
        </row>
        <row r="9089">
          <cell r="C9089" t="str">
            <v>US0320951017</v>
          </cell>
          <cell r="E9089">
            <v>1</v>
          </cell>
          <cell r="F9089">
            <v>1209599100</v>
          </cell>
          <cell r="L9089">
            <v>75.410992110714474</v>
          </cell>
        </row>
        <row r="9090">
          <cell r="C9090" t="str">
            <v>US0311621009</v>
          </cell>
          <cell r="E9090">
            <v>1</v>
          </cell>
          <cell r="F9090">
            <v>537706100</v>
          </cell>
          <cell r="L9090">
            <v>239.4640574727843</v>
          </cell>
        </row>
        <row r="9091">
          <cell r="C9091" t="str">
            <v>US0311001004</v>
          </cell>
          <cell r="E9091">
            <v>1</v>
          </cell>
          <cell r="F9091">
            <v>230878980</v>
          </cell>
          <cell r="L9091">
            <v>156.5868923266782</v>
          </cell>
        </row>
        <row r="9092">
          <cell r="C9092" t="str">
            <v>US03076C1062</v>
          </cell>
          <cell r="E9092">
            <v>1</v>
          </cell>
          <cell r="F9092">
            <v>95222670</v>
          </cell>
          <cell r="L9092">
            <v>444.67363039358298</v>
          </cell>
        </row>
        <row r="9093">
          <cell r="C9093" t="str">
            <v>US0394831020</v>
          </cell>
          <cell r="E9093">
            <v>1</v>
          </cell>
          <cell r="F9093">
            <v>480450000</v>
          </cell>
          <cell r="L9093">
            <v>42.258363083432513</v>
          </cell>
        </row>
        <row r="9094">
          <cell r="C9094" t="str">
            <v>US03831W1080</v>
          </cell>
          <cell r="E9094">
            <v>0.75</v>
          </cell>
          <cell r="F9094">
            <v>307698330</v>
          </cell>
          <cell r="L9094">
            <v>312.30111507779122</v>
          </cell>
        </row>
        <row r="9095">
          <cell r="C9095" t="str">
            <v>US0382221051</v>
          </cell>
          <cell r="E9095">
            <v>1</v>
          </cell>
          <cell r="F9095">
            <v>802498200</v>
          </cell>
          <cell r="L9095">
            <v>138.84261095685139</v>
          </cell>
        </row>
        <row r="9096">
          <cell r="C9096" t="str">
            <v>US0378331005</v>
          </cell>
          <cell r="E9096">
            <v>1</v>
          </cell>
          <cell r="F9096">
            <v>14935826000</v>
          </cell>
          <cell r="L9096">
            <v>172.12746264709779</v>
          </cell>
        </row>
        <row r="9097">
          <cell r="C9097" t="str">
            <v>US03769M1062</v>
          </cell>
          <cell r="E9097">
            <v>0.7</v>
          </cell>
          <cell r="F9097">
            <v>571494260</v>
          </cell>
          <cell r="L9097">
            <v>115.35986601436819</v>
          </cell>
        </row>
        <row r="9098">
          <cell r="C9098" t="str">
            <v>US03073E1055</v>
          </cell>
          <cell r="E9098">
            <v>0.95</v>
          </cell>
          <cell r="F9098">
            <v>193823490</v>
          </cell>
          <cell r="L9098">
            <v>257.70197011767829</v>
          </cell>
        </row>
        <row r="9099">
          <cell r="C9099" t="str">
            <v>US0304201033</v>
          </cell>
          <cell r="E9099">
            <v>1</v>
          </cell>
          <cell r="F9099">
            <v>195011610</v>
          </cell>
          <cell r="L9099">
            <v>126.58997752214739</v>
          </cell>
        </row>
        <row r="9100">
          <cell r="C9100" t="str">
            <v>US03027X1000</v>
          </cell>
          <cell r="E9100">
            <v>1</v>
          </cell>
          <cell r="F9100">
            <v>468138240</v>
          </cell>
          <cell r="L9100">
            <v>186.75128917096399</v>
          </cell>
        </row>
        <row r="9101">
          <cell r="C9101" t="str">
            <v>US0200021014</v>
          </cell>
          <cell r="E9101">
            <v>1</v>
          </cell>
          <cell r="F9101">
            <v>264817500</v>
          </cell>
          <cell r="L9101">
            <v>179.15289347260801</v>
          </cell>
        </row>
        <row r="9102">
          <cell r="C9102" t="str">
            <v>US0152711091</v>
          </cell>
          <cell r="E9102">
            <v>0.9</v>
          </cell>
          <cell r="F9102">
            <v>172988880</v>
          </cell>
          <cell r="L9102">
            <v>59.79108819251622</v>
          </cell>
        </row>
        <row r="9103">
          <cell r="C9103" t="str">
            <v>US02043Q1076</v>
          </cell>
          <cell r="E9103">
            <v>1</v>
          </cell>
          <cell r="F9103">
            <v>130388400</v>
          </cell>
          <cell r="L9103">
            <v>255.59522235444501</v>
          </cell>
        </row>
        <row r="9104">
          <cell r="C9104" t="str">
            <v>US02079K3059</v>
          </cell>
          <cell r="E9104">
            <v>1</v>
          </cell>
          <cell r="F9104">
            <v>5820000000</v>
          </cell>
          <cell r="L9104">
            <v>148.50368019745261</v>
          </cell>
        </row>
        <row r="9105">
          <cell r="C9105" t="str">
            <v>US0268747849</v>
          </cell>
          <cell r="E9105">
            <v>1</v>
          </cell>
          <cell r="F9105">
            <v>576330260</v>
          </cell>
          <cell r="L9105">
            <v>71.946758341046362</v>
          </cell>
        </row>
        <row r="9106">
          <cell r="C9106" t="str">
            <v>US0255371017</v>
          </cell>
          <cell r="E9106">
            <v>1</v>
          </cell>
          <cell r="F9106">
            <v>534195000</v>
          </cell>
          <cell r="L9106">
            <v>90.687117105205203</v>
          </cell>
        </row>
        <row r="9107">
          <cell r="C9107" t="str">
            <v>US0236081024</v>
          </cell>
          <cell r="E9107">
            <v>1</v>
          </cell>
          <cell r="F9107">
            <v>276662140</v>
          </cell>
          <cell r="L9107">
            <v>84.886949623165449</v>
          </cell>
        </row>
        <row r="9108">
          <cell r="C9108" t="str">
            <v>US0231351067</v>
          </cell>
          <cell r="E9108">
            <v>0.9</v>
          </cell>
          <cell r="F9108">
            <v>10616353000</v>
          </cell>
          <cell r="L9108">
            <v>177.16955352814151</v>
          </cell>
        </row>
        <row r="9109">
          <cell r="C9109" t="str">
            <v>US02209S1033</v>
          </cell>
          <cell r="E9109">
            <v>1</v>
          </cell>
          <cell r="F9109">
            <v>1684451800</v>
          </cell>
          <cell r="L9109">
            <v>52.659879236634517</v>
          </cell>
        </row>
        <row r="9110">
          <cell r="C9110" t="str">
            <v>US02079K1079</v>
          </cell>
          <cell r="E9110">
            <v>0.95</v>
          </cell>
          <cell r="F9110">
            <v>5459000000</v>
          </cell>
          <cell r="L9110">
            <v>149.49094274758701</v>
          </cell>
        </row>
        <row r="9111">
          <cell r="C9111" t="str">
            <v>NL0009434992</v>
          </cell>
          <cell r="E9111">
            <v>0.8</v>
          </cell>
          <cell r="F9111">
            <v>321400020</v>
          </cell>
          <cell r="L9111">
            <v>49.477720481290518</v>
          </cell>
        </row>
        <row r="9112">
          <cell r="C9112" t="str">
            <v>NL0000687663</v>
          </cell>
          <cell r="E9112">
            <v>1</v>
          </cell>
          <cell r="F9112">
            <v>176566560</v>
          </cell>
          <cell r="L9112">
            <v>99.369738639869581</v>
          </cell>
        </row>
        <row r="9113">
          <cell r="C9113" t="str">
            <v>LR0008862868</v>
          </cell>
          <cell r="E9113">
            <v>0.95</v>
          </cell>
          <cell r="F9113">
            <v>271560360</v>
          </cell>
          <cell r="L9113">
            <v>211.66203887346299</v>
          </cell>
        </row>
        <row r="9114">
          <cell r="C9114" t="str">
            <v>LU1778762911</v>
          </cell>
          <cell r="E9114">
            <v>0.75</v>
          </cell>
          <cell r="F9114">
            <v>203844400</v>
          </cell>
          <cell r="L9114">
            <v>576.33214332936689</v>
          </cell>
        </row>
        <row r="9115">
          <cell r="C9115" t="str">
            <v>US74624M1027</v>
          </cell>
          <cell r="E9115">
            <v>0.95</v>
          </cell>
          <cell r="F9115">
            <v>327142970</v>
          </cell>
          <cell r="L9115">
            <v>48.869496231654132</v>
          </cell>
        </row>
        <row r="9116">
          <cell r="C9116" t="str">
            <v>US7458671010</v>
          </cell>
          <cell r="E9116">
            <v>1</v>
          </cell>
          <cell r="F9116">
            <v>200427190</v>
          </cell>
          <cell r="L9116">
            <v>86.570584864912547</v>
          </cell>
        </row>
        <row r="9117">
          <cell r="C9117" t="str">
            <v>US74460D1090</v>
          </cell>
          <cell r="E9117">
            <v>0.9</v>
          </cell>
          <cell r="F9117">
            <v>175431350</v>
          </cell>
          <cell r="L9117">
            <v>261.53642734364678</v>
          </cell>
        </row>
        <row r="9118">
          <cell r="C9118" t="str">
            <v>US7445731067</v>
          </cell>
          <cell r="E9118">
            <v>1</v>
          </cell>
          <cell r="F9118">
            <v>498997920</v>
          </cell>
          <cell r="L9118">
            <v>69.602009784477076</v>
          </cell>
        </row>
        <row r="9119">
          <cell r="C9119" t="str">
            <v>US7443201022</v>
          </cell>
          <cell r="E9119">
            <v>1</v>
          </cell>
          <cell r="F9119">
            <v>354000000</v>
          </cell>
          <cell r="L9119">
            <v>89.84089206223284</v>
          </cell>
        </row>
        <row r="9120">
          <cell r="C9120" t="str">
            <v>US74340W1036</v>
          </cell>
          <cell r="E9120">
            <v>1</v>
          </cell>
          <cell r="F9120">
            <v>927926000</v>
          </cell>
          <cell r="L9120">
            <v>91.709639032130156</v>
          </cell>
        </row>
        <row r="9121">
          <cell r="C9121" t="str">
            <v>US7433151039</v>
          </cell>
          <cell r="E9121">
            <v>1</v>
          </cell>
          <cell r="F9121">
            <v>586223630</v>
          </cell>
          <cell r="L9121">
            <v>244.4356296002469</v>
          </cell>
        </row>
        <row r="9122">
          <cell r="C9122" t="str">
            <v>US74834L1008</v>
          </cell>
          <cell r="E9122">
            <v>1</v>
          </cell>
          <cell r="F9122">
            <v>111635475</v>
          </cell>
          <cell r="L9122">
            <v>150.9365771959981</v>
          </cell>
        </row>
        <row r="9123">
          <cell r="C9123" t="str">
            <v>US74762E1029</v>
          </cell>
          <cell r="E9123">
            <v>1</v>
          </cell>
          <cell r="F9123">
            <v>148198720</v>
          </cell>
          <cell r="L9123">
            <v>295.6146150116798</v>
          </cell>
        </row>
        <row r="9124">
          <cell r="C9124" t="str">
            <v>US7475251036</v>
          </cell>
          <cell r="E9124">
            <v>1</v>
          </cell>
          <cell r="F9124">
            <v>1098000000</v>
          </cell>
          <cell r="L9124">
            <v>128.1502049451276</v>
          </cell>
        </row>
        <row r="9125">
          <cell r="C9125" t="str">
            <v>US7427181091</v>
          </cell>
          <cell r="E9125">
            <v>1</v>
          </cell>
          <cell r="F9125">
            <v>2344542000</v>
          </cell>
          <cell r="L9125">
            <v>146.2030058618715</v>
          </cell>
        </row>
        <row r="9126">
          <cell r="C9126" t="str">
            <v>US74251V1026</v>
          </cell>
          <cell r="E9126">
            <v>1</v>
          </cell>
          <cell r="F9126">
            <v>224190780</v>
          </cell>
          <cell r="L9126">
            <v>67.883115165939472</v>
          </cell>
        </row>
        <row r="9127">
          <cell r="C9127" t="str">
            <v>US7185461040</v>
          </cell>
          <cell r="E9127">
            <v>1</v>
          </cell>
          <cell r="F9127">
            <v>407437260</v>
          </cell>
          <cell r="L9127">
            <v>99.722332407774715</v>
          </cell>
        </row>
        <row r="9128">
          <cell r="C9128" t="str">
            <v>US7181721090</v>
          </cell>
          <cell r="E9128">
            <v>1</v>
          </cell>
          <cell r="F9128">
            <v>1556517200</v>
          </cell>
          <cell r="L9128">
            <v>157.07170875754781</v>
          </cell>
        </row>
        <row r="9129">
          <cell r="C9129" t="str">
            <v>US7170811035</v>
          </cell>
          <cell r="E9129">
            <v>1</v>
          </cell>
          <cell r="F9129">
            <v>5685365700</v>
          </cell>
          <cell r="L9129">
            <v>20.556216668870391</v>
          </cell>
        </row>
        <row r="9130">
          <cell r="C9130" t="str">
            <v>US7140461093</v>
          </cell>
          <cell r="E9130">
            <v>1</v>
          </cell>
          <cell r="F9130">
            <v>117869660</v>
          </cell>
          <cell r="L9130">
            <v>78.743003217418163</v>
          </cell>
        </row>
        <row r="9131">
          <cell r="C9131" t="str">
            <v>US7134481081</v>
          </cell>
          <cell r="E9131">
            <v>1</v>
          </cell>
          <cell r="F9131">
            <v>1371079600</v>
          </cell>
          <cell r="L9131">
            <v>114.011194852131</v>
          </cell>
        </row>
        <row r="9132">
          <cell r="C9132" t="str">
            <v>US7547301090</v>
          </cell>
          <cell r="E9132">
            <v>0.9</v>
          </cell>
          <cell r="F9132">
            <v>201754530</v>
          </cell>
          <cell r="L9132">
            <v>128.0973158799419</v>
          </cell>
        </row>
        <row r="9133">
          <cell r="C9133" t="str">
            <v>US72352L1061</v>
          </cell>
          <cell r="E9133">
            <v>1</v>
          </cell>
          <cell r="F9133">
            <v>594233800</v>
          </cell>
          <cell r="L9133">
            <v>27.237868570673019</v>
          </cell>
        </row>
        <row r="9134">
          <cell r="C9134" t="str">
            <v>US74144T1088</v>
          </cell>
          <cell r="E9134">
            <v>1</v>
          </cell>
          <cell r="F9134">
            <v>220316090</v>
          </cell>
          <cell r="L9134">
            <v>81.995680726343195</v>
          </cell>
        </row>
        <row r="9135">
          <cell r="C9135" t="str">
            <v>US73278L1052</v>
          </cell>
          <cell r="E9135">
            <v>1</v>
          </cell>
          <cell r="F9135">
            <v>37595215</v>
          </cell>
          <cell r="L9135">
            <v>266.46392525012129</v>
          </cell>
        </row>
        <row r="9136">
          <cell r="C9136" t="str">
            <v>US78467J1007</v>
          </cell>
          <cell r="E9136">
            <v>0.85</v>
          </cell>
          <cell r="F9136">
            <v>246662400</v>
          </cell>
          <cell r="L9136">
            <v>70.333641852880291</v>
          </cell>
        </row>
        <row r="9137">
          <cell r="C9137" t="str">
            <v>US78410G1040</v>
          </cell>
          <cell r="E9137">
            <v>1</v>
          </cell>
          <cell r="F9137">
            <v>107451775</v>
          </cell>
          <cell r="L9137">
            <v>202.31830402397651</v>
          </cell>
        </row>
        <row r="9138">
          <cell r="C9138" t="str">
            <v>US78409V1044</v>
          </cell>
          <cell r="E9138">
            <v>1</v>
          </cell>
          <cell r="F9138">
            <v>306700000</v>
          </cell>
          <cell r="L9138">
            <v>449.57468376746459</v>
          </cell>
        </row>
        <row r="9139">
          <cell r="C9139" t="str">
            <v>US79466L3024</v>
          </cell>
          <cell r="E9139">
            <v>1</v>
          </cell>
          <cell r="F9139">
            <v>959473600</v>
          </cell>
          <cell r="L9139">
            <v>240.75983956983569</v>
          </cell>
        </row>
        <row r="9140">
          <cell r="C9140" t="str">
            <v>US8085131055</v>
          </cell>
          <cell r="E9140">
            <v>0.95</v>
          </cell>
          <cell r="F9140">
            <v>1816970300</v>
          </cell>
          <cell r="L9140">
            <v>77.041738287275805</v>
          </cell>
        </row>
        <row r="9141">
          <cell r="C9141" t="str">
            <v>US7611521078</v>
          </cell>
          <cell r="E9141">
            <v>1</v>
          </cell>
          <cell r="F9141">
            <v>146627400</v>
          </cell>
          <cell r="L9141">
            <v>214.05967649521801</v>
          </cell>
        </row>
        <row r="9142">
          <cell r="C9142" t="str">
            <v>US7607591002</v>
          </cell>
          <cell r="E9142">
            <v>0.65</v>
          </cell>
          <cell r="F9142">
            <v>312497000</v>
          </cell>
          <cell r="L9142">
            <v>222.89215038124209</v>
          </cell>
        </row>
        <row r="9143">
          <cell r="C9143" t="str">
            <v>US7595091023</v>
          </cell>
          <cell r="E9143">
            <v>1</v>
          </cell>
          <cell r="F9143">
            <v>52588104</v>
          </cell>
          <cell r="L9143">
            <v>257.37582088236599</v>
          </cell>
        </row>
        <row r="9144">
          <cell r="C9144" t="str">
            <v>US7591EP1005</v>
          </cell>
          <cell r="E9144">
            <v>1</v>
          </cell>
          <cell r="F9144">
            <v>898930200</v>
          </cell>
          <cell r="L9144">
            <v>18.722729075763588</v>
          </cell>
        </row>
        <row r="9145">
          <cell r="C9145" t="str">
            <v>US75886F1075</v>
          </cell>
          <cell r="E9145">
            <v>1</v>
          </cell>
          <cell r="F9145">
            <v>106148350</v>
          </cell>
          <cell r="L9145">
            <v>518.61254352329343</v>
          </cell>
        </row>
        <row r="9146">
          <cell r="C9146" t="str">
            <v>US7561091049</v>
          </cell>
          <cell r="E9146">
            <v>1</v>
          </cell>
          <cell r="F9146">
            <v>903079960</v>
          </cell>
          <cell r="L9146">
            <v>48.948829829432789</v>
          </cell>
        </row>
        <row r="9147">
          <cell r="C9147" t="str">
            <v>US75513E1010</v>
          </cell>
          <cell r="E9147">
            <v>1</v>
          </cell>
          <cell r="F9147">
            <v>1335953700</v>
          </cell>
          <cell r="L9147">
            <v>116.6644629556173</v>
          </cell>
        </row>
        <row r="9148">
          <cell r="C9148" t="str">
            <v>US7782961038</v>
          </cell>
          <cell r="E9148">
            <v>1</v>
          </cell>
          <cell r="F9148">
            <v>328834200</v>
          </cell>
          <cell r="L9148">
            <v>120.992551456653</v>
          </cell>
        </row>
        <row r="9149">
          <cell r="C9149" t="str">
            <v>US7766961061</v>
          </cell>
          <cell r="E9149">
            <v>1</v>
          </cell>
          <cell r="F9149">
            <v>107515396</v>
          </cell>
          <cell r="L9149">
            <v>499.8281105381464</v>
          </cell>
        </row>
        <row r="9150">
          <cell r="C9150" t="str">
            <v>US7739031091</v>
          </cell>
          <cell r="E9150">
            <v>1</v>
          </cell>
          <cell r="F9150">
            <v>112716470</v>
          </cell>
          <cell r="L9150">
            <v>269.32874961435073</v>
          </cell>
        </row>
        <row r="9151">
          <cell r="C9151" t="str">
            <v>US7710491033</v>
          </cell>
          <cell r="E9151">
            <v>1</v>
          </cell>
          <cell r="F9151">
            <v>629990660</v>
          </cell>
          <cell r="L9151">
            <v>72.510908369694604</v>
          </cell>
        </row>
        <row r="9152">
          <cell r="C9152" t="str">
            <v>US7707001027</v>
          </cell>
          <cell r="E9152">
            <v>1</v>
          </cell>
          <cell r="F9152">
            <v>767047000</v>
          </cell>
          <cell r="L9152">
            <v>55.683370796421201</v>
          </cell>
        </row>
        <row r="9153">
          <cell r="C9153" t="str">
            <v>US64110L1061</v>
          </cell>
          <cell r="E9153">
            <v>1</v>
          </cell>
          <cell r="F9153">
            <v>425571260</v>
          </cell>
          <cell r="L9153">
            <v>1044.902816342722</v>
          </cell>
        </row>
        <row r="9154">
          <cell r="C9154" t="str">
            <v>US64110D1046</v>
          </cell>
          <cell r="E9154">
            <v>1</v>
          </cell>
          <cell r="F9154">
            <v>206376660</v>
          </cell>
          <cell r="L9154">
            <v>86.385473136762343</v>
          </cell>
        </row>
        <row r="9155">
          <cell r="C9155" t="str">
            <v>US6668071029</v>
          </cell>
          <cell r="E9155">
            <v>1</v>
          </cell>
          <cell r="F9155">
            <v>143928190</v>
          </cell>
          <cell r="L9155">
            <v>415.5846445414079</v>
          </cell>
        </row>
        <row r="9156">
          <cell r="C9156" t="str">
            <v>US6658591044</v>
          </cell>
          <cell r="E9156">
            <v>1</v>
          </cell>
          <cell r="F9156">
            <v>194538570</v>
          </cell>
          <cell r="L9156">
            <v>93.243421922517555</v>
          </cell>
        </row>
        <row r="9157">
          <cell r="C9157" t="str">
            <v>US6558441084</v>
          </cell>
          <cell r="E9157">
            <v>1</v>
          </cell>
          <cell r="F9157">
            <v>225443500</v>
          </cell>
          <cell r="L9157">
            <v>211.57389043148669</v>
          </cell>
        </row>
        <row r="9158">
          <cell r="C9158" t="str">
            <v>US6556631025</v>
          </cell>
          <cell r="E9158">
            <v>1</v>
          </cell>
          <cell r="F9158">
            <v>56911740</v>
          </cell>
          <cell r="L9158">
            <v>170.46145709374591</v>
          </cell>
        </row>
        <row r="9159">
          <cell r="C9159" t="str">
            <v>US65473P1057</v>
          </cell>
          <cell r="E9159">
            <v>1</v>
          </cell>
          <cell r="F9159">
            <v>470702900</v>
          </cell>
          <cell r="L9159">
            <v>34.395522059147623</v>
          </cell>
        </row>
        <row r="9160">
          <cell r="C9160" t="str">
            <v>US6541061031</v>
          </cell>
          <cell r="E9160">
            <v>1</v>
          </cell>
          <cell r="F9160">
            <v>1178102800</v>
          </cell>
          <cell r="L9160">
            <v>52.906694874168132</v>
          </cell>
        </row>
        <row r="9161">
          <cell r="C9161" t="str">
            <v>US65339F1012</v>
          </cell>
          <cell r="E9161">
            <v>1</v>
          </cell>
          <cell r="F9161">
            <v>2058631000</v>
          </cell>
          <cell r="L9161">
            <v>59.729384283132823</v>
          </cell>
        </row>
        <row r="9162">
          <cell r="C9162" t="str">
            <v>US6516391066</v>
          </cell>
          <cell r="E9162">
            <v>1</v>
          </cell>
          <cell r="F9162">
            <v>1112997000</v>
          </cell>
          <cell r="L9162">
            <v>47.291639120278568</v>
          </cell>
        </row>
        <row r="9163">
          <cell r="C9163" t="str">
            <v>US6323071042</v>
          </cell>
          <cell r="E9163">
            <v>1</v>
          </cell>
          <cell r="F9163">
            <v>136546590</v>
          </cell>
          <cell r="L9163">
            <v>135.14919123804489</v>
          </cell>
        </row>
        <row r="9164">
          <cell r="C9164" t="str">
            <v>US60937P1066</v>
          </cell>
          <cell r="E9164">
            <v>1</v>
          </cell>
          <cell r="F9164">
            <v>81714130</v>
          </cell>
          <cell r="L9164">
            <v>163.8238794129314</v>
          </cell>
        </row>
        <row r="9165">
          <cell r="C9165" t="str">
            <v>US6092071058</v>
          </cell>
          <cell r="E9165">
            <v>1</v>
          </cell>
          <cell r="F9165">
            <v>1294815400</v>
          </cell>
          <cell r="L9165">
            <v>58.301379523116957</v>
          </cell>
        </row>
        <row r="9166">
          <cell r="C9166" t="str">
            <v>US60855R1005</v>
          </cell>
          <cell r="E9166">
            <v>1</v>
          </cell>
          <cell r="F9166">
            <v>54200000</v>
          </cell>
          <cell r="L9166">
            <v>269.05548944422418</v>
          </cell>
        </row>
        <row r="9167">
          <cell r="C9167" t="str">
            <v>US60770K1079</v>
          </cell>
          <cell r="E9167">
            <v>0.9</v>
          </cell>
          <cell r="F9167">
            <v>386741820</v>
          </cell>
          <cell r="L9167">
            <v>23.14778086297326</v>
          </cell>
        </row>
        <row r="9168">
          <cell r="C9168" t="str">
            <v>US59522J1034</v>
          </cell>
          <cell r="E9168">
            <v>1</v>
          </cell>
          <cell r="F9168">
            <v>117057720</v>
          </cell>
          <cell r="L9168">
            <v>134.65555996297769</v>
          </cell>
        </row>
        <row r="9169">
          <cell r="C9169" t="str">
            <v>US5951121038</v>
          </cell>
          <cell r="E9169">
            <v>1</v>
          </cell>
          <cell r="F9169">
            <v>1117571500</v>
          </cell>
          <cell r="L9169">
            <v>82.304200273260207</v>
          </cell>
        </row>
        <row r="9170">
          <cell r="C9170" t="str">
            <v>US6098391054</v>
          </cell>
          <cell r="E9170">
            <v>1</v>
          </cell>
          <cell r="F9170">
            <v>47880000</v>
          </cell>
          <cell r="L9170">
            <v>583.70135307858459</v>
          </cell>
        </row>
        <row r="9171">
          <cell r="C9171" t="str">
            <v>US61174X1090</v>
          </cell>
          <cell r="E9171">
            <v>0.75</v>
          </cell>
          <cell r="F9171">
            <v>975246150</v>
          </cell>
          <cell r="L9171">
            <v>55.850852836176152</v>
          </cell>
        </row>
        <row r="9172">
          <cell r="C9172" t="str">
            <v>US6311031081</v>
          </cell>
          <cell r="E9172">
            <v>0.7</v>
          </cell>
          <cell r="F9172">
            <v>574121640</v>
          </cell>
          <cell r="L9172">
            <v>72.087795848208415</v>
          </cell>
        </row>
        <row r="9173">
          <cell r="C9173" t="str">
            <v>US62944T1051</v>
          </cell>
          <cell r="E9173">
            <v>1</v>
          </cell>
          <cell r="F9173">
            <v>2923831</v>
          </cell>
          <cell r="L9173">
            <v>6228.9126889682257</v>
          </cell>
        </row>
        <row r="9174">
          <cell r="C9174" t="str">
            <v>US6293775085</v>
          </cell>
          <cell r="E9174">
            <v>1</v>
          </cell>
          <cell r="F9174">
            <v>195510420</v>
          </cell>
          <cell r="L9174">
            <v>139.11587112697791</v>
          </cell>
        </row>
        <row r="9175">
          <cell r="C9175" t="str">
            <v>US6200763075</v>
          </cell>
          <cell r="E9175">
            <v>1</v>
          </cell>
          <cell r="F9175">
            <v>166915800</v>
          </cell>
          <cell r="L9175">
            <v>369.27145312706608</v>
          </cell>
        </row>
        <row r="9176">
          <cell r="C9176" t="str">
            <v>US6174464486</v>
          </cell>
          <cell r="E9176">
            <v>0.75</v>
          </cell>
          <cell r="F9176">
            <v>1604319200</v>
          </cell>
          <cell r="L9176">
            <v>111.1287407995064</v>
          </cell>
        </row>
        <row r="9177">
          <cell r="C9177" t="str">
            <v>US6153691059</v>
          </cell>
          <cell r="E9177">
            <v>0.85</v>
          </cell>
          <cell r="F9177">
            <v>179900000</v>
          </cell>
          <cell r="L9177">
            <v>413.98915774163709</v>
          </cell>
        </row>
        <row r="9178">
          <cell r="C9178" t="str">
            <v>US6703461052</v>
          </cell>
          <cell r="E9178">
            <v>1</v>
          </cell>
          <cell r="F9178">
            <v>230750500</v>
          </cell>
          <cell r="L9178">
            <v>95.632244700074963</v>
          </cell>
        </row>
        <row r="9179">
          <cell r="C9179" t="str">
            <v>US6974351057</v>
          </cell>
          <cell r="E9179">
            <v>1</v>
          </cell>
          <cell r="F9179">
            <v>666800000</v>
          </cell>
          <cell r="L9179">
            <v>164.617215390718</v>
          </cell>
        </row>
        <row r="9180">
          <cell r="C9180" t="str">
            <v>US69608A1088</v>
          </cell>
          <cell r="E9180">
            <v>1</v>
          </cell>
          <cell r="F9180">
            <v>2262906300</v>
          </cell>
          <cell r="L9180">
            <v>108.6958438009609</v>
          </cell>
        </row>
        <row r="9181">
          <cell r="C9181" t="str">
            <v>US6951561090</v>
          </cell>
          <cell r="E9181">
            <v>1</v>
          </cell>
          <cell r="F9181">
            <v>89980000</v>
          </cell>
          <cell r="L9181">
            <v>168.0990788487814</v>
          </cell>
        </row>
        <row r="9182">
          <cell r="C9182" t="str">
            <v>US6937181088</v>
          </cell>
          <cell r="E9182">
            <v>1</v>
          </cell>
          <cell r="F9182">
            <v>524959400</v>
          </cell>
          <cell r="L9182">
            <v>82.18960729869103</v>
          </cell>
        </row>
        <row r="9183">
          <cell r="C9183" t="str">
            <v>US69370C1009</v>
          </cell>
          <cell r="E9183">
            <v>1</v>
          </cell>
          <cell r="F9183">
            <v>119947850</v>
          </cell>
          <cell r="L9183">
            <v>148.76812552338151</v>
          </cell>
        </row>
        <row r="9184">
          <cell r="C9184" t="str">
            <v>US69351T1060</v>
          </cell>
          <cell r="E9184">
            <v>1</v>
          </cell>
          <cell r="F9184">
            <v>739263900</v>
          </cell>
          <cell r="L9184">
            <v>30.561064833179088</v>
          </cell>
        </row>
        <row r="9185">
          <cell r="C9185" t="str">
            <v>US6935061076</v>
          </cell>
          <cell r="E9185">
            <v>1</v>
          </cell>
          <cell r="F9185">
            <v>227000000</v>
          </cell>
          <cell r="L9185">
            <v>97.03380492749794</v>
          </cell>
        </row>
        <row r="9186">
          <cell r="C9186" t="str">
            <v>US70450Y1038</v>
          </cell>
          <cell r="E9186">
            <v>1</v>
          </cell>
          <cell r="F9186">
            <v>972532840</v>
          </cell>
          <cell r="L9186">
            <v>61.571686720437242</v>
          </cell>
        </row>
        <row r="9187">
          <cell r="C9187" t="str">
            <v>US7043261079</v>
          </cell>
          <cell r="E9187">
            <v>0.9</v>
          </cell>
          <cell r="F9187">
            <v>360190670</v>
          </cell>
          <cell r="L9187">
            <v>137.59090308078811</v>
          </cell>
        </row>
        <row r="9188">
          <cell r="C9188" t="str">
            <v>US7010941042</v>
          </cell>
          <cell r="E9188">
            <v>1</v>
          </cell>
          <cell r="F9188">
            <v>127778010</v>
          </cell>
          <cell r="L9188">
            <v>577.33703556789658</v>
          </cell>
        </row>
        <row r="9189">
          <cell r="C9189" t="str">
            <v>US6934751057</v>
          </cell>
          <cell r="E9189">
            <v>1</v>
          </cell>
          <cell r="F9189">
            <v>395567020</v>
          </cell>
          <cell r="L9189">
            <v>151.4566530036582</v>
          </cell>
        </row>
        <row r="9190">
          <cell r="C9190" t="str">
            <v>US69331C1080</v>
          </cell>
          <cell r="E9190">
            <v>1</v>
          </cell>
          <cell r="F9190">
            <v>2197685000</v>
          </cell>
          <cell r="L9190">
            <v>15.029309356957119</v>
          </cell>
        </row>
        <row r="9191">
          <cell r="C9191" t="str">
            <v>US6795801009</v>
          </cell>
          <cell r="E9191">
            <v>0.85</v>
          </cell>
          <cell r="F9191">
            <v>211325400</v>
          </cell>
          <cell r="L9191">
            <v>142.41262285689109</v>
          </cell>
        </row>
        <row r="9192">
          <cell r="C9192" t="str">
            <v>US6745991058</v>
          </cell>
          <cell r="E9192">
            <v>0.75</v>
          </cell>
          <cell r="F9192">
            <v>984132700</v>
          </cell>
          <cell r="L9192">
            <v>36.396491692009363</v>
          </cell>
        </row>
        <row r="9193">
          <cell r="C9193" t="str">
            <v>US67066G1040</v>
          </cell>
          <cell r="E9193">
            <v>1</v>
          </cell>
          <cell r="F9193">
            <v>24387557000</v>
          </cell>
          <cell r="L9193">
            <v>115.7300894706686</v>
          </cell>
        </row>
        <row r="9194">
          <cell r="C9194" t="str">
            <v>US67059N1081</v>
          </cell>
          <cell r="E9194">
            <v>1</v>
          </cell>
          <cell r="F9194">
            <v>266662480</v>
          </cell>
          <cell r="L9194">
            <v>70.307197320287401</v>
          </cell>
        </row>
        <row r="9195">
          <cell r="C9195" t="str">
            <v>US6819191064</v>
          </cell>
          <cell r="E9195">
            <v>1</v>
          </cell>
          <cell r="F9195">
            <v>195109400</v>
          </cell>
          <cell r="L9195">
            <v>64.462955617259482</v>
          </cell>
        </row>
        <row r="9196">
          <cell r="C9196" t="str">
            <v>US6821891057</v>
          </cell>
          <cell r="E9196">
            <v>1</v>
          </cell>
          <cell r="F9196">
            <v>417885350</v>
          </cell>
          <cell r="L9196">
            <v>36.378862003614103</v>
          </cell>
        </row>
        <row r="9197">
          <cell r="C9197" t="str">
            <v>US68902V1070</v>
          </cell>
          <cell r="E9197">
            <v>1</v>
          </cell>
          <cell r="F9197">
            <v>394676600</v>
          </cell>
          <cell r="L9197">
            <v>85.310062144651624</v>
          </cell>
        </row>
        <row r="9198">
          <cell r="C9198" t="str">
            <v>US68389X1054</v>
          </cell>
          <cell r="E9198">
            <v>0.6</v>
          </cell>
          <cell r="F9198">
            <v>2804234000</v>
          </cell>
          <cell r="L9198">
            <v>137.48512495041649</v>
          </cell>
        </row>
        <row r="9199">
          <cell r="C9199" t="str">
            <v>US6826801036</v>
          </cell>
          <cell r="E9199">
            <v>1</v>
          </cell>
          <cell r="F9199">
            <v>624632500</v>
          </cell>
          <cell r="L9199">
            <v>71.523645819560173</v>
          </cell>
        </row>
        <row r="9200">
          <cell r="C9200" t="str">
            <v>US5950171042</v>
          </cell>
          <cell r="E9200">
            <v>1</v>
          </cell>
          <cell r="F9200">
            <v>537819000</v>
          </cell>
          <cell r="L9200">
            <v>49.530609546476278</v>
          </cell>
        </row>
        <row r="9201">
          <cell r="C9201" t="str">
            <v>US8168511090</v>
          </cell>
          <cell r="E9201">
            <v>1</v>
          </cell>
          <cell r="F9201">
            <v>652170400</v>
          </cell>
          <cell r="L9201">
            <v>68.482524571378221</v>
          </cell>
        </row>
        <row r="9202">
          <cell r="C9202" t="str">
            <v>US9256521090</v>
          </cell>
          <cell r="E9202">
            <v>1</v>
          </cell>
          <cell r="F9202">
            <v>1056707200</v>
          </cell>
          <cell r="L9202">
            <v>27.740314689937861</v>
          </cell>
        </row>
        <row r="9203">
          <cell r="C9203" t="str">
            <v>US92556V1061</v>
          </cell>
          <cell r="E9203">
            <v>1</v>
          </cell>
          <cell r="F9203">
            <v>1173682000</v>
          </cell>
          <cell r="L9203">
            <v>7.3075058398342829</v>
          </cell>
        </row>
        <row r="9204">
          <cell r="C9204" t="str">
            <v>US92537N1081</v>
          </cell>
          <cell r="E9204">
            <v>1</v>
          </cell>
          <cell r="F9204">
            <v>381105160</v>
          </cell>
          <cell r="L9204">
            <v>91.797787474106443</v>
          </cell>
        </row>
        <row r="9205">
          <cell r="C9205" t="str">
            <v>US92532F1003</v>
          </cell>
          <cell r="E9205">
            <v>1</v>
          </cell>
          <cell r="F9205">
            <v>256797180</v>
          </cell>
          <cell r="L9205">
            <v>384.32720701661611</v>
          </cell>
        </row>
        <row r="9206">
          <cell r="C9206" t="str">
            <v>US92345Y1064</v>
          </cell>
          <cell r="E9206">
            <v>1</v>
          </cell>
          <cell r="F9206">
            <v>139884080</v>
          </cell>
          <cell r="L9206">
            <v>276.5833663889992</v>
          </cell>
        </row>
        <row r="9207">
          <cell r="C9207" t="str">
            <v>US92343V1044</v>
          </cell>
          <cell r="E9207">
            <v>1</v>
          </cell>
          <cell r="F9207">
            <v>4216255000</v>
          </cell>
          <cell r="L9207">
            <v>38.185905064128008</v>
          </cell>
        </row>
        <row r="9208">
          <cell r="C9208" t="str">
            <v>US92343E1029</v>
          </cell>
          <cell r="E9208">
            <v>0.85</v>
          </cell>
          <cell r="F9208">
            <v>93900000</v>
          </cell>
          <cell r="L9208">
            <v>246.6040812728636</v>
          </cell>
        </row>
        <row r="9209">
          <cell r="C9209" t="str">
            <v>US92939U1060</v>
          </cell>
          <cell r="E9209">
            <v>1</v>
          </cell>
          <cell r="F9209">
            <v>319133500</v>
          </cell>
          <cell r="L9209">
            <v>94.12490634228044</v>
          </cell>
        </row>
        <row r="9210">
          <cell r="C9210" t="str">
            <v>US9291601097</v>
          </cell>
          <cell r="E9210">
            <v>1</v>
          </cell>
          <cell r="F9210">
            <v>132103520</v>
          </cell>
          <cell r="L9210">
            <v>236.40530653620701</v>
          </cell>
        </row>
        <row r="9211">
          <cell r="C9211" t="str">
            <v>US92840M1027</v>
          </cell>
          <cell r="E9211">
            <v>1</v>
          </cell>
          <cell r="F9211">
            <v>339331940</v>
          </cell>
          <cell r="L9211">
            <v>139.4155758296973</v>
          </cell>
        </row>
        <row r="9212">
          <cell r="C9212" t="str">
            <v>US92826C8394</v>
          </cell>
          <cell r="E9212">
            <v>1</v>
          </cell>
          <cell r="F9212">
            <v>1710985100</v>
          </cell>
          <cell r="L9212">
            <v>311.64000176296901</v>
          </cell>
        </row>
        <row r="9213">
          <cell r="C9213" t="str">
            <v>US92276F1003</v>
          </cell>
          <cell r="E9213">
            <v>1</v>
          </cell>
          <cell r="F9213">
            <v>451298340</v>
          </cell>
          <cell r="L9213">
            <v>56.520780995195928</v>
          </cell>
        </row>
        <row r="9214">
          <cell r="C9214" t="str">
            <v>US9224751084</v>
          </cell>
          <cell r="E9214">
            <v>0.9</v>
          </cell>
          <cell r="F9214">
            <v>162954470</v>
          </cell>
          <cell r="L9214">
            <v>205.38586980475131</v>
          </cell>
        </row>
        <row r="9215">
          <cell r="C9215" t="str">
            <v>US9113631090</v>
          </cell>
          <cell r="E9215">
            <v>1</v>
          </cell>
          <cell r="F9215">
            <v>64999040</v>
          </cell>
          <cell r="L9215">
            <v>617.12724227599301</v>
          </cell>
        </row>
        <row r="9216">
          <cell r="C9216" t="str">
            <v>US9113121068</v>
          </cell>
          <cell r="E9216">
            <v>1</v>
          </cell>
          <cell r="F9216">
            <v>733727050</v>
          </cell>
          <cell r="L9216">
            <v>84.067169112785976</v>
          </cell>
        </row>
        <row r="9217">
          <cell r="C9217" t="str">
            <v>US9100471096</v>
          </cell>
          <cell r="E9217">
            <v>1</v>
          </cell>
          <cell r="F9217">
            <v>326600560</v>
          </cell>
          <cell r="L9217">
            <v>65.802811935299076</v>
          </cell>
        </row>
        <row r="9218">
          <cell r="C9218" t="str">
            <v>US9078181081</v>
          </cell>
          <cell r="E9218">
            <v>1</v>
          </cell>
          <cell r="F9218">
            <v>597475600</v>
          </cell>
          <cell r="L9218">
            <v>195.78650447353351</v>
          </cell>
        </row>
        <row r="9219">
          <cell r="C9219" t="str">
            <v>US90384S3031</v>
          </cell>
          <cell r="E9219">
            <v>1</v>
          </cell>
          <cell r="F9219">
            <v>45147877</v>
          </cell>
          <cell r="L9219">
            <v>358.79941822028309</v>
          </cell>
        </row>
        <row r="9220">
          <cell r="C9220" t="str">
            <v>US91324P1021</v>
          </cell>
          <cell r="E9220">
            <v>1</v>
          </cell>
          <cell r="F9220">
            <v>907140440</v>
          </cell>
          <cell r="L9220">
            <v>260.54034994931482</v>
          </cell>
        </row>
        <row r="9221">
          <cell r="C9221" t="str">
            <v>US91913Y1001</v>
          </cell>
          <cell r="E9221">
            <v>1</v>
          </cell>
          <cell r="F9221">
            <v>313206120</v>
          </cell>
          <cell r="L9221">
            <v>113.3148221605184</v>
          </cell>
        </row>
        <row r="9222">
          <cell r="C9222" t="str">
            <v>US9297401088</v>
          </cell>
          <cell r="E9222">
            <v>1</v>
          </cell>
          <cell r="F9222">
            <v>171126330</v>
          </cell>
          <cell r="L9222">
            <v>175.6974745471374</v>
          </cell>
        </row>
        <row r="9223">
          <cell r="C9223" t="str">
            <v>US9314271084</v>
          </cell>
          <cell r="E9223">
            <v>0.8</v>
          </cell>
          <cell r="F9223">
            <v>864737900</v>
          </cell>
          <cell r="L9223">
            <v>9.8461809687513817</v>
          </cell>
        </row>
        <row r="9224">
          <cell r="C9224" t="str">
            <v>US9884981013</v>
          </cell>
          <cell r="E9224">
            <v>1</v>
          </cell>
          <cell r="F9224">
            <v>277964500</v>
          </cell>
          <cell r="L9224">
            <v>128.21190885451111</v>
          </cell>
        </row>
        <row r="9225">
          <cell r="C9225" t="str">
            <v>US98389B1008</v>
          </cell>
          <cell r="E9225">
            <v>1</v>
          </cell>
          <cell r="F9225">
            <v>576760600</v>
          </cell>
          <cell r="L9225">
            <v>61.465908590065702</v>
          </cell>
        </row>
        <row r="9226">
          <cell r="C9226" t="str">
            <v>US98419M1009</v>
          </cell>
          <cell r="E9226">
            <v>1</v>
          </cell>
          <cell r="F9226">
            <v>243351010</v>
          </cell>
          <cell r="L9226">
            <v>109.3481422715854</v>
          </cell>
        </row>
        <row r="9227">
          <cell r="C9227" t="str">
            <v>US98956P1021</v>
          </cell>
          <cell r="E9227">
            <v>1</v>
          </cell>
          <cell r="F9227">
            <v>197847900</v>
          </cell>
          <cell r="L9227">
            <v>81.660716646833308</v>
          </cell>
        </row>
        <row r="9228">
          <cell r="C9228" t="str">
            <v>US98978V1035</v>
          </cell>
          <cell r="E9228">
            <v>1</v>
          </cell>
          <cell r="F9228">
            <v>445208040</v>
          </cell>
          <cell r="L9228">
            <v>143.31173696504919</v>
          </cell>
        </row>
        <row r="9229">
          <cell r="C9229" t="str">
            <v>US98980L1017</v>
          </cell>
          <cell r="E9229">
            <v>1</v>
          </cell>
          <cell r="F9229">
            <v>262605530</v>
          </cell>
          <cell r="L9229">
            <v>69.884084798801211</v>
          </cell>
        </row>
        <row r="9230">
          <cell r="C9230" t="str">
            <v>US98980G1022</v>
          </cell>
          <cell r="E9230">
            <v>0.6</v>
          </cell>
          <cell r="F9230">
            <v>154724900</v>
          </cell>
          <cell r="L9230">
            <v>223.98519106174811</v>
          </cell>
        </row>
        <row r="9231">
          <cell r="C9231" t="str">
            <v>US98138H1014</v>
          </cell>
          <cell r="E9231">
            <v>1</v>
          </cell>
          <cell r="F9231">
            <v>216635330</v>
          </cell>
          <cell r="L9231">
            <v>209.8021067477633</v>
          </cell>
        </row>
        <row r="9232">
          <cell r="C9232" t="str">
            <v>US9497461015</v>
          </cell>
          <cell r="E9232">
            <v>1</v>
          </cell>
          <cell r="F9232">
            <v>3254182400</v>
          </cell>
          <cell r="L9232">
            <v>64.198510291330621</v>
          </cell>
        </row>
        <row r="9233">
          <cell r="C9233" t="str">
            <v>US9426222009</v>
          </cell>
          <cell r="E9233">
            <v>1</v>
          </cell>
          <cell r="F9233">
            <v>34885200</v>
          </cell>
          <cell r="L9233">
            <v>401.26933756445868</v>
          </cell>
        </row>
        <row r="9234">
          <cell r="C9234" t="str">
            <v>US9418481035</v>
          </cell>
          <cell r="E9234">
            <v>1</v>
          </cell>
          <cell r="F9234">
            <v>59509090</v>
          </cell>
          <cell r="L9234">
            <v>305.31975847326908</v>
          </cell>
        </row>
        <row r="9235">
          <cell r="C9235" t="str">
            <v>US94106L1098</v>
          </cell>
          <cell r="E9235">
            <v>0.9</v>
          </cell>
          <cell r="F9235">
            <v>402408000</v>
          </cell>
          <cell r="L9235">
            <v>208.7443254440478</v>
          </cell>
        </row>
        <row r="9236">
          <cell r="C9236" t="str">
            <v>US9311421039</v>
          </cell>
          <cell r="E9236">
            <v>0.55000000000000004</v>
          </cell>
          <cell r="F9236">
            <v>8000886700</v>
          </cell>
          <cell r="L9236">
            <v>84.92220899995597</v>
          </cell>
        </row>
        <row r="9237">
          <cell r="C9237" t="str">
            <v>US9699041011</v>
          </cell>
          <cell r="E9237">
            <v>0.95</v>
          </cell>
          <cell r="F9237">
            <v>122939910</v>
          </cell>
          <cell r="L9237">
            <v>139.14231565957081</v>
          </cell>
        </row>
        <row r="9238">
          <cell r="C9238" t="str">
            <v>US9694571004</v>
          </cell>
          <cell r="E9238">
            <v>1</v>
          </cell>
          <cell r="F9238">
            <v>1221006300</v>
          </cell>
          <cell r="L9238">
            <v>51.998765921812357</v>
          </cell>
        </row>
        <row r="9239">
          <cell r="C9239" t="str">
            <v>US9621661043</v>
          </cell>
          <cell r="E9239">
            <v>1</v>
          </cell>
          <cell r="F9239">
            <v>725273000</v>
          </cell>
          <cell r="L9239">
            <v>22.239851910617489</v>
          </cell>
        </row>
        <row r="9240">
          <cell r="C9240" t="str">
            <v>US9581021055</v>
          </cell>
          <cell r="E9240">
            <v>1</v>
          </cell>
          <cell r="F9240">
            <v>348878360</v>
          </cell>
          <cell r="L9240">
            <v>44.23288818370137</v>
          </cell>
        </row>
        <row r="9241">
          <cell r="C9241" t="str">
            <v>US9553061055</v>
          </cell>
          <cell r="E9241">
            <v>1</v>
          </cell>
          <cell r="F9241">
            <v>71845370</v>
          </cell>
          <cell r="L9241">
            <v>181.22438185905071</v>
          </cell>
        </row>
        <row r="9242">
          <cell r="C9242" t="str">
            <v>US8581191009</v>
          </cell>
          <cell r="E9242">
            <v>0.95</v>
          </cell>
          <cell r="F9242">
            <v>148453870</v>
          </cell>
          <cell r="L9242">
            <v>110.4676274846842</v>
          </cell>
        </row>
        <row r="9243">
          <cell r="C9243" t="str">
            <v>US8574771031</v>
          </cell>
          <cell r="E9243">
            <v>1</v>
          </cell>
          <cell r="F9243">
            <v>285181600</v>
          </cell>
          <cell r="L9243">
            <v>84.710652739212861</v>
          </cell>
        </row>
        <row r="9244">
          <cell r="C9244" t="str">
            <v>US8552441094</v>
          </cell>
          <cell r="E9244">
            <v>1</v>
          </cell>
          <cell r="F9244">
            <v>1136400000</v>
          </cell>
          <cell r="L9244">
            <v>74.397285027987166</v>
          </cell>
        </row>
        <row r="9245">
          <cell r="C9245" t="str">
            <v>US8522341036</v>
          </cell>
          <cell r="E9245">
            <v>1</v>
          </cell>
          <cell r="F9245">
            <v>555001000</v>
          </cell>
          <cell r="L9245">
            <v>51.778394816871632</v>
          </cell>
        </row>
        <row r="9246">
          <cell r="C9246" t="str">
            <v>US8716071076</v>
          </cell>
          <cell r="E9246">
            <v>1</v>
          </cell>
          <cell r="F9246">
            <v>154620070</v>
          </cell>
          <cell r="L9246">
            <v>439.72850279871329</v>
          </cell>
        </row>
        <row r="9247">
          <cell r="C9247" t="str">
            <v>US86800U3023</v>
          </cell>
          <cell r="E9247">
            <v>0.85</v>
          </cell>
          <cell r="F9247">
            <v>596817600</v>
          </cell>
          <cell r="L9247">
            <v>35.338710388293897</v>
          </cell>
        </row>
        <row r="9248">
          <cell r="C9248" t="str">
            <v>US8666741041</v>
          </cell>
          <cell r="E9248">
            <v>0.95</v>
          </cell>
          <cell r="F9248">
            <v>127641660</v>
          </cell>
          <cell r="L9248">
            <v>105.7164264621623</v>
          </cell>
        </row>
        <row r="9249">
          <cell r="C9249" t="str">
            <v>US8636671013</v>
          </cell>
          <cell r="E9249">
            <v>0.95</v>
          </cell>
          <cell r="F9249">
            <v>382164860</v>
          </cell>
          <cell r="L9249">
            <v>331.98466217109632</v>
          </cell>
        </row>
        <row r="9250">
          <cell r="C9250" t="str">
            <v>US8447411088</v>
          </cell>
          <cell r="E9250">
            <v>0.9</v>
          </cell>
          <cell r="F9250">
            <v>569865800</v>
          </cell>
          <cell r="L9250">
            <v>27.281942791661169</v>
          </cell>
        </row>
        <row r="9251">
          <cell r="C9251" t="str">
            <v>US8425871071</v>
          </cell>
          <cell r="E9251">
            <v>1</v>
          </cell>
          <cell r="F9251">
            <v>1099055000</v>
          </cell>
          <cell r="L9251">
            <v>79.016263387544655</v>
          </cell>
        </row>
        <row r="9252">
          <cell r="C9252" t="str">
            <v>US8288061091</v>
          </cell>
          <cell r="E9252">
            <v>1</v>
          </cell>
          <cell r="F9252">
            <v>326417050</v>
          </cell>
          <cell r="L9252">
            <v>138.1903124862269</v>
          </cell>
        </row>
        <row r="9253">
          <cell r="C9253" t="str">
            <v>US8243481061</v>
          </cell>
          <cell r="E9253">
            <v>0.95</v>
          </cell>
          <cell r="F9253">
            <v>250600590</v>
          </cell>
          <cell r="L9253">
            <v>310.7320728106132</v>
          </cell>
        </row>
        <row r="9254">
          <cell r="C9254" t="str">
            <v>US81762P1021</v>
          </cell>
          <cell r="E9254">
            <v>1</v>
          </cell>
          <cell r="F9254">
            <v>206982900</v>
          </cell>
          <cell r="L9254">
            <v>885.33650667724487</v>
          </cell>
        </row>
        <row r="9255">
          <cell r="C9255" t="str">
            <v>US8334451098</v>
          </cell>
          <cell r="E9255">
            <v>1</v>
          </cell>
          <cell r="F9255">
            <v>333658000</v>
          </cell>
          <cell r="L9255">
            <v>176.34095817356439</v>
          </cell>
        </row>
        <row r="9256">
          <cell r="C9256" t="str">
            <v>US8330341012</v>
          </cell>
          <cell r="E9256">
            <v>1</v>
          </cell>
          <cell r="F9256">
            <v>52291023</v>
          </cell>
          <cell r="L9256">
            <v>281.44916038609028</v>
          </cell>
        </row>
        <row r="9257">
          <cell r="C9257" t="str">
            <v>US83088M1027</v>
          </cell>
          <cell r="E9257">
            <v>1</v>
          </cell>
          <cell r="F9257">
            <v>150129150</v>
          </cell>
          <cell r="L9257">
            <v>61.16620388734632</v>
          </cell>
        </row>
        <row r="9258">
          <cell r="C9258" t="str">
            <v>US90353T1007</v>
          </cell>
          <cell r="E9258">
            <v>1</v>
          </cell>
          <cell r="F9258">
            <v>2091168200</v>
          </cell>
          <cell r="L9258">
            <v>77.350257834192817</v>
          </cell>
        </row>
        <row r="9259">
          <cell r="C9259" t="str">
            <v>US87165B1035</v>
          </cell>
          <cell r="E9259">
            <v>1</v>
          </cell>
          <cell r="F9259">
            <v>380650700</v>
          </cell>
          <cell r="L9259">
            <v>50.01542597734587</v>
          </cell>
        </row>
        <row r="9260">
          <cell r="C9260" t="str">
            <v>US8725401090</v>
          </cell>
          <cell r="E9260">
            <v>1</v>
          </cell>
          <cell r="F9260">
            <v>1116491800</v>
          </cell>
          <cell r="L9260">
            <v>110.8025915641942</v>
          </cell>
        </row>
        <row r="9261">
          <cell r="C9261" t="str">
            <v>US8962391004</v>
          </cell>
          <cell r="E9261">
            <v>1</v>
          </cell>
          <cell r="F9261">
            <v>238586910</v>
          </cell>
          <cell r="L9261">
            <v>62.188725814271258</v>
          </cell>
        </row>
        <row r="9262">
          <cell r="C9262" t="str">
            <v>US89417E1091</v>
          </cell>
          <cell r="E9262">
            <v>1</v>
          </cell>
          <cell r="F9262">
            <v>226568790</v>
          </cell>
          <cell r="L9262">
            <v>238.91753713253129</v>
          </cell>
        </row>
        <row r="9263">
          <cell r="C9263" t="str">
            <v>US89400J1079</v>
          </cell>
          <cell r="E9263">
            <v>1</v>
          </cell>
          <cell r="F9263">
            <v>195140440</v>
          </cell>
          <cell r="L9263">
            <v>73.304244347481188</v>
          </cell>
        </row>
        <row r="9264">
          <cell r="C9264" t="str">
            <v>US8936411003</v>
          </cell>
          <cell r="E9264">
            <v>1</v>
          </cell>
          <cell r="F9264">
            <v>56167084</v>
          </cell>
          <cell r="L9264">
            <v>1261.844946890564</v>
          </cell>
        </row>
        <row r="9265">
          <cell r="C9265" t="str">
            <v>US8923561067</v>
          </cell>
          <cell r="E9265">
            <v>1</v>
          </cell>
          <cell r="F9265">
            <v>530202940</v>
          </cell>
          <cell r="L9265">
            <v>43.809775662215188</v>
          </cell>
        </row>
        <row r="9266">
          <cell r="C9266" t="str">
            <v>US9029733048</v>
          </cell>
          <cell r="E9266">
            <v>1</v>
          </cell>
          <cell r="F9266">
            <v>1558027600</v>
          </cell>
          <cell r="L9266">
            <v>37.850940984618113</v>
          </cell>
        </row>
        <row r="9267">
          <cell r="C9267" t="str">
            <v>US9024941034</v>
          </cell>
          <cell r="E9267">
            <v>1</v>
          </cell>
          <cell r="F9267">
            <v>286225370</v>
          </cell>
          <cell r="L9267">
            <v>48.966459517828042</v>
          </cell>
        </row>
        <row r="9268">
          <cell r="C9268" t="str">
            <v>US9022521051</v>
          </cell>
          <cell r="E9268">
            <v>1</v>
          </cell>
          <cell r="F9268">
            <v>43123547</v>
          </cell>
          <cell r="L9268">
            <v>498.937811274186</v>
          </cell>
        </row>
        <row r="9269">
          <cell r="C9269" t="str">
            <v>US90138F1021</v>
          </cell>
          <cell r="E9269">
            <v>0.95</v>
          </cell>
          <cell r="F9269">
            <v>152674210</v>
          </cell>
          <cell r="L9269">
            <v>100.0396667988894</v>
          </cell>
        </row>
        <row r="9270">
          <cell r="C9270" t="str">
            <v>US89832Q1094</v>
          </cell>
          <cell r="E9270">
            <v>1</v>
          </cell>
          <cell r="F9270">
            <v>1309539000</v>
          </cell>
          <cell r="L9270">
            <v>34.624708008285971</v>
          </cell>
        </row>
        <row r="9271">
          <cell r="C9271" t="str">
            <v>US88579Y1010</v>
          </cell>
          <cell r="E9271">
            <v>1</v>
          </cell>
          <cell r="F9271">
            <v>538181340</v>
          </cell>
          <cell r="L9271">
            <v>130.12473004539649</v>
          </cell>
        </row>
        <row r="9272">
          <cell r="C9272" t="str">
            <v>US8835561023</v>
          </cell>
          <cell r="E9272">
            <v>1</v>
          </cell>
          <cell r="F9272">
            <v>377493930</v>
          </cell>
          <cell r="L9272">
            <v>347.00515668385577</v>
          </cell>
        </row>
        <row r="9273">
          <cell r="C9273" t="str">
            <v>US88339J1051</v>
          </cell>
          <cell r="E9273">
            <v>1</v>
          </cell>
          <cell r="F9273">
            <v>448136000</v>
          </cell>
          <cell r="L9273">
            <v>65.132883776279286</v>
          </cell>
        </row>
        <row r="9274">
          <cell r="C9274" t="str">
            <v>US87612G1013</v>
          </cell>
          <cell r="E9274">
            <v>1</v>
          </cell>
          <cell r="F9274">
            <v>216931850</v>
          </cell>
          <cell r="L9274">
            <v>141.44298999515189</v>
          </cell>
        </row>
        <row r="9275">
          <cell r="C9275" t="str">
            <v>US87612E1064</v>
          </cell>
          <cell r="E9275">
            <v>1</v>
          </cell>
          <cell r="F9275">
            <v>454359680</v>
          </cell>
          <cell r="L9275">
            <v>83.115165939442065</v>
          </cell>
        </row>
        <row r="9276">
          <cell r="C9276" t="str">
            <v>US8760301072</v>
          </cell>
          <cell r="E9276">
            <v>1</v>
          </cell>
          <cell r="F9276">
            <v>207690140</v>
          </cell>
          <cell r="L9276">
            <v>67.759707347172665</v>
          </cell>
        </row>
        <row r="9277">
          <cell r="C9277" t="str">
            <v>US8740541094</v>
          </cell>
          <cell r="E9277">
            <v>0.95</v>
          </cell>
          <cell r="F9277">
            <v>177424910</v>
          </cell>
          <cell r="L9277">
            <v>198.32517960245059</v>
          </cell>
        </row>
        <row r="9278">
          <cell r="C9278" t="str">
            <v>US8725901040</v>
          </cell>
          <cell r="E9278">
            <v>0.4</v>
          </cell>
          <cell r="F9278">
            <v>1135445100</v>
          </cell>
          <cell r="L9278">
            <v>214.09493587200851</v>
          </cell>
        </row>
        <row r="9279">
          <cell r="C9279" t="str">
            <v>US8718291078</v>
          </cell>
          <cell r="E9279">
            <v>1</v>
          </cell>
          <cell r="F9279">
            <v>484751680</v>
          </cell>
          <cell r="L9279">
            <v>62.999691480453109</v>
          </cell>
        </row>
        <row r="9280">
          <cell r="C9280" t="str">
            <v>US8832031012</v>
          </cell>
          <cell r="E9280">
            <v>1</v>
          </cell>
          <cell r="F9280">
            <v>180538800</v>
          </cell>
          <cell r="L9280">
            <v>64.277843889109292</v>
          </cell>
        </row>
        <row r="9281">
          <cell r="C9281" t="str">
            <v>US88262P1021</v>
          </cell>
          <cell r="E9281">
            <v>1</v>
          </cell>
          <cell r="F9281">
            <v>22987326</v>
          </cell>
          <cell r="L9281">
            <v>1121.6095905504881</v>
          </cell>
        </row>
        <row r="9282">
          <cell r="C9282" t="str">
            <v>US8825081040</v>
          </cell>
          <cell r="E9282">
            <v>1</v>
          </cell>
          <cell r="F9282">
            <v>908472100</v>
          </cell>
          <cell r="L9282">
            <v>155.4057032041959</v>
          </cell>
        </row>
        <row r="9283">
          <cell r="C9283" t="str">
            <v>US88160R1014</v>
          </cell>
          <cell r="E9283">
            <v>0.85</v>
          </cell>
          <cell r="F9283">
            <v>3216517000</v>
          </cell>
          <cell r="L9283">
            <v>299.12292300233611</v>
          </cell>
        </row>
        <row r="9284">
          <cell r="C9284" t="str">
            <v>US8807701029</v>
          </cell>
          <cell r="E9284">
            <v>1</v>
          </cell>
          <cell r="F9284">
            <v>160420290</v>
          </cell>
          <cell r="L9284">
            <v>67.856670633346582</v>
          </cell>
        </row>
        <row r="9285">
          <cell r="C9285" t="str">
            <v>US8793601050</v>
          </cell>
          <cell r="E9285">
            <v>1</v>
          </cell>
          <cell r="F9285">
            <v>46859344</v>
          </cell>
          <cell r="L9285">
            <v>428.59535457710803</v>
          </cell>
        </row>
        <row r="9286">
          <cell r="C9286" t="str">
            <v>US1468691027</v>
          </cell>
          <cell r="E9286">
            <v>1</v>
          </cell>
          <cell r="F9286">
            <v>135023440</v>
          </cell>
          <cell r="L9286">
            <v>268.06822689408978</v>
          </cell>
        </row>
        <row r="9287">
          <cell r="C9287" t="str">
            <v>US5949724083</v>
          </cell>
          <cell r="E9287">
            <v>1</v>
          </cell>
          <cell r="F9287">
            <v>253763050</v>
          </cell>
          <cell r="L9287">
            <v>325.7173079465822</v>
          </cell>
        </row>
        <row r="9288">
          <cell r="C9288" t="str">
            <v>US5926881054</v>
          </cell>
          <cell r="E9288">
            <v>1</v>
          </cell>
          <cell r="F9288">
            <v>20782785</v>
          </cell>
          <cell r="L9288">
            <v>982.09705143461645</v>
          </cell>
        </row>
        <row r="9289">
          <cell r="C9289" t="str">
            <v>US29414B1044</v>
          </cell>
          <cell r="E9289">
            <v>1</v>
          </cell>
          <cell r="F9289">
            <v>56652702</v>
          </cell>
          <cell r="L9289">
            <v>155.09718365727889</v>
          </cell>
        </row>
        <row r="9290">
          <cell r="C9290" t="str">
            <v>US2937921078</v>
          </cell>
          <cell r="E9290">
            <v>0.7</v>
          </cell>
          <cell r="F9290">
            <v>2168902600</v>
          </cell>
          <cell r="L9290">
            <v>27.581647494380551</v>
          </cell>
        </row>
        <row r="9291">
          <cell r="C9291" t="str">
            <v>US29364G1031</v>
          </cell>
          <cell r="E9291">
            <v>1</v>
          </cell>
          <cell r="F9291">
            <v>430774100</v>
          </cell>
          <cell r="L9291">
            <v>73.004539644761806</v>
          </cell>
        </row>
        <row r="9292">
          <cell r="C9292" t="str">
            <v>US29362U1043</v>
          </cell>
          <cell r="E9292">
            <v>1</v>
          </cell>
          <cell r="F9292">
            <v>151400000</v>
          </cell>
          <cell r="L9292">
            <v>63.766582925646823</v>
          </cell>
        </row>
        <row r="9293">
          <cell r="C9293" t="str">
            <v>US29355A1079</v>
          </cell>
          <cell r="E9293">
            <v>1</v>
          </cell>
          <cell r="F9293">
            <v>131207020</v>
          </cell>
          <cell r="L9293">
            <v>34.942042399400613</v>
          </cell>
        </row>
        <row r="9294">
          <cell r="C9294" t="str">
            <v>US29273V1008</v>
          </cell>
          <cell r="E9294">
            <v>0.95</v>
          </cell>
          <cell r="F9294">
            <v>3431778000</v>
          </cell>
          <cell r="L9294">
            <v>15.73449689276743</v>
          </cell>
        </row>
        <row r="9295">
          <cell r="C9295" t="str">
            <v>US2944291051</v>
          </cell>
          <cell r="E9295">
            <v>1</v>
          </cell>
          <cell r="F9295">
            <v>124199040</v>
          </cell>
          <cell r="L9295">
            <v>231.11640001762979</v>
          </cell>
        </row>
        <row r="9296">
          <cell r="C9296" t="str">
            <v>US29444U7000</v>
          </cell>
          <cell r="E9296">
            <v>1</v>
          </cell>
          <cell r="F9296">
            <v>97818990</v>
          </cell>
          <cell r="L9296">
            <v>761.12653708845733</v>
          </cell>
        </row>
        <row r="9297">
          <cell r="C9297" t="str">
            <v>US30161N1019</v>
          </cell>
          <cell r="E9297">
            <v>1</v>
          </cell>
          <cell r="F9297">
            <v>1009535640</v>
          </cell>
          <cell r="L9297">
            <v>38.494424611045019</v>
          </cell>
        </row>
        <row r="9298">
          <cell r="C9298" t="str">
            <v>US30040W1080</v>
          </cell>
          <cell r="E9298">
            <v>1</v>
          </cell>
          <cell r="F9298">
            <v>367384800</v>
          </cell>
          <cell r="L9298">
            <v>55.939001278152432</v>
          </cell>
        </row>
        <row r="9299">
          <cell r="C9299" t="str">
            <v>US2971781057</v>
          </cell>
          <cell r="E9299">
            <v>1</v>
          </cell>
          <cell r="F9299">
            <v>64385180</v>
          </cell>
          <cell r="L9299">
            <v>237.53360659350361</v>
          </cell>
        </row>
        <row r="9300">
          <cell r="C9300" t="str">
            <v>US29476L1070</v>
          </cell>
          <cell r="E9300">
            <v>0.9</v>
          </cell>
          <cell r="F9300">
            <v>379943660</v>
          </cell>
          <cell r="L9300">
            <v>59.597161620168393</v>
          </cell>
        </row>
        <row r="9301">
          <cell r="C9301" t="str">
            <v>US2910111044</v>
          </cell>
          <cell r="E9301">
            <v>1</v>
          </cell>
          <cell r="F9301">
            <v>562500000</v>
          </cell>
          <cell r="L9301">
            <v>104.226717792763</v>
          </cell>
        </row>
        <row r="9302">
          <cell r="C9302" t="str">
            <v>US2681501092</v>
          </cell>
          <cell r="E9302">
            <v>1</v>
          </cell>
          <cell r="F9302">
            <v>299666800</v>
          </cell>
          <cell r="L9302">
            <v>46.95667504076868</v>
          </cell>
        </row>
        <row r="9303">
          <cell r="C9303" t="str">
            <v>US26614N1028</v>
          </cell>
          <cell r="E9303">
            <v>1</v>
          </cell>
          <cell r="F9303">
            <v>418498720</v>
          </cell>
          <cell r="L9303">
            <v>59.632420996958913</v>
          </cell>
        </row>
        <row r="9304">
          <cell r="C9304" t="str">
            <v>US26441C2044</v>
          </cell>
          <cell r="E9304">
            <v>1</v>
          </cell>
          <cell r="F9304">
            <v>777257100</v>
          </cell>
          <cell r="L9304">
            <v>102.684120058178</v>
          </cell>
        </row>
        <row r="9305">
          <cell r="C9305" t="str">
            <v>US26142V1052</v>
          </cell>
          <cell r="E9305">
            <v>1</v>
          </cell>
          <cell r="F9305">
            <v>496285640</v>
          </cell>
          <cell r="L9305">
            <v>30.92247344528187</v>
          </cell>
        </row>
        <row r="9306">
          <cell r="C9306" t="str">
            <v>US2605571031</v>
          </cell>
          <cell r="E9306">
            <v>1</v>
          </cell>
          <cell r="F9306">
            <v>706861760</v>
          </cell>
          <cell r="L9306">
            <v>24.963638767684792</v>
          </cell>
        </row>
        <row r="9307">
          <cell r="C9307" t="str">
            <v>US2600031080</v>
          </cell>
          <cell r="E9307">
            <v>1</v>
          </cell>
          <cell r="F9307">
            <v>137104370</v>
          </cell>
          <cell r="L9307">
            <v>156.80726343161891</v>
          </cell>
        </row>
        <row r="9308">
          <cell r="C9308" t="str">
            <v>US2855121099</v>
          </cell>
          <cell r="E9308">
            <v>0.9</v>
          </cell>
          <cell r="F9308">
            <v>250765980</v>
          </cell>
          <cell r="L9308">
            <v>129.48124641896959</v>
          </cell>
        </row>
        <row r="9309">
          <cell r="C9309" t="str">
            <v>US28176E1082</v>
          </cell>
          <cell r="E9309">
            <v>1</v>
          </cell>
          <cell r="F9309">
            <v>586600000</v>
          </cell>
          <cell r="L9309">
            <v>66.102516638018443</v>
          </cell>
        </row>
        <row r="9310">
          <cell r="C9310" t="str">
            <v>US2810201077</v>
          </cell>
          <cell r="E9310">
            <v>1</v>
          </cell>
          <cell r="F9310">
            <v>384763670</v>
          </cell>
          <cell r="L9310">
            <v>49.927277535369583</v>
          </cell>
        </row>
        <row r="9311">
          <cell r="C9311" t="str">
            <v>US2788651006</v>
          </cell>
          <cell r="E9311">
            <v>0.9</v>
          </cell>
          <cell r="F9311">
            <v>283512600</v>
          </cell>
          <cell r="L9311">
            <v>230.1555820000882</v>
          </cell>
        </row>
        <row r="9312">
          <cell r="C9312" t="str">
            <v>US2786421030</v>
          </cell>
          <cell r="E9312">
            <v>1</v>
          </cell>
          <cell r="F9312">
            <v>460843600</v>
          </cell>
          <cell r="L9312">
            <v>63.396359469346407</v>
          </cell>
        </row>
        <row r="9313">
          <cell r="C9313" t="str">
            <v>US26884L1098</v>
          </cell>
          <cell r="E9313">
            <v>1</v>
          </cell>
          <cell r="F9313">
            <v>598626000</v>
          </cell>
          <cell r="L9313">
            <v>49.019348583013823</v>
          </cell>
        </row>
        <row r="9314">
          <cell r="C9314" t="str">
            <v>US26875P1012</v>
          </cell>
          <cell r="E9314">
            <v>1</v>
          </cell>
          <cell r="F9314">
            <v>545787000</v>
          </cell>
          <cell r="L9314">
            <v>97.121953369474241</v>
          </cell>
        </row>
        <row r="9315">
          <cell r="C9315" t="str">
            <v>US25809K1051</v>
          </cell>
          <cell r="E9315">
            <v>0.9</v>
          </cell>
          <cell r="F9315">
            <v>398681300</v>
          </cell>
          <cell r="L9315">
            <v>181.718013134118</v>
          </cell>
        </row>
        <row r="9316">
          <cell r="C9316" t="str">
            <v>US30212P3038</v>
          </cell>
          <cell r="E9316">
            <v>1</v>
          </cell>
          <cell r="F9316">
            <v>121597440</v>
          </cell>
          <cell r="L9316">
            <v>140.1383930539028</v>
          </cell>
        </row>
        <row r="9317">
          <cell r="C9317" t="str">
            <v>US35671D8570</v>
          </cell>
          <cell r="E9317">
            <v>1</v>
          </cell>
          <cell r="F9317">
            <v>1436200200</v>
          </cell>
          <cell r="L9317">
            <v>34.395522059147623</v>
          </cell>
        </row>
        <row r="9318">
          <cell r="C9318" t="str">
            <v>US34959J1088</v>
          </cell>
          <cell r="E9318">
            <v>1</v>
          </cell>
          <cell r="F9318">
            <v>339882300</v>
          </cell>
          <cell r="L9318">
            <v>61.413019524879921</v>
          </cell>
        </row>
        <row r="9319">
          <cell r="C9319" t="str">
            <v>US3453708600</v>
          </cell>
          <cell r="E9319">
            <v>1</v>
          </cell>
          <cell r="F9319">
            <v>3905696800</v>
          </cell>
          <cell r="L9319">
            <v>9.1321785887434483</v>
          </cell>
        </row>
        <row r="9320">
          <cell r="C9320" t="str">
            <v>US34959E1091</v>
          </cell>
          <cell r="E9320">
            <v>0.85</v>
          </cell>
          <cell r="F9320">
            <v>765416440</v>
          </cell>
          <cell r="L9320">
            <v>90.933932742738804</v>
          </cell>
        </row>
        <row r="9321">
          <cell r="C9321" t="str">
            <v>US3379321074</v>
          </cell>
          <cell r="E9321">
            <v>0.95</v>
          </cell>
          <cell r="F9321">
            <v>577156250</v>
          </cell>
          <cell r="L9321">
            <v>37.119308916214919</v>
          </cell>
        </row>
        <row r="9322">
          <cell r="C9322" t="str">
            <v>US31428X1063</v>
          </cell>
          <cell r="E9322">
            <v>0.95</v>
          </cell>
          <cell r="F9322">
            <v>239598920</v>
          </cell>
          <cell r="L9322">
            <v>190.93834016483771</v>
          </cell>
        </row>
        <row r="9323">
          <cell r="C9323" t="str">
            <v>US3119001044</v>
          </cell>
          <cell r="E9323">
            <v>1</v>
          </cell>
          <cell r="F9323">
            <v>1147241300</v>
          </cell>
          <cell r="L9323">
            <v>35.832341663361113</v>
          </cell>
        </row>
        <row r="9324">
          <cell r="C9324" t="str">
            <v>US3032501047</v>
          </cell>
          <cell r="E9324">
            <v>1</v>
          </cell>
          <cell r="F9324">
            <v>24341690</v>
          </cell>
          <cell r="L9324">
            <v>1493.551941469435</v>
          </cell>
        </row>
        <row r="9325">
          <cell r="C9325" t="str">
            <v>US3030751057</v>
          </cell>
          <cell r="E9325">
            <v>1</v>
          </cell>
          <cell r="F9325">
            <v>37947056</v>
          </cell>
          <cell r="L9325">
            <v>407.95098946626138</v>
          </cell>
        </row>
        <row r="9326">
          <cell r="C9326" t="str">
            <v>US30303M1027</v>
          </cell>
          <cell r="E9326">
            <v>1</v>
          </cell>
          <cell r="F9326">
            <v>2171148200</v>
          </cell>
          <cell r="L9326">
            <v>552.74362025651214</v>
          </cell>
        </row>
        <row r="9327">
          <cell r="C9327" t="str">
            <v>US30231G1022</v>
          </cell>
          <cell r="E9327">
            <v>1</v>
          </cell>
          <cell r="F9327">
            <v>4309638700</v>
          </cell>
          <cell r="L9327">
            <v>90.819339768169641</v>
          </cell>
        </row>
        <row r="9328">
          <cell r="C9328" t="str">
            <v>US30225T1025</v>
          </cell>
          <cell r="E9328">
            <v>1</v>
          </cell>
          <cell r="F9328">
            <v>212210880</v>
          </cell>
          <cell r="L9328">
            <v>128.45872449204461</v>
          </cell>
        </row>
        <row r="9329">
          <cell r="C9329" t="str">
            <v>US31488V1070</v>
          </cell>
          <cell r="E9329">
            <v>1</v>
          </cell>
          <cell r="F9329">
            <v>198700180</v>
          </cell>
          <cell r="L9329">
            <v>157.08933844594301</v>
          </cell>
        </row>
        <row r="9330">
          <cell r="C9330" t="str">
            <v>US3021301094</v>
          </cell>
          <cell r="E9330">
            <v>1</v>
          </cell>
          <cell r="F9330">
            <v>136948060</v>
          </cell>
          <cell r="L9330">
            <v>99.131737846533596</v>
          </cell>
        </row>
        <row r="9331">
          <cell r="C9331" t="str">
            <v>US3156161024</v>
          </cell>
          <cell r="E9331">
            <v>1</v>
          </cell>
          <cell r="F9331">
            <v>57431570</v>
          </cell>
          <cell r="L9331">
            <v>248.66675481510879</v>
          </cell>
        </row>
        <row r="9332">
          <cell r="C9332" t="str">
            <v>US3377381088</v>
          </cell>
          <cell r="E9332">
            <v>1</v>
          </cell>
          <cell r="F9332">
            <v>554433840</v>
          </cell>
          <cell r="L9332">
            <v>140.45572744501749</v>
          </cell>
        </row>
        <row r="9333">
          <cell r="C9333" t="str">
            <v>US3364331070</v>
          </cell>
          <cell r="E9333">
            <v>1</v>
          </cell>
          <cell r="F9333">
            <v>107244480</v>
          </cell>
          <cell r="L9333">
            <v>139.60950240204511</v>
          </cell>
        </row>
        <row r="9334">
          <cell r="C9334" t="str">
            <v>US31946M1036</v>
          </cell>
          <cell r="E9334">
            <v>0.9</v>
          </cell>
          <cell r="F9334">
            <v>12283675</v>
          </cell>
          <cell r="L9334">
            <v>1606.302613601305</v>
          </cell>
        </row>
        <row r="9335">
          <cell r="C9335" t="str">
            <v>US3167731005</v>
          </cell>
          <cell r="E9335">
            <v>1</v>
          </cell>
          <cell r="F9335">
            <v>667492200</v>
          </cell>
          <cell r="L9335">
            <v>32.791220415179183</v>
          </cell>
        </row>
        <row r="9336">
          <cell r="C9336" t="str">
            <v>US31620M1062</v>
          </cell>
          <cell r="E9336">
            <v>1</v>
          </cell>
          <cell r="F9336">
            <v>525395100</v>
          </cell>
          <cell r="L9336">
            <v>68.949711313852561</v>
          </cell>
        </row>
        <row r="9337">
          <cell r="C9337" t="str">
            <v>US3666511072</v>
          </cell>
          <cell r="E9337">
            <v>1</v>
          </cell>
          <cell r="F9337">
            <v>76966934</v>
          </cell>
          <cell r="L9337">
            <v>386.40751024725648</v>
          </cell>
        </row>
        <row r="9338">
          <cell r="C9338" t="str">
            <v>US25754A2015</v>
          </cell>
          <cell r="E9338">
            <v>0.9</v>
          </cell>
          <cell r="F9338">
            <v>34241478</v>
          </cell>
          <cell r="L9338">
            <v>423.49155978668102</v>
          </cell>
        </row>
        <row r="9339">
          <cell r="C9339" t="str">
            <v>US1912161007</v>
          </cell>
          <cell r="E9339">
            <v>0.9</v>
          </cell>
          <cell r="F9339">
            <v>4304266600</v>
          </cell>
          <cell r="L9339">
            <v>63.26413680638197</v>
          </cell>
        </row>
        <row r="9340">
          <cell r="C9340" t="str">
            <v>US18915M1071</v>
          </cell>
          <cell r="E9340">
            <v>1</v>
          </cell>
          <cell r="F9340">
            <v>310553800</v>
          </cell>
          <cell r="L9340">
            <v>139.30979769932571</v>
          </cell>
        </row>
        <row r="9341">
          <cell r="C9341" t="str">
            <v>US1890541097</v>
          </cell>
          <cell r="E9341">
            <v>1</v>
          </cell>
          <cell r="F9341">
            <v>123252810</v>
          </cell>
          <cell r="L9341">
            <v>115.3686808585659</v>
          </cell>
        </row>
        <row r="9342">
          <cell r="C9342" t="str">
            <v>US1746101054</v>
          </cell>
          <cell r="E9342">
            <v>1</v>
          </cell>
          <cell r="F9342">
            <v>433649100</v>
          </cell>
          <cell r="L9342">
            <v>34.880338490017202</v>
          </cell>
        </row>
        <row r="9343">
          <cell r="C9343" t="str">
            <v>US1729674242</v>
          </cell>
          <cell r="E9343">
            <v>1</v>
          </cell>
          <cell r="F9343">
            <v>1867733600</v>
          </cell>
          <cell r="L9343">
            <v>64.427696240468975</v>
          </cell>
        </row>
        <row r="9344">
          <cell r="C9344" t="str">
            <v>US1729081059</v>
          </cell>
          <cell r="E9344">
            <v>0.85</v>
          </cell>
          <cell r="F9344">
            <v>403786960</v>
          </cell>
          <cell r="L9344">
            <v>195.94517166909091</v>
          </cell>
        </row>
        <row r="9345">
          <cell r="C9345" t="str">
            <v>US1924461023</v>
          </cell>
          <cell r="E9345">
            <v>1</v>
          </cell>
          <cell r="F9345">
            <v>492941960</v>
          </cell>
          <cell r="L9345">
            <v>69.743047291639158</v>
          </cell>
        </row>
        <row r="9346">
          <cell r="C9346" t="str">
            <v>US20030N1019</v>
          </cell>
          <cell r="E9346">
            <v>1</v>
          </cell>
          <cell r="F9346">
            <v>3724259500</v>
          </cell>
          <cell r="L9346">
            <v>30.428842170214651</v>
          </cell>
        </row>
        <row r="9347">
          <cell r="C9347" t="str">
            <v>US1941621039</v>
          </cell>
          <cell r="E9347">
            <v>1</v>
          </cell>
          <cell r="F9347">
            <v>810420100</v>
          </cell>
          <cell r="L9347">
            <v>81.616642425845157</v>
          </cell>
        </row>
        <row r="9348">
          <cell r="C9348" t="str">
            <v>US19260Q1076</v>
          </cell>
          <cell r="E9348">
            <v>1</v>
          </cell>
          <cell r="F9348">
            <v>211407410</v>
          </cell>
          <cell r="L9348">
            <v>231.97143990479981</v>
          </cell>
        </row>
        <row r="9349">
          <cell r="C9349" t="str">
            <v>US17275R1023</v>
          </cell>
          <cell r="E9349">
            <v>1</v>
          </cell>
          <cell r="F9349">
            <v>3959998300</v>
          </cell>
          <cell r="L9349">
            <v>55.63048173123542</v>
          </cell>
        </row>
        <row r="9350">
          <cell r="C9350" t="str">
            <v>US1720621010</v>
          </cell>
          <cell r="E9350">
            <v>1</v>
          </cell>
          <cell r="F9350">
            <v>156303600</v>
          </cell>
          <cell r="L9350">
            <v>128.546872934021</v>
          </cell>
        </row>
        <row r="9351">
          <cell r="C9351" t="str">
            <v>US15189T1079</v>
          </cell>
          <cell r="E9351">
            <v>1</v>
          </cell>
          <cell r="F9351">
            <v>652728400</v>
          </cell>
          <cell r="L9351">
            <v>33.11736965049144</v>
          </cell>
        </row>
        <row r="9352">
          <cell r="C9352" t="str">
            <v>US15135B1017</v>
          </cell>
          <cell r="E9352">
            <v>0.95</v>
          </cell>
          <cell r="F9352">
            <v>497603000</v>
          </cell>
          <cell r="L9352">
            <v>49.724536118824119</v>
          </cell>
        </row>
        <row r="9353">
          <cell r="C9353" t="str">
            <v>US1508701034</v>
          </cell>
          <cell r="E9353">
            <v>0.9</v>
          </cell>
          <cell r="F9353">
            <v>109407364</v>
          </cell>
          <cell r="L9353">
            <v>46.277932037551253</v>
          </cell>
        </row>
        <row r="9354">
          <cell r="C9354" t="str">
            <v>US1491231015</v>
          </cell>
          <cell r="E9354">
            <v>1</v>
          </cell>
          <cell r="F9354">
            <v>470314970</v>
          </cell>
          <cell r="L9354">
            <v>302.69293490237573</v>
          </cell>
        </row>
        <row r="9355">
          <cell r="C9355" t="str">
            <v>US1713401024</v>
          </cell>
          <cell r="E9355">
            <v>1</v>
          </cell>
          <cell r="F9355">
            <v>246277330</v>
          </cell>
          <cell r="L9355">
            <v>84.569615232050808</v>
          </cell>
        </row>
        <row r="9356">
          <cell r="C9356" t="str">
            <v>US1696561059</v>
          </cell>
          <cell r="E9356">
            <v>1</v>
          </cell>
          <cell r="F9356">
            <v>1347364000</v>
          </cell>
          <cell r="L9356">
            <v>44.629556172594668</v>
          </cell>
        </row>
        <row r="9357">
          <cell r="C9357" t="str">
            <v>US1667641005</v>
          </cell>
          <cell r="E9357">
            <v>0.95</v>
          </cell>
          <cell r="F9357">
            <v>1746393900</v>
          </cell>
          <cell r="L9357">
            <v>120.35788267442381</v>
          </cell>
        </row>
        <row r="9358">
          <cell r="C9358" t="str">
            <v>US1651677353</v>
          </cell>
          <cell r="E9358">
            <v>1</v>
          </cell>
          <cell r="F9358">
            <v>237979450</v>
          </cell>
          <cell r="L9358">
            <v>102.2169333157037</v>
          </cell>
        </row>
        <row r="9359">
          <cell r="C9359" t="str">
            <v>US16411R2085</v>
          </cell>
          <cell r="E9359">
            <v>1</v>
          </cell>
          <cell r="F9359">
            <v>221785480</v>
          </cell>
          <cell r="L9359">
            <v>201.9657102560713</v>
          </cell>
        </row>
        <row r="9360">
          <cell r="C9360" t="str">
            <v>US16119P1084</v>
          </cell>
          <cell r="E9360">
            <v>0.7</v>
          </cell>
          <cell r="F9360">
            <v>140364230</v>
          </cell>
          <cell r="L9360">
            <v>358.20000881484441</v>
          </cell>
        </row>
        <row r="9361">
          <cell r="C9361" t="str">
            <v>US2473617023</v>
          </cell>
          <cell r="E9361">
            <v>1</v>
          </cell>
          <cell r="F9361">
            <v>652953060</v>
          </cell>
          <cell r="L9361">
            <v>42.24073339503726</v>
          </cell>
        </row>
        <row r="9362">
          <cell r="C9362" t="str">
            <v>US24703L2025</v>
          </cell>
          <cell r="E9362">
            <v>0.9</v>
          </cell>
          <cell r="F9362">
            <v>344347100</v>
          </cell>
          <cell r="L9362">
            <v>98.823218299616599</v>
          </cell>
        </row>
        <row r="9363">
          <cell r="C9363" t="str">
            <v>US2441991054</v>
          </cell>
          <cell r="E9363">
            <v>0.95</v>
          </cell>
          <cell r="F9363">
            <v>271413940</v>
          </cell>
          <cell r="L9363">
            <v>449.60994314425511</v>
          </cell>
        </row>
        <row r="9364">
          <cell r="C9364" t="str">
            <v>US2435371073</v>
          </cell>
          <cell r="E9364">
            <v>1</v>
          </cell>
          <cell r="F9364">
            <v>149435880</v>
          </cell>
          <cell r="L9364">
            <v>89.074000617039133</v>
          </cell>
        </row>
        <row r="9365">
          <cell r="C9365" t="str">
            <v>US2371941053</v>
          </cell>
          <cell r="E9365">
            <v>1</v>
          </cell>
          <cell r="F9365">
            <v>117026245</v>
          </cell>
          <cell r="L9365">
            <v>179.84045132002299</v>
          </cell>
        </row>
        <row r="9366">
          <cell r="C9366" t="str">
            <v>US2358511028</v>
          </cell>
          <cell r="E9366">
            <v>0.9</v>
          </cell>
          <cell r="F9366">
            <v>715669600</v>
          </cell>
          <cell r="L9366">
            <v>162.6691348230421</v>
          </cell>
        </row>
        <row r="9367">
          <cell r="C9367" t="str">
            <v>US2333311072</v>
          </cell>
          <cell r="E9367">
            <v>1</v>
          </cell>
          <cell r="F9367">
            <v>207515690</v>
          </cell>
          <cell r="L9367">
            <v>120.1639561020759</v>
          </cell>
        </row>
        <row r="9368">
          <cell r="C9368" t="str">
            <v>US23804L1035</v>
          </cell>
          <cell r="E9368">
            <v>1</v>
          </cell>
          <cell r="F9368">
            <v>319498050</v>
          </cell>
          <cell r="L9368">
            <v>100.89470668605939</v>
          </cell>
        </row>
        <row r="9369">
          <cell r="C9369" t="str">
            <v>US25179M1036</v>
          </cell>
          <cell r="E9369">
            <v>1</v>
          </cell>
          <cell r="F9369">
            <v>642100000</v>
          </cell>
          <cell r="L9369">
            <v>27.46705451981137</v>
          </cell>
        </row>
        <row r="9370">
          <cell r="C9370" t="str">
            <v>US2521311074</v>
          </cell>
          <cell r="E9370">
            <v>1</v>
          </cell>
          <cell r="F9370">
            <v>392107500</v>
          </cell>
          <cell r="L9370">
            <v>74.494248314161084</v>
          </cell>
        </row>
        <row r="9371">
          <cell r="C9371" t="str">
            <v>US25746U1097</v>
          </cell>
          <cell r="E9371">
            <v>1</v>
          </cell>
          <cell r="F9371">
            <v>852790600</v>
          </cell>
          <cell r="L9371">
            <v>49.618757988452572</v>
          </cell>
        </row>
        <row r="9372">
          <cell r="C9372" t="str">
            <v>US2567461080</v>
          </cell>
          <cell r="E9372">
            <v>0.95</v>
          </cell>
          <cell r="F9372">
            <v>210147800</v>
          </cell>
          <cell r="L9372">
            <v>77.720481290493225</v>
          </cell>
        </row>
        <row r="9373">
          <cell r="C9373" t="str">
            <v>US2566771059</v>
          </cell>
          <cell r="E9373">
            <v>1</v>
          </cell>
          <cell r="F9373">
            <v>219947080</v>
          </cell>
          <cell r="L9373">
            <v>89.373705319758514</v>
          </cell>
        </row>
        <row r="9374">
          <cell r="C9374" t="str">
            <v>US2561631068</v>
          </cell>
          <cell r="E9374">
            <v>1</v>
          </cell>
          <cell r="F9374">
            <v>202502560</v>
          </cell>
          <cell r="L9374">
            <v>74.582396756137371</v>
          </cell>
        </row>
        <row r="9375">
          <cell r="C9375" t="str">
            <v>US2546871060</v>
          </cell>
          <cell r="E9375">
            <v>1</v>
          </cell>
          <cell r="F9375">
            <v>1797746300</v>
          </cell>
          <cell r="L9375">
            <v>96.716470536383326</v>
          </cell>
        </row>
        <row r="9376">
          <cell r="C9376" t="str">
            <v>US2538681030</v>
          </cell>
          <cell r="E9376">
            <v>0.95</v>
          </cell>
          <cell r="F9376">
            <v>336791500</v>
          </cell>
          <cell r="L9376">
            <v>148.1951606505356</v>
          </cell>
        </row>
        <row r="9377">
          <cell r="C9377" t="str">
            <v>US25278X1090</v>
          </cell>
          <cell r="E9377">
            <v>0.65</v>
          </cell>
          <cell r="F9377">
            <v>292167970</v>
          </cell>
          <cell r="L9377">
            <v>119.758473268985</v>
          </cell>
        </row>
        <row r="9378">
          <cell r="C9378" t="str">
            <v>US23331A1097</v>
          </cell>
          <cell r="E9378">
            <v>0.95</v>
          </cell>
          <cell r="F9378">
            <v>307181300</v>
          </cell>
          <cell r="L9378">
            <v>104.5881264048658</v>
          </cell>
        </row>
        <row r="9379">
          <cell r="C9379" t="str">
            <v>US2199481068</v>
          </cell>
          <cell r="E9379">
            <v>1</v>
          </cell>
          <cell r="F9379">
            <v>70493454</v>
          </cell>
          <cell r="L9379">
            <v>285.87421217330001</v>
          </cell>
        </row>
        <row r="9380">
          <cell r="C9380" t="str">
            <v>US2193501051</v>
          </cell>
          <cell r="E9380">
            <v>0.9</v>
          </cell>
          <cell r="F9380">
            <v>856471440</v>
          </cell>
          <cell r="L9380">
            <v>42.628586539732929</v>
          </cell>
        </row>
        <row r="9381">
          <cell r="C9381" t="str">
            <v>US2172041061</v>
          </cell>
          <cell r="E9381">
            <v>0.9</v>
          </cell>
          <cell r="F9381">
            <v>966092960</v>
          </cell>
          <cell r="L9381">
            <v>47.309268808673828</v>
          </cell>
        </row>
        <row r="9382">
          <cell r="C9382" t="str">
            <v>US2166485019</v>
          </cell>
          <cell r="E9382">
            <v>1</v>
          </cell>
          <cell r="F9382">
            <v>199981190</v>
          </cell>
          <cell r="L9382">
            <v>69.487416809907913</v>
          </cell>
        </row>
        <row r="9383">
          <cell r="C9383" t="str">
            <v>US21037T1097</v>
          </cell>
          <cell r="E9383">
            <v>1</v>
          </cell>
          <cell r="F9383">
            <v>313417360</v>
          </cell>
          <cell r="L9383">
            <v>262.23280003525952</v>
          </cell>
        </row>
        <row r="9384">
          <cell r="C9384" t="str">
            <v>US21036P1084</v>
          </cell>
          <cell r="E9384">
            <v>0.75</v>
          </cell>
          <cell r="F9384">
            <v>177993030</v>
          </cell>
          <cell r="L9384">
            <v>162.56335669267051</v>
          </cell>
        </row>
        <row r="9385">
          <cell r="C9385" t="str">
            <v>US2091151041</v>
          </cell>
          <cell r="E9385">
            <v>1</v>
          </cell>
          <cell r="F9385">
            <v>360296100</v>
          </cell>
          <cell r="L9385">
            <v>91.762528097315922</v>
          </cell>
        </row>
        <row r="9386">
          <cell r="C9386" t="str">
            <v>US20825C1045</v>
          </cell>
          <cell r="E9386">
            <v>1</v>
          </cell>
          <cell r="F9386">
            <v>1262410000</v>
          </cell>
          <cell r="L9386">
            <v>75.093657719599832</v>
          </cell>
        </row>
        <row r="9387">
          <cell r="C9387" t="str">
            <v>US22052L1044</v>
          </cell>
          <cell r="E9387">
            <v>1</v>
          </cell>
          <cell r="F9387">
            <v>682170000</v>
          </cell>
          <cell r="L9387">
            <v>60.875314028824569</v>
          </cell>
        </row>
        <row r="9388">
          <cell r="C9388" t="str">
            <v>US22160K1051</v>
          </cell>
          <cell r="E9388">
            <v>1</v>
          </cell>
          <cell r="F9388">
            <v>443683350</v>
          </cell>
          <cell r="L9388">
            <v>888.97703733086553</v>
          </cell>
        </row>
        <row r="9389">
          <cell r="C9389" t="str">
            <v>US2310211063</v>
          </cell>
          <cell r="E9389">
            <v>1</v>
          </cell>
          <cell r="F9389">
            <v>137754900</v>
          </cell>
          <cell r="L9389">
            <v>279.63330248137879</v>
          </cell>
        </row>
        <row r="9390">
          <cell r="C9390" t="str">
            <v>US22822V1017</v>
          </cell>
          <cell r="E9390">
            <v>1</v>
          </cell>
          <cell r="F9390">
            <v>435458800</v>
          </cell>
          <cell r="L9390">
            <v>88.289479483450165</v>
          </cell>
        </row>
        <row r="9391">
          <cell r="C9391" t="str">
            <v>US22788C1053</v>
          </cell>
          <cell r="E9391">
            <v>1</v>
          </cell>
          <cell r="F9391">
            <v>249074070</v>
          </cell>
          <cell r="L9391">
            <v>401.59548679977098</v>
          </cell>
        </row>
        <row r="9392">
          <cell r="C9392" t="str">
            <v>US22266T1097</v>
          </cell>
          <cell r="E9392">
            <v>0.8</v>
          </cell>
          <cell r="F9392">
            <v>1657810000</v>
          </cell>
          <cell r="L9392">
            <v>24.196747322491081</v>
          </cell>
        </row>
        <row r="9393">
          <cell r="C9393" t="str">
            <v>US22160N1090</v>
          </cell>
          <cell r="E9393">
            <v>1</v>
          </cell>
          <cell r="F9393">
            <v>421886660</v>
          </cell>
          <cell r="L9393">
            <v>65.221032218255559</v>
          </cell>
        </row>
        <row r="9394">
          <cell r="C9394" t="str">
            <v>US5949181045</v>
          </cell>
          <cell r="E9394">
            <v>1</v>
          </cell>
          <cell r="F9394">
            <v>7432544000</v>
          </cell>
          <cell r="L9394">
            <v>396.82665608885378</v>
          </cell>
        </row>
        <row r="9395">
          <cell r="C9395" t="str">
            <v>US5132721045</v>
          </cell>
          <cell r="E9395">
            <v>0.95</v>
          </cell>
          <cell r="F9395">
            <v>141115620</v>
          </cell>
          <cell r="L9395">
            <v>44.567852263211272</v>
          </cell>
        </row>
        <row r="9396">
          <cell r="C9396" t="str">
            <v>US5128073062</v>
          </cell>
          <cell r="E9396">
            <v>1</v>
          </cell>
          <cell r="F9396">
            <v>1279118000</v>
          </cell>
          <cell r="L9396">
            <v>71.453127065979146</v>
          </cell>
        </row>
        <row r="9397">
          <cell r="C9397" t="str">
            <v>US5178341070</v>
          </cell>
          <cell r="E9397">
            <v>0.5</v>
          </cell>
          <cell r="F9397">
            <v>706627560</v>
          </cell>
          <cell r="L9397">
            <v>35.083079906562674</v>
          </cell>
        </row>
        <row r="9398">
          <cell r="C9398" t="str">
            <v>US5024311095</v>
          </cell>
          <cell r="E9398">
            <v>1</v>
          </cell>
          <cell r="F9398">
            <v>186945630</v>
          </cell>
          <cell r="L9398">
            <v>209.34373484948671</v>
          </cell>
        </row>
        <row r="9399">
          <cell r="C9399" t="str">
            <v>US50212V1008</v>
          </cell>
          <cell r="E9399">
            <v>1</v>
          </cell>
          <cell r="F9399">
            <v>79975716</v>
          </cell>
          <cell r="L9399">
            <v>328.35294636167322</v>
          </cell>
        </row>
        <row r="9400">
          <cell r="C9400" t="str">
            <v>US5018892084</v>
          </cell>
          <cell r="E9400">
            <v>1</v>
          </cell>
          <cell r="F9400">
            <v>258147670</v>
          </cell>
          <cell r="L9400">
            <v>35.426858830270177</v>
          </cell>
        </row>
        <row r="9401">
          <cell r="C9401" t="str">
            <v>US5049221055</v>
          </cell>
          <cell r="E9401">
            <v>1</v>
          </cell>
          <cell r="F9401">
            <v>83668570</v>
          </cell>
          <cell r="L9401">
            <v>213.78641632509161</v>
          </cell>
        </row>
        <row r="9402">
          <cell r="C9402" t="str">
            <v>US5184391044</v>
          </cell>
          <cell r="E9402">
            <v>1</v>
          </cell>
          <cell r="F9402">
            <v>234209950</v>
          </cell>
          <cell r="L9402">
            <v>56.141742694697889</v>
          </cell>
        </row>
        <row r="9403">
          <cell r="C9403" t="str">
            <v>US5312297550</v>
          </cell>
          <cell r="E9403">
            <v>1</v>
          </cell>
          <cell r="F9403">
            <v>223022900</v>
          </cell>
          <cell r="L9403">
            <v>85.759619198730704</v>
          </cell>
        </row>
        <row r="9404">
          <cell r="C9404" t="str">
            <v>US5261071071</v>
          </cell>
          <cell r="E9404">
            <v>0.9</v>
          </cell>
          <cell r="F9404">
            <v>35484830</v>
          </cell>
          <cell r="L9404">
            <v>499.94270351271558</v>
          </cell>
        </row>
        <row r="9405">
          <cell r="C9405" t="str">
            <v>US5260571048</v>
          </cell>
          <cell r="E9405">
            <v>1</v>
          </cell>
          <cell r="F9405">
            <v>232184460</v>
          </cell>
          <cell r="L9405">
            <v>92.714531270659833</v>
          </cell>
        </row>
        <row r="9406">
          <cell r="C9406" t="str">
            <v>US5253271028</v>
          </cell>
          <cell r="E9406">
            <v>1</v>
          </cell>
          <cell r="F9406">
            <v>128718870</v>
          </cell>
          <cell r="L9406">
            <v>134.41755916964169</v>
          </cell>
        </row>
        <row r="9407">
          <cell r="C9407" t="str">
            <v>US5010441013</v>
          </cell>
          <cell r="E9407">
            <v>0.9</v>
          </cell>
          <cell r="F9407">
            <v>665853100</v>
          </cell>
          <cell r="L9407">
            <v>60.461016351536017</v>
          </cell>
        </row>
        <row r="9408">
          <cell r="C9408" t="str">
            <v>US4824801009</v>
          </cell>
          <cell r="E9408">
            <v>1</v>
          </cell>
          <cell r="F9408">
            <v>132241420</v>
          </cell>
          <cell r="L9408">
            <v>667.43355811186063</v>
          </cell>
        </row>
        <row r="9409">
          <cell r="C9409" t="str">
            <v>US4781601046</v>
          </cell>
          <cell r="E9409">
            <v>1</v>
          </cell>
          <cell r="F9409">
            <v>2406073200</v>
          </cell>
          <cell r="L9409">
            <v>134.814227158535</v>
          </cell>
        </row>
        <row r="9410">
          <cell r="C9410" t="str">
            <v>US46982L1089</v>
          </cell>
          <cell r="E9410">
            <v>1</v>
          </cell>
          <cell r="F9410">
            <v>119981840</v>
          </cell>
          <cell r="L9410">
            <v>110.9348142271586</v>
          </cell>
        </row>
        <row r="9411">
          <cell r="C9411" t="str">
            <v>US4878361082</v>
          </cell>
          <cell r="E9411">
            <v>0.85</v>
          </cell>
          <cell r="F9411">
            <v>346939100</v>
          </cell>
          <cell r="L9411">
            <v>72.625501344263768</v>
          </cell>
        </row>
        <row r="9412">
          <cell r="C9412" t="str">
            <v>US5007541064</v>
          </cell>
          <cell r="E9412">
            <v>0.7</v>
          </cell>
          <cell r="F9412">
            <v>1183542100</v>
          </cell>
          <cell r="L9412">
            <v>23.18304023976377</v>
          </cell>
        </row>
        <row r="9413">
          <cell r="C9413" t="str">
            <v>US49456B1017</v>
          </cell>
          <cell r="E9413">
            <v>0.85</v>
          </cell>
          <cell r="F9413">
            <v>2222068800</v>
          </cell>
          <cell r="L9413">
            <v>24.558155934593859</v>
          </cell>
        </row>
        <row r="9414">
          <cell r="C9414" t="str">
            <v>US4943681035</v>
          </cell>
          <cell r="E9414">
            <v>1</v>
          </cell>
          <cell r="F9414">
            <v>331816040</v>
          </cell>
          <cell r="L9414">
            <v>124.7741196174358</v>
          </cell>
        </row>
        <row r="9415">
          <cell r="C9415" t="str">
            <v>US49338L1035</v>
          </cell>
          <cell r="E9415">
            <v>1</v>
          </cell>
          <cell r="F9415">
            <v>172810520</v>
          </cell>
          <cell r="L9415">
            <v>141.06395169465389</v>
          </cell>
        </row>
        <row r="9416">
          <cell r="C9416" t="str">
            <v>US4932671088</v>
          </cell>
          <cell r="E9416">
            <v>1</v>
          </cell>
          <cell r="F9416">
            <v>1095942400</v>
          </cell>
          <cell r="L9416">
            <v>13.795231169289091</v>
          </cell>
        </row>
        <row r="9417">
          <cell r="C9417" t="str">
            <v>US49271V1008</v>
          </cell>
          <cell r="E9417">
            <v>0.9</v>
          </cell>
          <cell r="F9417">
            <v>1358194000</v>
          </cell>
          <cell r="L9417">
            <v>29.018467098594041</v>
          </cell>
        </row>
        <row r="9418">
          <cell r="C9418" t="str">
            <v>US5324571083</v>
          </cell>
          <cell r="E9418">
            <v>0.8</v>
          </cell>
          <cell r="F9418">
            <v>947735660</v>
          </cell>
          <cell r="L9418">
            <v>629.12424522896583</v>
          </cell>
        </row>
        <row r="9419">
          <cell r="C9419" t="str">
            <v>US57636Q1040</v>
          </cell>
          <cell r="E9419">
            <v>0.9</v>
          </cell>
          <cell r="F9419">
            <v>901263200</v>
          </cell>
          <cell r="L9419">
            <v>496.78698928996448</v>
          </cell>
        </row>
        <row r="9420">
          <cell r="C9420" t="str">
            <v>US5745991068</v>
          </cell>
          <cell r="E9420">
            <v>1</v>
          </cell>
          <cell r="F9420">
            <v>210942020</v>
          </cell>
          <cell r="L9420">
            <v>54.466922297148422</v>
          </cell>
        </row>
        <row r="9421">
          <cell r="C9421" t="str">
            <v>US5738741041</v>
          </cell>
          <cell r="E9421">
            <v>1</v>
          </cell>
          <cell r="F9421">
            <v>863830600</v>
          </cell>
          <cell r="L9421">
            <v>53.49728943540925</v>
          </cell>
        </row>
        <row r="9422">
          <cell r="C9422" t="str">
            <v>US5732841060</v>
          </cell>
          <cell r="E9422">
            <v>1</v>
          </cell>
          <cell r="F9422">
            <v>60285410</v>
          </cell>
          <cell r="L9422">
            <v>495.14742826920559</v>
          </cell>
        </row>
        <row r="9423">
          <cell r="C9423" t="str">
            <v>US5719032022</v>
          </cell>
          <cell r="E9423">
            <v>0.85</v>
          </cell>
          <cell r="F9423">
            <v>273896120</v>
          </cell>
          <cell r="L9423">
            <v>227.15853497289439</v>
          </cell>
        </row>
        <row r="9424">
          <cell r="C9424" t="str">
            <v>US5705351048</v>
          </cell>
          <cell r="E9424">
            <v>1</v>
          </cell>
          <cell r="F9424">
            <v>12684687</v>
          </cell>
          <cell r="L9424">
            <v>1639.957688747852</v>
          </cell>
        </row>
        <row r="9425">
          <cell r="C9425" t="str">
            <v>US56585A1025</v>
          </cell>
          <cell r="E9425">
            <v>1</v>
          </cell>
          <cell r="F9425">
            <v>307213840</v>
          </cell>
          <cell r="L9425">
            <v>140.25298602847201</v>
          </cell>
        </row>
        <row r="9426">
          <cell r="C9426" t="str">
            <v>US5627501092</v>
          </cell>
          <cell r="E9426">
            <v>1</v>
          </cell>
          <cell r="F9426">
            <v>60714990</v>
          </cell>
          <cell r="L9426">
            <v>163.27735907267851</v>
          </cell>
        </row>
        <row r="9427">
          <cell r="C9427" t="str">
            <v>US59156R1086</v>
          </cell>
          <cell r="E9427">
            <v>0.85</v>
          </cell>
          <cell r="F9427">
            <v>671297850</v>
          </cell>
          <cell r="L9427">
            <v>68.059412049892046</v>
          </cell>
        </row>
        <row r="9428">
          <cell r="C9428" t="str">
            <v>US58933Y1055</v>
          </cell>
          <cell r="E9428">
            <v>1</v>
          </cell>
          <cell r="F9428">
            <v>2511031300</v>
          </cell>
          <cell r="L9428">
            <v>68.385561285204304</v>
          </cell>
        </row>
        <row r="9429">
          <cell r="C9429" t="str">
            <v>US58733R1023</v>
          </cell>
          <cell r="E9429">
            <v>0.95</v>
          </cell>
          <cell r="F9429">
            <v>50697376</v>
          </cell>
          <cell r="L9429">
            <v>2210.6130724139462</v>
          </cell>
        </row>
        <row r="9430">
          <cell r="C9430" t="str">
            <v>US58155Q1031</v>
          </cell>
          <cell r="E9430">
            <v>1</v>
          </cell>
          <cell r="F9430">
            <v>125112236</v>
          </cell>
          <cell r="L9430">
            <v>631.22217814800149</v>
          </cell>
        </row>
        <row r="9431">
          <cell r="C9431" t="str">
            <v>US5801351017</v>
          </cell>
          <cell r="E9431">
            <v>1</v>
          </cell>
          <cell r="F9431">
            <v>715032700</v>
          </cell>
          <cell r="L9431">
            <v>277.28855392480949</v>
          </cell>
        </row>
        <row r="9432">
          <cell r="C9432" t="str">
            <v>US5797802064</v>
          </cell>
          <cell r="E9432">
            <v>1</v>
          </cell>
          <cell r="F9432">
            <v>252681730</v>
          </cell>
          <cell r="L9432">
            <v>62.682357089338481</v>
          </cell>
        </row>
        <row r="9433">
          <cell r="C9433" t="str">
            <v>US5500211090</v>
          </cell>
          <cell r="E9433">
            <v>0.9</v>
          </cell>
          <cell r="F9433">
            <v>115034560</v>
          </cell>
          <cell r="L9433">
            <v>273.93009828551288</v>
          </cell>
        </row>
        <row r="9434">
          <cell r="C9434" t="str">
            <v>US5486611073</v>
          </cell>
          <cell r="E9434">
            <v>1</v>
          </cell>
          <cell r="F9434">
            <v>559705800</v>
          </cell>
          <cell r="L9434">
            <v>194.86976067698009</v>
          </cell>
        </row>
        <row r="9435">
          <cell r="C9435" t="str">
            <v>US5398301094</v>
          </cell>
          <cell r="E9435">
            <v>1</v>
          </cell>
          <cell r="F9435">
            <v>234295960</v>
          </cell>
          <cell r="L9435">
            <v>413.31041473841969</v>
          </cell>
        </row>
        <row r="9436">
          <cell r="C9436" t="str">
            <v>US5380341090</v>
          </cell>
          <cell r="E9436">
            <v>0.7</v>
          </cell>
          <cell r="F9436">
            <v>231771790</v>
          </cell>
          <cell r="L9436">
            <v>127.8240557098154</v>
          </cell>
        </row>
        <row r="9437">
          <cell r="C9437" t="str">
            <v>US55261F1049</v>
          </cell>
          <cell r="E9437">
            <v>1</v>
          </cell>
          <cell r="F9437">
            <v>160516040</v>
          </cell>
          <cell r="L9437">
            <v>158.17356428225139</v>
          </cell>
        </row>
        <row r="9438">
          <cell r="C9438" t="str">
            <v>US55354G1004</v>
          </cell>
          <cell r="E9438">
            <v>1</v>
          </cell>
          <cell r="F9438">
            <v>77371500</v>
          </cell>
          <cell r="L9438">
            <v>492.4589007889287</v>
          </cell>
        </row>
        <row r="9439">
          <cell r="C9439" t="str">
            <v>US4663131039</v>
          </cell>
          <cell r="E9439">
            <v>0.95</v>
          </cell>
          <cell r="F9439">
            <v>107345345</v>
          </cell>
          <cell r="L9439">
            <v>145.77989334038531</v>
          </cell>
        </row>
        <row r="9440">
          <cell r="C9440" t="str">
            <v>US4062161017</v>
          </cell>
          <cell r="E9440">
            <v>1</v>
          </cell>
          <cell r="F9440">
            <v>859715000</v>
          </cell>
          <cell r="L9440">
            <v>17.55035479747896</v>
          </cell>
        </row>
        <row r="9441">
          <cell r="C9441" t="str">
            <v>US40434L1052</v>
          </cell>
          <cell r="E9441">
            <v>1</v>
          </cell>
          <cell r="F9441">
            <v>942703000</v>
          </cell>
          <cell r="L9441">
            <v>24.66393406496541</v>
          </cell>
        </row>
        <row r="9442">
          <cell r="C9442" t="str">
            <v>US40412C1018</v>
          </cell>
          <cell r="E9442">
            <v>0.7</v>
          </cell>
          <cell r="F9442">
            <v>240573900</v>
          </cell>
          <cell r="L9442">
            <v>331.95821763850341</v>
          </cell>
        </row>
        <row r="9443">
          <cell r="C9443" t="str">
            <v>US40171V1008</v>
          </cell>
          <cell r="E9443">
            <v>1</v>
          </cell>
          <cell r="F9443">
            <v>83880714</v>
          </cell>
          <cell r="L9443">
            <v>185.05883908501929</v>
          </cell>
        </row>
        <row r="9444">
          <cell r="C9444" t="str">
            <v>US4165151048</v>
          </cell>
          <cell r="E9444">
            <v>1</v>
          </cell>
          <cell r="F9444">
            <v>284103000</v>
          </cell>
          <cell r="L9444">
            <v>113.6409713958306</v>
          </cell>
        </row>
        <row r="9445">
          <cell r="C9445" t="str">
            <v>US42824C1099</v>
          </cell>
          <cell r="E9445">
            <v>1</v>
          </cell>
          <cell r="F9445">
            <v>1313578200</v>
          </cell>
          <cell r="L9445">
            <v>15.35545859226939</v>
          </cell>
        </row>
        <row r="9446">
          <cell r="C9446" t="str">
            <v>US42809H1077</v>
          </cell>
          <cell r="E9446">
            <v>0.95</v>
          </cell>
          <cell r="F9446">
            <v>309271060</v>
          </cell>
          <cell r="L9446">
            <v>115.7917933800521</v>
          </cell>
        </row>
        <row r="9447">
          <cell r="C9447" t="str">
            <v>US4278661081</v>
          </cell>
          <cell r="E9447">
            <v>1</v>
          </cell>
          <cell r="F9447">
            <v>147990280</v>
          </cell>
          <cell r="L9447">
            <v>136.93860461016359</v>
          </cell>
        </row>
        <row r="9448">
          <cell r="C9448" t="str">
            <v>US3755581036</v>
          </cell>
          <cell r="E9448">
            <v>1</v>
          </cell>
          <cell r="F9448">
            <v>1243929100</v>
          </cell>
          <cell r="L9448">
            <v>94.64498214994056</v>
          </cell>
        </row>
        <row r="9449">
          <cell r="C9449" t="str">
            <v>US3724601055</v>
          </cell>
          <cell r="E9449">
            <v>1</v>
          </cell>
          <cell r="F9449">
            <v>138789640</v>
          </cell>
          <cell r="L9449">
            <v>111.2521486182732</v>
          </cell>
        </row>
        <row r="9450">
          <cell r="C9450" t="str">
            <v>US37045V1008</v>
          </cell>
          <cell r="E9450">
            <v>1</v>
          </cell>
          <cell r="F9450">
            <v>961434750</v>
          </cell>
          <cell r="L9450">
            <v>42.919476398254673</v>
          </cell>
        </row>
        <row r="9451">
          <cell r="C9451" t="str">
            <v>US3703341046</v>
          </cell>
          <cell r="E9451">
            <v>1</v>
          </cell>
          <cell r="F9451">
            <v>547600500</v>
          </cell>
          <cell r="L9451">
            <v>47.05363832694259</v>
          </cell>
        </row>
        <row r="9452">
          <cell r="C9452" t="str">
            <v>US3696043013</v>
          </cell>
          <cell r="E9452">
            <v>1</v>
          </cell>
          <cell r="F9452">
            <v>1066386600</v>
          </cell>
          <cell r="L9452">
            <v>205.20075807660101</v>
          </cell>
        </row>
        <row r="9453">
          <cell r="C9453" t="str">
            <v>US3695501086</v>
          </cell>
          <cell r="E9453">
            <v>0.9</v>
          </cell>
          <cell r="F9453">
            <v>268396150</v>
          </cell>
          <cell r="L9453">
            <v>242.1878443298516</v>
          </cell>
        </row>
        <row r="9454">
          <cell r="C9454" t="str">
            <v>US37940X1028</v>
          </cell>
          <cell r="E9454">
            <v>1</v>
          </cell>
          <cell r="F9454">
            <v>243880020</v>
          </cell>
          <cell r="L9454">
            <v>65.30918066023186</v>
          </cell>
        </row>
        <row r="9455">
          <cell r="C9455" t="str">
            <v>US3848021040</v>
          </cell>
          <cell r="E9455">
            <v>0.95</v>
          </cell>
          <cell r="F9455">
            <v>48039210</v>
          </cell>
          <cell r="L9455">
            <v>944.84551985543703</v>
          </cell>
        </row>
        <row r="9456">
          <cell r="C9456" t="str">
            <v>US3841091040</v>
          </cell>
          <cell r="E9456">
            <v>1</v>
          </cell>
          <cell r="F9456">
            <v>167132860</v>
          </cell>
          <cell r="L9456">
            <v>73.727356868967377</v>
          </cell>
        </row>
        <row r="9457">
          <cell r="C9457" t="str">
            <v>US38141G1040</v>
          </cell>
          <cell r="E9457">
            <v>1</v>
          </cell>
          <cell r="F9457">
            <v>306841130</v>
          </cell>
          <cell r="L9457">
            <v>527.60368460487484</v>
          </cell>
        </row>
        <row r="9458">
          <cell r="C9458" t="str">
            <v>US3802371076</v>
          </cell>
          <cell r="E9458">
            <v>1</v>
          </cell>
          <cell r="F9458">
            <v>142488190</v>
          </cell>
          <cell r="L9458">
            <v>161.17061130944521</v>
          </cell>
        </row>
        <row r="9459">
          <cell r="C9459" t="str">
            <v>US46625H1005</v>
          </cell>
          <cell r="E9459">
            <v>1</v>
          </cell>
          <cell r="F9459">
            <v>2779094500</v>
          </cell>
          <cell r="L9459">
            <v>229.8118030763807</v>
          </cell>
        </row>
        <row r="9460">
          <cell r="C9460" t="str">
            <v>US4581401001</v>
          </cell>
          <cell r="E9460">
            <v>1</v>
          </cell>
          <cell r="F9460">
            <v>4362000000</v>
          </cell>
          <cell r="L9460">
            <v>17.673762616245771</v>
          </cell>
        </row>
        <row r="9461">
          <cell r="C9461" t="str">
            <v>US45784P1012</v>
          </cell>
          <cell r="E9461">
            <v>1</v>
          </cell>
          <cell r="F9461">
            <v>70374920</v>
          </cell>
          <cell r="L9461">
            <v>283.27383313499939</v>
          </cell>
        </row>
        <row r="9462">
          <cell r="C9462" t="str">
            <v>US45687V1061</v>
          </cell>
          <cell r="E9462">
            <v>1</v>
          </cell>
          <cell r="F9462">
            <v>403462740</v>
          </cell>
          <cell r="L9462">
            <v>70.853717660540369</v>
          </cell>
        </row>
        <row r="9463">
          <cell r="C9463" t="str">
            <v>US45841N1072</v>
          </cell>
          <cell r="E9463">
            <v>1</v>
          </cell>
          <cell r="F9463">
            <v>435835320</v>
          </cell>
          <cell r="L9463">
            <v>45.530873990000003</v>
          </cell>
        </row>
        <row r="9464">
          <cell r="C9464" t="str">
            <v>US46284V1017</v>
          </cell>
          <cell r="E9464">
            <v>1</v>
          </cell>
          <cell r="F9464">
            <v>295043880</v>
          </cell>
          <cell r="L9464">
            <v>84.807616025386778</v>
          </cell>
        </row>
        <row r="9465">
          <cell r="C9465" t="str">
            <v>US46266C1053</v>
          </cell>
          <cell r="E9465">
            <v>1</v>
          </cell>
          <cell r="F9465">
            <v>173000000</v>
          </cell>
          <cell r="L9465">
            <v>120.76336550751471</v>
          </cell>
        </row>
        <row r="9466">
          <cell r="C9466" t="str">
            <v>US46187W1071</v>
          </cell>
          <cell r="E9466">
            <v>0.9</v>
          </cell>
          <cell r="F9466">
            <v>612949340</v>
          </cell>
          <cell r="L9466">
            <v>29.097800696372701</v>
          </cell>
        </row>
        <row r="9467">
          <cell r="C9467" t="str">
            <v>US46120E6023</v>
          </cell>
          <cell r="E9467">
            <v>1</v>
          </cell>
          <cell r="F9467">
            <v>358418240</v>
          </cell>
          <cell r="L9467">
            <v>475.59610383886479</v>
          </cell>
        </row>
        <row r="9468">
          <cell r="C9468" t="str">
            <v>US4612021034</v>
          </cell>
          <cell r="E9468">
            <v>1</v>
          </cell>
          <cell r="F9468">
            <v>278947000</v>
          </cell>
          <cell r="L9468">
            <v>634.78337520384355</v>
          </cell>
        </row>
        <row r="9469">
          <cell r="C9469" t="str">
            <v>US4601461035</v>
          </cell>
          <cell r="E9469">
            <v>1</v>
          </cell>
          <cell r="F9469">
            <v>527901500</v>
          </cell>
          <cell r="L9469">
            <v>42.020362290096543</v>
          </cell>
        </row>
        <row r="9470">
          <cell r="C9470" t="str">
            <v>US4595061015</v>
          </cell>
          <cell r="E9470">
            <v>1</v>
          </cell>
          <cell r="F9470">
            <v>255790340</v>
          </cell>
          <cell r="L9470">
            <v>66.111331482216073</v>
          </cell>
        </row>
        <row r="9471">
          <cell r="C9471" t="str">
            <v>US4592001014</v>
          </cell>
          <cell r="E9471">
            <v>1</v>
          </cell>
          <cell r="F9471">
            <v>929396550</v>
          </cell>
          <cell r="L9471">
            <v>227.97831548327389</v>
          </cell>
        </row>
        <row r="9472">
          <cell r="C9472" t="str">
            <v>US45866F1049</v>
          </cell>
          <cell r="E9472">
            <v>1</v>
          </cell>
          <cell r="F9472">
            <v>573626300</v>
          </cell>
          <cell r="L9472">
            <v>155.24703600863859</v>
          </cell>
        </row>
        <row r="9473">
          <cell r="C9473" t="str">
            <v>US4461501045</v>
          </cell>
          <cell r="E9473">
            <v>1</v>
          </cell>
          <cell r="F9473">
            <v>1456811600</v>
          </cell>
          <cell r="L9473">
            <v>13.504341310767339</v>
          </cell>
        </row>
        <row r="9474">
          <cell r="C9474" t="str">
            <v>US4456581077</v>
          </cell>
          <cell r="E9474">
            <v>0.8</v>
          </cell>
          <cell r="F9474">
            <v>99194590</v>
          </cell>
          <cell r="L9474">
            <v>121.1335889638151</v>
          </cell>
        </row>
        <row r="9475">
          <cell r="C9475" t="str">
            <v>US4448591028</v>
          </cell>
          <cell r="E9475">
            <v>1</v>
          </cell>
          <cell r="F9475">
            <v>120693474</v>
          </cell>
          <cell r="L9475">
            <v>198.27229053726481</v>
          </cell>
        </row>
        <row r="9476">
          <cell r="C9476" t="str">
            <v>US4435731009</v>
          </cell>
          <cell r="E9476">
            <v>1</v>
          </cell>
          <cell r="F9476">
            <v>52737568</v>
          </cell>
          <cell r="L9476">
            <v>542.04239940059074</v>
          </cell>
        </row>
        <row r="9477">
          <cell r="C9477" t="str">
            <v>US4435106079</v>
          </cell>
          <cell r="E9477">
            <v>1</v>
          </cell>
          <cell r="F9477">
            <v>53372597</v>
          </cell>
          <cell r="L9477">
            <v>344.29899951518371</v>
          </cell>
        </row>
        <row r="9478">
          <cell r="C9478" t="str">
            <v>US4432011082</v>
          </cell>
          <cell r="E9478">
            <v>1</v>
          </cell>
          <cell r="F9478">
            <v>403674070</v>
          </cell>
          <cell r="L9478">
            <v>145.524262858654</v>
          </cell>
        </row>
        <row r="9479">
          <cell r="C9479" t="str">
            <v>US4385161066</v>
          </cell>
          <cell r="E9479">
            <v>1</v>
          </cell>
          <cell r="F9479">
            <v>642682900</v>
          </cell>
          <cell r="L9479">
            <v>195.7159857199525</v>
          </cell>
        </row>
        <row r="9480">
          <cell r="C9480" t="str">
            <v>US4370761029</v>
          </cell>
          <cell r="E9480">
            <v>1</v>
          </cell>
          <cell r="F9480">
            <v>993928160</v>
          </cell>
          <cell r="L9480">
            <v>319.72321389219462</v>
          </cell>
        </row>
        <row r="9481">
          <cell r="C9481" t="str">
            <v>US4364401012</v>
          </cell>
          <cell r="E9481">
            <v>1</v>
          </cell>
          <cell r="F9481">
            <v>222845250</v>
          </cell>
          <cell r="L9481">
            <v>47.846974304729187</v>
          </cell>
        </row>
        <row r="9482">
          <cell r="C9482" t="str">
            <v>US43300A2033</v>
          </cell>
          <cell r="E9482">
            <v>1</v>
          </cell>
          <cell r="F9482">
            <v>237699740</v>
          </cell>
          <cell r="L9482">
            <v>215.76094142536039</v>
          </cell>
        </row>
        <row r="9483">
          <cell r="C9483" t="str">
            <v>US4523271090</v>
          </cell>
          <cell r="E9483">
            <v>1</v>
          </cell>
          <cell r="F9483">
            <v>158300000</v>
          </cell>
          <cell r="L9483">
            <v>70.844902816342753</v>
          </cell>
        </row>
        <row r="9484">
          <cell r="C9484" t="str">
            <v>US4523081093</v>
          </cell>
          <cell r="E9484">
            <v>0.9</v>
          </cell>
          <cell r="F9484">
            <v>293000000</v>
          </cell>
          <cell r="L9484">
            <v>213.1781920754552</v>
          </cell>
        </row>
        <row r="9485">
          <cell r="C9485" t="str">
            <v>US45168D1046</v>
          </cell>
          <cell r="E9485">
            <v>1</v>
          </cell>
          <cell r="F9485">
            <v>80421920</v>
          </cell>
          <cell r="L9485">
            <v>442.12614042046818</v>
          </cell>
        </row>
        <row r="9486">
          <cell r="C9486" t="str">
            <v>US45167R1041</v>
          </cell>
          <cell r="E9486">
            <v>1</v>
          </cell>
          <cell r="F9486">
            <v>75544610</v>
          </cell>
          <cell r="L9486">
            <v>158.31460178941339</v>
          </cell>
        </row>
        <row r="9487">
          <cell r="C9487" t="str">
            <v>GB00BDCPN049</v>
          </cell>
          <cell r="E9487">
            <v>0.45</v>
          </cell>
          <cell r="F9487">
            <v>460780980</v>
          </cell>
          <cell r="L9487">
            <v>78.848781347789711</v>
          </cell>
        </row>
        <row r="9488">
          <cell r="C9488" t="str">
            <v>AN8068571086</v>
          </cell>
          <cell r="E9488">
            <v>1</v>
          </cell>
          <cell r="F9488">
            <v>1360161600</v>
          </cell>
          <cell r="L9488">
            <v>29.67076556921857</v>
          </cell>
        </row>
        <row r="9489">
          <cell r="C9489" t="str">
            <v>CA6330671034</v>
          </cell>
          <cell r="E9489">
            <v>1</v>
          </cell>
          <cell r="F9489">
            <v>391289280</v>
          </cell>
          <cell r="L9489">
            <v>82.749118872156288</v>
          </cell>
        </row>
        <row r="9490">
          <cell r="C9490" t="str">
            <v>CA56501R1064</v>
          </cell>
          <cell r="E9490">
            <v>1</v>
          </cell>
          <cell r="F9490">
            <v>1712710800</v>
          </cell>
          <cell r="L9490">
            <v>27.44633130406919</v>
          </cell>
        </row>
        <row r="9491">
          <cell r="C9491" t="str">
            <v>CA5592224011</v>
          </cell>
          <cell r="E9491">
            <v>0.95</v>
          </cell>
          <cell r="F9491">
            <v>281735500</v>
          </cell>
          <cell r="L9491">
            <v>31.20153796859978</v>
          </cell>
        </row>
        <row r="9492">
          <cell r="C9492" t="str">
            <v>CA5394811015</v>
          </cell>
          <cell r="E9492">
            <v>0.45</v>
          </cell>
          <cell r="F9492">
            <v>299001220</v>
          </cell>
          <cell r="L9492">
            <v>143.78083947452731</v>
          </cell>
        </row>
        <row r="9493">
          <cell r="C9493" t="str">
            <v>CA7392391016</v>
          </cell>
          <cell r="E9493">
            <v>0.9</v>
          </cell>
          <cell r="F9493">
            <v>587237600</v>
          </cell>
          <cell r="L9493">
            <v>32.611342518423562</v>
          </cell>
        </row>
        <row r="9494">
          <cell r="C9494" t="str">
            <v>CA7063271034</v>
          </cell>
          <cell r="E9494">
            <v>1</v>
          </cell>
          <cell r="F9494">
            <v>580908000</v>
          </cell>
          <cell r="L9494">
            <v>32.989426465876292</v>
          </cell>
        </row>
        <row r="9495">
          <cell r="C9495" t="str">
            <v>CA67077M1086</v>
          </cell>
          <cell r="E9495">
            <v>1</v>
          </cell>
          <cell r="F9495">
            <v>487486720</v>
          </cell>
          <cell r="L9495">
            <v>52.470362063441158</v>
          </cell>
        </row>
        <row r="9496">
          <cell r="C9496" t="str">
            <v>CA3518581051</v>
          </cell>
          <cell r="E9496">
            <v>1</v>
          </cell>
          <cell r="F9496">
            <v>192648280</v>
          </cell>
          <cell r="L9496">
            <v>147.6257609740467</v>
          </cell>
        </row>
        <row r="9497">
          <cell r="C9497" t="str">
            <v>CA3495531079</v>
          </cell>
          <cell r="E9497">
            <v>1</v>
          </cell>
          <cell r="F9497">
            <v>501600000</v>
          </cell>
          <cell r="L9497">
            <v>42.512015379685963</v>
          </cell>
        </row>
        <row r="9498">
          <cell r="C9498" t="str">
            <v>CA3039011026</v>
          </cell>
          <cell r="E9498">
            <v>1</v>
          </cell>
          <cell r="F9498">
            <v>22681093</v>
          </cell>
          <cell r="L9498">
            <v>1472.611342518423</v>
          </cell>
        </row>
        <row r="9499">
          <cell r="C9499" t="str">
            <v>CA45823T1066</v>
          </cell>
          <cell r="E9499">
            <v>0.9</v>
          </cell>
          <cell r="F9499">
            <v>178342770</v>
          </cell>
          <cell r="L9499">
            <v>194.04037167574481</v>
          </cell>
        </row>
        <row r="9500">
          <cell r="C9500" t="str">
            <v>CA29250N1050</v>
          </cell>
          <cell r="E9500">
            <v>1</v>
          </cell>
          <cell r="F9500">
            <v>2180284400</v>
          </cell>
          <cell r="L9500">
            <v>40.538289009932683</v>
          </cell>
        </row>
        <row r="9501">
          <cell r="C9501" t="str">
            <v>CA9628791027</v>
          </cell>
          <cell r="E9501">
            <v>1</v>
          </cell>
          <cell r="F9501">
            <v>453677500</v>
          </cell>
          <cell r="L9501">
            <v>76.19993591797494</v>
          </cell>
        </row>
        <row r="9502">
          <cell r="C9502" t="str">
            <v>CA94106B1013</v>
          </cell>
          <cell r="E9502">
            <v>1</v>
          </cell>
          <cell r="F9502">
            <v>258394230</v>
          </cell>
          <cell r="L9502">
            <v>172.95097725088101</v>
          </cell>
        </row>
        <row r="9503">
          <cell r="C9503" t="str">
            <v>CA92938W2022</v>
          </cell>
          <cell r="E9503">
            <v>0.85</v>
          </cell>
          <cell r="F9503">
            <v>130507060</v>
          </cell>
          <cell r="L9503">
            <v>176.61006087792359</v>
          </cell>
        </row>
        <row r="9504">
          <cell r="C9504" t="str">
            <v>CA82509L1076</v>
          </cell>
          <cell r="E9504">
            <v>1</v>
          </cell>
          <cell r="F9504">
            <v>1218135400</v>
          </cell>
          <cell r="L9504">
            <v>89.479483450130061</v>
          </cell>
        </row>
        <row r="9505">
          <cell r="C9505" t="str">
            <v>CA7800871021</v>
          </cell>
          <cell r="E9505">
            <v>1</v>
          </cell>
          <cell r="F9505">
            <v>1412531500</v>
          </cell>
          <cell r="L9505">
            <v>112.83562960589551</v>
          </cell>
        </row>
        <row r="9506">
          <cell r="C9506" t="str">
            <v>CA7751092007</v>
          </cell>
          <cell r="E9506">
            <v>0.9</v>
          </cell>
          <cell r="F9506">
            <v>426892270</v>
          </cell>
          <cell r="L9506">
            <v>22.947773149631509</v>
          </cell>
        </row>
        <row r="9507">
          <cell r="C9507" t="str">
            <v>CA76131D1033</v>
          </cell>
          <cell r="E9507">
            <v>0.95</v>
          </cell>
          <cell r="F9507">
            <v>327643300</v>
          </cell>
          <cell r="L9507">
            <v>61.60845882729889</v>
          </cell>
        </row>
        <row r="9508">
          <cell r="C9508" t="str">
            <v>CA89156V1067</v>
          </cell>
          <cell r="E9508">
            <v>0.95</v>
          </cell>
          <cell r="F9508">
            <v>374619170</v>
          </cell>
          <cell r="L9508">
            <v>41.012495994873397</v>
          </cell>
        </row>
        <row r="9509">
          <cell r="C9509" t="str">
            <v>CA8911605092</v>
          </cell>
          <cell r="E9509">
            <v>1</v>
          </cell>
          <cell r="F9509">
            <v>1751700000</v>
          </cell>
          <cell r="L9509">
            <v>59.538609420057632</v>
          </cell>
        </row>
        <row r="9510">
          <cell r="C9510" t="str">
            <v>CA8849038085</v>
          </cell>
          <cell r="E9510">
            <v>0.3</v>
          </cell>
          <cell r="F9510">
            <v>450478420</v>
          </cell>
          <cell r="L9510">
            <v>171.59243832105079</v>
          </cell>
        </row>
        <row r="9511">
          <cell r="C9511" t="str">
            <v>CA87971M1032</v>
          </cell>
          <cell r="E9511">
            <v>1</v>
          </cell>
          <cell r="F9511">
            <v>1514159700</v>
          </cell>
          <cell r="L9511">
            <v>14.187760333226519</v>
          </cell>
        </row>
        <row r="9512">
          <cell r="C9512" t="str">
            <v>CA8787422044</v>
          </cell>
          <cell r="E9512">
            <v>0.95</v>
          </cell>
          <cell r="F9512">
            <v>490400000</v>
          </cell>
          <cell r="L9512">
            <v>32.194809355975622</v>
          </cell>
        </row>
        <row r="9513">
          <cell r="C9513" t="str">
            <v>CA87807B1076</v>
          </cell>
          <cell r="E9513">
            <v>1</v>
          </cell>
          <cell r="F9513">
            <v>1039287700</v>
          </cell>
          <cell r="L9513">
            <v>44.363985901954472</v>
          </cell>
        </row>
        <row r="9514">
          <cell r="C9514" t="str">
            <v>CA8672241079</v>
          </cell>
          <cell r="E9514">
            <v>1</v>
          </cell>
          <cell r="F9514">
            <v>1227580600</v>
          </cell>
          <cell r="L9514">
            <v>31.432233258570939</v>
          </cell>
        </row>
        <row r="9515">
          <cell r="C9515" t="str">
            <v>CA8667961053</v>
          </cell>
          <cell r="E9515">
            <v>1</v>
          </cell>
          <cell r="F9515">
            <v>565400600</v>
          </cell>
          <cell r="L9515">
            <v>55.956424223005399</v>
          </cell>
        </row>
        <row r="9516">
          <cell r="C9516" t="str">
            <v>BMG0450A1053</v>
          </cell>
          <cell r="E9516">
            <v>1</v>
          </cell>
          <cell r="F9516">
            <v>374754520</v>
          </cell>
          <cell r="L9516">
            <v>81.158270527568448</v>
          </cell>
        </row>
        <row r="9517">
          <cell r="C9517" t="str">
            <v>CA1363851017</v>
          </cell>
          <cell r="E9517">
            <v>1</v>
          </cell>
          <cell r="F9517">
            <v>2099250200</v>
          </cell>
          <cell r="L9517">
            <v>27.30535084908681</v>
          </cell>
        </row>
        <row r="9518">
          <cell r="C9518" t="str">
            <v>CA1363751027</v>
          </cell>
          <cell r="E9518">
            <v>0.9</v>
          </cell>
          <cell r="F9518">
            <v>627500000</v>
          </cell>
          <cell r="L9518">
            <v>92.412688240948341</v>
          </cell>
        </row>
        <row r="9519">
          <cell r="C9519" t="str">
            <v>CA1360691010</v>
          </cell>
          <cell r="E9519">
            <v>0.95</v>
          </cell>
          <cell r="F9519">
            <v>940047550</v>
          </cell>
          <cell r="L9519">
            <v>59.961550785004754</v>
          </cell>
        </row>
        <row r="9520">
          <cell r="C9520" t="str">
            <v>CA13321L1085</v>
          </cell>
          <cell r="E9520">
            <v>1</v>
          </cell>
          <cell r="F9520">
            <v>435316930</v>
          </cell>
          <cell r="L9520">
            <v>51.618071131047699</v>
          </cell>
        </row>
        <row r="9521">
          <cell r="C9521" t="str">
            <v>CA12532H1047</v>
          </cell>
          <cell r="E9521">
            <v>0.9</v>
          </cell>
          <cell r="F9521">
            <v>200268840</v>
          </cell>
          <cell r="L9521">
            <v>93.482858058314562</v>
          </cell>
        </row>
        <row r="9522">
          <cell r="C9522" t="str">
            <v>CA15135U1093</v>
          </cell>
          <cell r="E9522">
            <v>0.7</v>
          </cell>
          <cell r="F9522">
            <v>1823629000</v>
          </cell>
          <cell r="L9522">
            <v>11.98974687600127</v>
          </cell>
        </row>
        <row r="9523">
          <cell r="C9523" t="str">
            <v>CA25675T1075</v>
          </cell>
          <cell r="E9523">
            <v>1</v>
          </cell>
          <cell r="F9523">
            <v>277033630</v>
          </cell>
          <cell r="L9523">
            <v>110.3043896187118</v>
          </cell>
        </row>
        <row r="9524">
          <cell r="C9524" t="str">
            <v>CA21037X1006</v>
          </cell>
          <cell r="E9524">
            <v>0.95</v>
          </cell>
          <cell r="F9524">
            <v>21191530</v>
          </cell>
          <cell r="L9524">
            <v>3102.2556872797149</v>
          </cell>
        </row>
        <row r="9525">
          <cell r="C9525" t="str">
            <v>CA11271J1075</v>
          </cell>
          <cell r="E9525">
            <v>0.85</v>
          </cell>
          <cell r="F9525">
            <v>1647451500</v>
          </cell>
          <cell r="L9525">
            <v>50.227491188721523</v>
          </cell>
        </row>
        <row r="9526">
          <cell r="C9526" t="str">
            <v>CA01626P1484</v>
          </cell>
          <cell r="E9526">
            <v>0.8</v>
          </cell>
          <cell r="F9526">
            <v>948064400</v>
          </cell>
          <cell r="L9526">
            <v>44.088433194488907</v>
          </cell>
        </row>
        <row r="9527">
          <cell r="C9527" t="str">
            <v>CA0084741085</v>
          </cell>
          <cell r="E9527">
            <v>1</v>
          </cell>
          <cell r="F9527">
            <v>505539430</v>
          </cell>
          <cell r="L9527">
            <v>103.479653957065</v>
          </cell>
        </row>
        <row r="9528">
          <cell r="C9528" t="str">
            <v>CA0641491075</v>
          </cell>
          <cell r="E9528">
            <v>1</v>
          </cell>
          <cell r="F9528">
            <v>1245532000</v>
          </cell>
          <cell r="L9528">
            <v>45.940403716757409</v>
          </cell>
        </row>
        <row r="9529">
          <cell r="C9529" t="str">
            <v>CA0636711016</v>
          </cell>
          <cell r="E9529">
            <v>1</v>
          </cell>
          <cell r="F9529">
            <v>728763550</v>
          </cell>
          <cell r="L9529">
            <v>91.425825056071673</v>
          </cell>
        </row>
        <row r="9530">
          <cell r="C9530" t="str">
            <v>CA05534B7604</v>
          </cell>
          <cell r="E9530">
            <v>1</v>
          </cell>
          <cell r="F9530">
            <v>921824600</v>
          </cell>
          <cell r="L9530">
            <v>18.92342198013456</v>
          </cell>
        </row>
        <row r="9531">
          <cell r="C9531" t="str">
            <v>IL0010824113</v>
          </cell>
          <cell r="E9531">
            <v>0.75</v>
          </cell>
          <cell r="F9531">
            <v>108368520</v>
          </cell>
          <cell r="L9531">
            <v>200.85503988717011</v>
          </cell>
        </row>
        <row r="9532">
          <cell r="C9532" t="str">
            <v>IL0011334468</v>
          </cell>
          <cell r="E9532">
            <v>1</v>
          </cell>
          <cell r="F9532">
            <v>49458714</v>
          </cell>
          <cell r="L9532">
            <v>336.10119441138892</v>
          </cell>
        </row>
        <row r="9533">
          <cell r="C9533" t="str">
            <v>IE00BWT6H894</v>
          </cell>
          <cell r="E9533">
            <v>0.95</v>
          </cell>
          <cell r="F9533">
            <v>176687870</v>
          </cell>
          <cell r="L9533">
            <v>212.4201154744591</v>
          </cell>
        </row>
        <row r="9534">
          <cell r="C9534" t="str">
            <v>IE00BKVD2N49</v>
          </cell>
          <cell r="E9534">
            <v>1</v>
          </cell>
          <cell r="F9534">
            <v>212217470</v>
          </cell>
          <cell r="L9534">
            <v>99.378553484067197</v>
          </cell>
        </row>
        <row r="9535">
          <cell r="C9535" t="str">
            <v>IE00B4BNMY34</v>
          </cell>
          <cell r="E9535">
            <v>1</v>
          </cell>
          <cell r="F9535">
            <v>626025800</v>
          </cell>
          <cell r="L9535">
            <v>272.88994667019273</v>
          </cell>
        </row>
        <row r="9536">
          <cell r="C9536" t="str">
            <v>IE000S9YS762</v>
          </cell>
          <cell r="E9536">
            <v>1</v>
          </cell>
          <cell r="F9536">
            <v>470724460</v>
          </cell>
          <cell r="L9536">
            <v>404.51320022918611</v>
          </cell>
        </row>
        <row r="9537">
          <cell r="C9537" t="str">
            <v>IE0005711209</v>
          </cell>
          <cell r="E9537">
            <v>1</v>
          </cell>
          <cell r="F9537">
            <v>80756860</v>
          </cell>
          <cell r="L9537">
            <v>112.8211908854511</v>
          </cell>
        </row>
        <row r="9538">
          <cell r="C9538" t="str">
            <v>IE00028FXN24</v>
          </cell>
          <cell r="E9538">
            <v>1</v>
          </cell>
          <cell r="F9538">
            <v>522012630</v>
          </cell>
          <cell r="L9538">
            <v>38.556128520428423</v>
          </cell>
        </row>
        <row r="9539">
          <cell r="C9539" t="str">
            <v>IE0001827041</v>
          </cell>
          <cell r="E9539">
            <v>1</v>
          </cell>
          <cell r="F9539">
            <v>676004200</v>
          </cell>
          <cell r="L9539">
            <v>82.938869055489477</v>
          </cell>
        </row>
        <row r="9540">
          <cell r="C9540" t="str">
            <v>JE00BJ1F3079</v>
          </cell>
          <cell r="E9540">
            <v>1</v>
          </cell>
          <cell r="F9540">
            <v>2305343300</v>
          </cell>
          <cell r="L9540">
            <v>7.898100401075415</v>
          </cell>
        </row>
        <row r="9541">
          <cell r="C9541" t="str">
            <v>US3665051054</v>
          </cell>
          <cell r="E9541">
            <v>0.65</v>
          </cell>
          <cell r="F9541">
            <v>202484950</v>
          </cell>
          <cell r="L9541">
            <v>9.6610692406011776</v>
          </cell>
        </row>
        <row r="9542">
          <cell r="C9542" t="str">
            <v>NL0011606264</v>
          </cell>
          <cell r="E9542">
            <v>1</v>
          </cell>
          <cell r="F9542">
            <v>69213580</v>
          </cell>
          <cell r="L9542">
            <v>48.605050905725257</v>
          </cell>
        </row>
        <row r="9543">
          <cell r="C9543" t="str">
            <v>GB00BFZ4N465</v>
          </cell>
          <cell r="E9543">
            <v>1</v>
          </cell>
          <cell r="F9543">
            <v>231287410</v>
          </cell>
          <cell r="L9543">
            <v>8.4886949623165453</v>
          </cell>
        </row>
        <row r="9544">
          <cell r="C9544" t="str">
            <v>FR0013467479</v>
          </cell>
          <cell r="E9544">
            <v>0.9</v>
          </cell>
          <cell r="F9544">
            <v>142918000</v>
          </cell>
          <cell r="L9544">
            <v>10.29573802283045</v>
          </cell>
        </row>
        <row r="9545">
          <cell r="C9545" t="str">
            <v>GB00BYMT0J19</v>
          </cell>
          <cell r="E9545">
            <v>1</v>
          </cell>
          <cell r="F9545">
            <v>54525692</v>
          </cell>
          <cell r="L9545">
            <v>36.916567499669462</v>
          </cell>
        </row>
        <row r="9546">
          <cell r="C9546" t="str">
            <v>IE00B56GVS15</v>
          </cell>
          <cell r="E9546">
            <v>1</v>
          </cell>
          <cell r="F9546">
            <v>164901290</v>
          </cell>
          <cell r="L9546">
            <v>25.871567720040559</v>
          </cell>
        </row>
        <row r="9547">
          <cell r="C9547" t="str">
            <v>JE00BJJN4441</v>
          </cell>
          <cell r="E9547">
            <v>0.55000000000000004</v>
          </cell>
          <cell r="F9547">
            <v>683086900</v>
          </cell>
          <cell r="L9547">
            <v>3.596456432632555</v>
          </cell>
        </row>
        <row r="9548">
          <cell r="C9548" t="str">
            <v>LU0038705702</v>
          </cell>
          <cell r="E9548">
            <v>0.6</v>
          </cell>
          <cell r="F9548">
            <v>172096300</v>
          </cell>
          <cell r="L9548">
            <v>32.517960245052677</v>
          </cell>
        </row>
        <row r="9549">
          <cell r="C9549" t="str">
            <v>NL0013056914</v>
          </cell>
          <cell r="E9549">
            <v>0.85</v>
          </cell>
          <cell r="F9549">
            <v>104412820</v>
          </cell>
          <cell r="L9549">
            <v>81.316937723125776</v>
          </cell>
        </row>
        <row r="9550">
          <cell r="C9550" t="str">
            <v>IE00BLS09M33</v>
          </cell>
          <cell r="E9550">
            <v>1</v>
          </cell>
          <cell r="F9550">
            <v>164527000</v>
          </cell>
          <cell r="L9550">
            <v>85.318876988849269</v>
          </cell>
        </row>
        <row r="9551">
          <cell r="C9551" t="str">
            <v>IE00BFRT3W74</v>
          </cell>
          <cell r="E9551">
            <v>1</v>
          </cell>
          <cell r="F9551">
            <v>86049290</v>
          </cell>
          <cell r="L9551">
            <v>124.56256335669271</v>
          </cell>
        </row>
        <row r="9552">
          <cell r="C9552" t="str">
            <v>IE00BDVJJQ56</v>
          </cell>
          <cell r="E9552">
            <v>1</v>
          </cell>
          <cell r="F9552">
            <v>164635760</v>
          </cell>
          <cell r="L9552">
            <v>57.499228701132743</v>
          </cell>
        </row>
        <row r="9553">
          <cell r="C9553" t="str">
            <v>IE00B4Q5ZN47</v>
          </cell>
          <cell r="E9553">
            <v>1</v>
          </cell>
          <cell r="F9553">
            <v>61652470</v>
          </cell>
          <cell r="L9553">
            <v>95.262021243774555</v>
          </cell>
        </row>
        <row r="9554">
          <cell r="C9554" t="str">
            <v>JE00BYSS4X48</v>
          </cell>
          <cell r="E9554">
            <v>0.95</v>
          </cell>
          <cell r="F9554">
            <v>111485634</v>
          </cell>
          <cell r="L9554">
            <v>16.342721142403811</v>
          </cell>
        </row>
        <row r="9555">
          <cell r="C9555" t="str">
            <v>IE00BLP1HW54</v>
          </cell>
          <cell r="E9555">
            <v>1</v>
          </cell>
          <cell r="F9555">
            <v>215939910</v>
          </cell>
          <cell r="L9555">
            <v>314.28445502225759</v>
          </cell>
        </row>
        <row r="9556">
          <cell r="C9556" t="str">
            <v>IE00BDB6Q211</v>
          </cell>
          <cell r="E9556">
            <v>1</v>
          </cell>
          <cell r="F9556">
            <v>99149790</v>
          </cell>
          <cell r="L9556">
            <v>272.3963153951255</v>
          </cell>
        </row>
        <row r="9557">
          <cell r="C9557" t="str">
            <v>NL0010545661</v>
          </cell>
          <cell r="E9557">
            <v>0.65</v>
          </cell>
          <cell r="F9557">
            <v>1249431600</v>
          </cell>
          <cell r="L9557">
            <v>11.24774119617436</v>
          </cell>
        </row>
        <row r="9558">
          <cell r="C9558" t="str">
            <v>NL0009538784</v>
          </cell>
          <cell r="E9558">
            <v>1</v>
          </cell>
          <cell r="F9558">
            <v>252628700</v>
          </cell>
          <cell r="L9558">
            <v>169.37723125743759</v>
          </cell>
        </row>
        <row r="9559">
          <cell r="C9559" t="str">
            <v>CH0044328745</v>
          </cell>
          <cell r="E9559">
            <v>0.95</v>
          </cell>
          <cell r="F9559">
            <v>400725700</v>
          </cell>
          <cell r="L9559">
            <v>252.1926924941603</v>
          </cell>
        </row>
        <row r="9560">
          <cell r="C9560" t="str">
            <v>CH0114405324</v>
          </cell>
          <cell r="E9560">
            <v>0.85</v>
          </cell>
          <cell r="F9560">
            <v>192541460</v>
          </cell>
          <cell r="L9560">
            <v>176.8169597602363</v>
          </cell>
        </row>
        <row r="9561">
          <cell r="C9561" t="str">
            <v>IE00BY7QL619</v>
          </cell>
          <cell r="E9561">
            <v>1</v>
          </cell>
          <cell r="F9561">
            <v>658047300</v>
          </cell>
          <cell r="L9561">
            <v>86.376658292564713</v>
          </cell>
        </row>
        <row r="9562">
          <cell r="C9562" t="str">
            <v>IE00BTN1Y115</v>
          </cell>
          <cell r="E9562">
            <v>1</v>
          </cell>
          <cell r="F9562">
            <v>1282543500</v>
          </cell>
          <cell r="L9562">
            <v>71.118162986469244</v>
          </cell>
        </row>
        <row r="9563">
          <cell r="C9563" t="str">
            <v>IE00BK9ZQ967</v>
          </cell>
          <cell r="E9563">
            <v>1</v>
          </cell>
          <cell r="F9563">
            <v>223018000</v>
          </cell>
          <cell r="L9563">
            <v>373.12354004142992</v>
          </cell>
        </row>
        <row r="9564">
          <cell r="C9564" t="str">
            <v>IE00BFY8C754</v>
          </cell>
          <cell r="E9564">
            <v>1</v>
          </cell>
          <cell r="F9564">
            <v>98250786</v>
          </cell>
          <cell r="L9564">
            <v>214.2007140023801</v>
          </cell>
        </row>
        <row r="9565">
          <cell r="C9565" t="str">
            <v>IE00B8KQN827</v>
          </cell>
          <cell r="E9565">
            <v>1</v>
          </cell>
          <cell r="F9565">
            <v>391300000</v>
          </cell>
          <cell r="L9565">
            <v>283.00938780907057</v>
          </cell>
        </row>
        <row r="9566">
          <cell r="C9566" t="str">
            <v>IE000IVNQZ81</v>
          </cell>
          <cell r="E9566">
            <v>1</v>
          </cell>
          <cell r="F9566">
            <v>296546500</v>
          </cell>
          <cell r="L9566">
            <v>138.88668517783961</v>
          </cell>
        </row>
        <row r="9567">
          <cell r="C9567" t="str">
            <v>US1910981026</v>
          </cell>
          <cell r="E9567">
            <v>0.65</v>
          </cell>
          <cell r="F9567">
            <v>77130880</v>
          </cell>
          <cell r="L9567">
            <v>100.80215080000001</v>
          </cell>
        </row>
        <row r="9568">
          <cell r="C9568" t="str">
            <v>US67103H1077</v>
          </cell>
          <cell r="E9568">
            <v>1</v>
          </cell>
          <cell r="F9568">
            <v>854841840</v>
          </cell>
          <cell r="L9568">
            <v>80.765716130000001</v>
          </cell>
        </row>
        <row r="9569">
          <cell r="C9569" t="str">
            <v>JP3765140003</v>
          </cell>
          <cell r="E9569">
            <v>0.6</v>
          </cell>
          <cell r="F9569">
            <v>22569400</v>
          </cell>
          <cell r="L9569">
            <v>15.45401180214413</v>
          </cell>
        </row>
        <row r="9570">
          <cell r="C9570" t="str">
            <v>JP3376720003</v>
          </cell>
          <cell r="E9570">
            <v>0.55000000000000004</v>
          </cell>
          <cell r="F9570">
            <v>111444750</v>
          </cell>
          <cell r="L9570">
            <v>9.5096857910834913</v>
          </cell>
        </row>
        <row r="9571">
          <cell r="C9571" t="str">
            <v>JP3160060004</v>
          </cell>
          <cell r="E9571">
            <v>0.7</v>
          </cell>
          <cell r="F9571">
            <v>11678000</v>
          </cell>
          <cell r="L9571">
            <v>30.494021688757009</v>
          </cell>
        </row>
        <row r="9572">
          <cell r="C9572" t="str">
            <v>JP3449040009</v>
          </cell>
          <cell r="E9572">
            <v>0.75</v>
          </cell>
          <cell r="F9572">
            <v>99429000</v>
          </cell>
          <cell r="L9572">
            <v>10.5416010133778</v>
          </cell>
        </row>
        <row r="9573">
          <cell r="C9573" t="str">
            <v>JP3119820003</v>
          </cell>
          <cell r="E9573">
            <v>0.8</v>
          </cell>
          <cell r="F9573">
            <v>117517800</v>
          </cell>
          <cell r="L9573">
            <v>4.1956313529211773</v>
          </cell>
        </row>
        <row r="9574">
          <cell r="C9574" t="str">
            <v>KYG3472Y1199</v>
          </cell>
          <cell r="E9574">
            <v>0.35</v>
          </cell>
          <cell r="F9574">
            <v>788450000</v>
          </cell>
          <cell r="L9574">
            <v>1.159426815403495</v>
          </cell>
        </row>
        <row r="9575">
          <cell r="C9575" t="str">
            <v>AU0000124349</v>
          </cell>
          <cell r="E9575">
            <v>1</v>
          </cell>
          <cell r="F9575">
            <v>5070950</v>
          </cell>
          <cell r="L9575">
            <v>48.218208793403562</v>
          </cell>
        </row>
        <row r="9576">
          <cell r="C9576" t="str">
            <v>SGXC62140063</v>
          </cell>
          <cell r="E9576">
            <v>0.85</v>
          </cell>
          <cell r="F9576">
            <v>698920200</v>
          </cell>
          <cell r="L9576">
            <v>0.38408779149519912</v>
          </cell>
        </row>
        <row r="9577">
          <cell r="C9577" t="str">
            <v>KYG2151G1001</v>
          </cell>
          <cell r="E9577">
            <v>0.15</v>
          </cell>
          <cell r="F9577">
            <v>365988830</v>
          </cell>
          <cell r="L9577">
            <v>3.337573308418798</v>
          </cell>
        </row>
        <row r="9578">
          <cell r="C9578" t="str">
            <v>AU0000362105</v>
          </cell>
          <cell r="E9578">
            <v>0.95</v>
          </cell>
          <cell r="F9578">
            <v>191562260</v>
          </cell>
          <cell r="L9578">
            <v>1.597763131615739</v>
          </cell>
        </row>
        <row r="9579">
          <cell r="C9579" t="str">
            <v>AU000000MFF6</v>
          </cell>
          <cell r="E9579">
            <v>0.8</v>
          </cell>
          <cell r="F9579">
            <v>585869570</v>
          </cell>
          <cell r="L9579">
            <v>2.4708265571057679</v>
          </cell>
        </row>
        <row r="9580">
          <cell r="C9580" t="str">
            <v>JP3386930006</v>
          </cell>
          <cell r="E9580">
            <v>1</v>
          </cell>
          <cell r="F9580">
            <v>13681230</v>
          </cell>
          <cell r="L9580">
            <v>17.283035190162789</v>
          </cell>
        </row>
        <row r="9581">
          <cell r="C9581" t="str">
            <v>JP3629810007</v>
          </cell>
          <cell r="E9581">
            <v>1</v>
          </cell>
          <cell r="F9581">
            <v>19225868</v>
          </cell>
          <cell r="L9581">
            <v>11.808323292242081</v>
          </cell>
        </row>
        <row r="9582">
          <cell r="C9582" t="str">
            <v>HK0001078598</v>
          </cell>
          <cell r="E9582">
            <v>0.25</v>
          </cell>
          <cell r="F9582">
            <v>1665031000</v>
          </cell>
          <cell r="L9582">
            <v>0.89602305345745803</v>
          </cell>
        </row>
        <row r="9583">
          <cell r="C9583" t="str">
            <v>AU0000054942</v>
          </cell>
          <cell r="E9583">
            <v>1</v>
          </cell>
          <cell r="F9583">
            <v>320446350</v>
          </cell>
          <cell r="L9583">
            <v>0.88732916773659798</v>
          </cell>
        </row>
        <row r="9584">
          <cell r="C9584" t="str">
            <v>AU0000182552</v>
          </cell>
          <cell r="E9584">
            <v>1</v>
          </cell>
          <cell r="F9584">
            <v>373197880</v>
          </cell>
          <cell r="L9584">
            <v>0.69046192473394441</v>
          </cell>
        </row>
        <row r="9585">
          <cell r="C9585" t="str">
            <v>SGXE77102635</v>
          </cell>
          <cell r="E9585">
            <v>0.6</v>
          </cell>
          <cell r="F9585">
            <v>3480450400</v>
          </cell>
          <cell r="L9585">
            <v>0.48696844993141308</v>
          </cell>
        </row>
        <row r="9586">
          <cell r="C9586" t="str">
            <v>JP3833850005</v>
          </cell>
          <cell r="E9586">
            <v>1</v>
          </cell>
          <cell r="F9586">
            <v>28658957</v>
          </cell>
          <cell r="L9586">
            <v>9.1945500046343316</v>
          </cell>
        </row>
        <row r="9587">
          <cell r="C9587" t="str">
            <v>JP3734350006</v>
          </cell>
          <cell r="E9587">
            <v>0.85</v>
          </cell>
          <cell r="F9587">
            <v>16395000</v>
          </cell>
          <cell r="L9587">
            <v>24.562053943831639</v>
          </cell>
        </row>
        <row r="9588">
          <cell r="C9588" t="str">
            <v>JP3695010003</v>
          </cell>
          <cell r="E9588">
            <v>0.5</v>
          </cell>
          <cell r="F9588">
            <v>41180305</v>
          </cell>
          <cell r="L9588">
            <v>16.529180955911851</v>
          </cell>
        </row>
        <row r="9589">
          <cell r="C9589" t="str">
            <v>JP3970700005</v>
          </cell>
          <cell r="E9589">
            <v>1</v>
          </cell>
          <cell r="F9589">
            <v>28247910</v>
          </cell>
          <cell r="L9589">
            <v>14.89171069298974</v>
          </cell>
        </row>
        <row r="9590">
          <cell r="C9590" t="str">
            <v>JP3927420004</v>
          </cell>
          <cell r="E9590">
            <v>1</v>
          </cell>
          <cell r="F9590">
            <v>17633300</v>
          </cell>
          <cell r="L9590">
            <v>19.556956159050848</v>
          </cell>
        </row>
        <row r="9591">
          <cell r="C9591" t="str">
            <v>JP3940800000</v>
          </cell>
          <cell r="E9591">
            <v>0.75</v>
          </cell>
          <cell r="F9591">
            <v>26927652</v>
          </cell>
          <cell r="L9591">
            <v>10.10288256557603</v>
          </cell>
        </row>
        <row r="9592">
          <cell r="C9592" t="str">
            <v>KYG5340S1093</v>
          </cell>
          <cell r="E9592">
            <v>0.45</v>
          </cell>
          <cell r="F9592">
            <v>407736360</v>
          </cell>
          <cell r="L9592">
            <v>1.9991670137442781</v>
          </cell>
        </row>
        <row r="9593">
          <cell r="C9593" t="str">
            <v>KYG3962W1024</v>
          </cell>
          <cell r="E9593">
            <v>0.5</v>
          </cell>
          <cell r="F9593">
            <v>1367033900</v>
          </cell>
          <cell r="L9593">
            <v>0.95118025147179919</v>
          </cell>
        </row>
        <row r="9594">
          <cell r="C9594" t="str">
            <v>KYG8588S1049</v>
          </cell>
          <cell r="E9594">
            <v>0.2</v>
          </cell>
          <cell r="F9594">
            <v>650299000</v>
          </cell>
          <cell r="L9594">
            <v>1.7560250796402439</v>
          </cell>
        </row>
        <row r="9595">
          <cell r="C9595" t="str">
            <v>KYG7S12M1051</v>
          </cell>
          <cell r="E9595">
            <v>0.5</v>
          </cell>
          <cell r="F9595">
            <v>4019811800</v>
          </cell>
          <cell r="L9595">
            <v>0.51442529576640494</v>
          </cell>
        </row>
        <row r="9596">
          <cell r="C9596" t="str">
            <v>JP3975410006</v>
          </cell>
          <cell r="E9596">
            <v>0.65</v>
          </cell>
          <cell r="F9596">
            <v>54000000</v>
          </cell>
          <cell r="L9596">
            <v>15.194488213303639</v>
          </cell>
        </row>
        <row r="9597">
          <cell r="C9597" t="str">
            <v>AU000000TTT3</v>
          </cell>
          <cell r="E9597">
            <v>0.9</v>
          </cell>
          <cell r="F9597">
            <v>1325758400</v>
          </cell>
          <cell r="L9597">
            <v>0.16548261006020151</v>
          </cell>
        </row>
        <row r="9598">
          <cell r="C9598" t="str">
            <v>AU000000SXE9</v>
          </cell>
          <cell r="E9598">
            <v>0.65</v>
          </cell>
          <cell r="F9598">
            <v>264409120</v>
          </cell>
          <cell r="L9598">
            <v>1.0471054808981719</v>
          </cell>
        </row>
        <row r="9599">
          <cell r="C9599" t="str">
            <v>AU000000SVM6</v>
          </cell>
          <cell r="E9599">
            <v>0.75</v>
          </cell>
          <cell r="F9599">
            <v>646938700</v>
          </cell>
          <cell r="L9599">
            <v>0.37090929841079662</v>
          </cell>
        </row>
        <row r="9600">
          <cell r="C9600" t="str">
            <v>AU000000SMI3</v>
          </cell>
          <cell r="E9600">
            <v>0.9</v>
          </cell>
          <cell r="F9600">
            <v>722718700</v>
          </cell>
          <cell r="L9600">
            <v>0.31669947787383401</v>
          </cell>
        </row>
        <row r="9601">
          <cell r="C9601" t="str">
            <v>AU000000PYC7</v>
          </cell>
          <cell r="E9601">
            <v>0.7</v>
          </cell>
          <cell r="F9601">
            <v>583260440</v>
          </cell>
          <cell r="L9601">
            <v>0.68475562783531674</v>
          </cell>
        </row>
        <row r="9602">
          <cell r="C9602" t="str">
            <v>AU000000PDI8</v>
          </cell>
          <cell r="E9602">
            <v>0.8</v>
          </cell>
          <cell r="F9602">
            <v>2620436800</v>
          </cell>
          <cell r="L9602">
            <v>0.2453707666409885</v>
          </cell>
        </row>
        <row r="9603">
          <cell r="C9603" t="str">
            <v>AU0000058737</v>
          </cell>
          <cell r="E9603">
            <v>0.85</v>
          </cell>
          <cell r="F9603">
            <v>2369723100</v>
          </cell>
          <cell r="L9603">
            <v>0.10556649262461131</v>
          </cell>
        </row>
        <row r="9604">
          <cell r="C9604" t="str">
            <v>AU0000367088</v>
          </cell>
          <cell r="E9604">
            <v>0.8</v>
          </cell>
          <cell r="F9604">
            <v>549127870</v>
          </cell>
          <cell r="L9604">
            <v>1.8545464920539829</v>
          </cell>
        </row>
        <row r="9605">
          <cell r="C9605" t="str">
            <v>AU0000313769</v>
          </cell>
          <cell r="E9605">
            <v>1</v>
          </cell>
          <cell r="F9605">
            <v>574445250</v>
          </cell>
          <cell r="L9605">
            <v>0.5649233929641363</v>
          </cell>
        </row>
        <row r="9606">
          <cell r="C9606" t="str">
            <v>AU0000226300</v>
          </cell>
          <cell r="E9606">
            <v>0.55000000000000004</v>
          </cell>
          <cell r="F9606">
            <v>338868200</v>
          </cell>
          <cell r="L9606">
            <v>1.23256013010357</v>
          </cell>
        </row>
        <row r="9607">
          <cell r="C9607" t="str">
            <v>AU0000218190</v>
          </cell>
          <cell r="E9607">
            <v>0.7</v>
          </cell>
          <cell r="F9607">
            <v>115810460</v>
          </cell>
          <cell r="L9607">
            <v>2.5678336043824381</v>
          </cell>
        </row>
        <row r="9608">
          <cell r="C9608" t="str">
            <v>AU0000208910</v>
          </cell>
          <cell r="E9608">
            <v>0.85</v>
          </cell>
          <cell r="F9608">
            <v>319161000</v>
          </cell>
          <cell r="L9608">
            <v>2.0257353990128122</v>
          </cell>
        </row>
        <row r="9609">
          <cell r="C9609" t="str">
            <v>AU0000196594</v>
          </cell>
          <cell r="E9609">
            <v>0.6</v>
          </cell>
          <cell r="F9609">
            <v>67715775</v>
          </cell>
          <cell r="L9609">
            <v>7.5323119061884842</v>
          </cell>
        </row>
        <row r="9610">
          <cell r="C9610" t="str">
            <v>AU0000195265</v>
          </cell>
          <cell r="E9610">
            <v>0.4</v>
          </cell>
          <cell r="F9610">
            <v>300173980</v>
          </cell>
          <cell r="L9610">
            <v>1.6034694285143669</v>
          </cell>
        </row>
        <row r="9611">
          <cell r="C9611" t="str">
            <v>AU0000192726</v>
          </cell>
          <cell r="E9611">
            <v>1</v>
          </cell>
          <cell r="F9611">
            <v>2515455000</v>
          </cell>
          <cell r="L9611">
            <v>7.9888156580786907E-2</v>
          </cell>
        </row>
        <row r="9612">
          <cell r="C9612" t="str">
            <v>AU0000179707</v>
          </cell>
          <cell r="E9612">
            <v>0.75</v>
          </cell>
          <cell r="F9612">
            <v>274385960</v>
          </cell>
          <cell r="L9612">
            <v>2.0999172586949721</v>
          </cell>
        </row>
        <row r="9613">
          <cell r="C9613" t="str">
            <v>AU0000169039</v>
          </cell>
          <cell r="E9613">
            <v>0.95</v>
          </cell>
          <cell r="F9613">
            <v>902381500</v>
          </cell>
          <cell r="L9613">
            <v>0.25678336043824379</v>
          </cell>
        </row>
        <row r="9614">
          <cell r="C9614" t="str">
            <v>AU000000BOT2</v>
          </cell>
          <cell r="E9614">
            <v>0.8</v>
          </cell>
          <cell r="F9614">
            <v>1960869000</v>
          </cell>
          <cell r="L9614">
            <v>0.2025735399012811</v>
          </cell>
        </row>
        <row r="9615">
          <cell r="C9615" t="str">
            <v>AU000000BMN9</v>
          </cell>
          <cell r="E9615">
            <v>0.9</v>
          </cell>
          <cell r="F9615">
            <v>178840760</v>
          </cell>
          <cell r="L9615">
            <v>1.614882022311622</v>
          </cell>
        </row>
        <row r="9616">
          <cell r="C9616" t="str">
            <v>AU000000BC88</v>
          </cell>
          <cell r="E9616">
            <v>0.95</v>
          </cell>
          <cell r="F9616">
            <v>707362500</v>
          </cell>
          <cell r="L9616">
            <v>0.47647579103540788</v>
          </cell>
        </row>
        <row r="9617">
          <cell r="C9617" t="str">
            <v>AU000000AZY0</v>
          </cell>
          <cell r="E9617">
            <v>0.9</v>
          </cell>
          <cell r="F9617">
            <v>575745000</v>
          </cell>
          <cell r="L9617">
            <v>0.3537904077149136</v>
          </cell>
        </row>
        <row r="9618">
          <cell r="C9618" t="str">
            <v>AU0000005126</v>
          </cell>
          <cell r="E9618">
            <v>0.95</v>
          </cell>
          <cell r="F9618">
            <v>392804780</v>
          </cell>
          <cell r="L9618">
            <v>2.8987988245028409</v>
          </cell>
        </row>
        <row r="9619">
          <cell r="C9619" t="str">
            <v>BMG4111M2019</v>
          </cell>
          <cell r="E9619">
            <v>0.55000000000000004</v>
          </cell>
          <cell r="F9619">
            <v>450814100</v>
          </cell>
          <cell r="L9619">
            <v>0.97819602192780275</v>
          </cell>
        </row>
        <row r="9620">
          <cell r="C9620" t="str">
            <v>JP3335410001</v>
          </cell>
          <cell r="E9620">
            <v>0.5</v>
          </cell>
          <cell r="F9620">
            <v>11961100</v>
          </cell>
          <cell r="L9620">
            <v>27.404455154941711</v>
          </cell>
        </row>
        <row r="9621">
          <cell r="C9621" t="str">
            <v>JP3282270002</v>
          </cell>
          <cell r="E9621">
            <v>0.8</v>
          </cell>
          <cell r="F9621">
            <v>14681400</v>
          </cell>
          <cell r="L9621">
            <v>13.865974603763069</v>
          </cell>
        </row>
        <row r="9622">
          <cell r="C9622" t="str">
            <v>JP3218500001</v>
          </cell>
          <cell r="E9622">
            <v>0.5</v>
          </cell>
          <cell r="F9622">
            <v>65650100.000000007</v>
          </cell>
          <cell r="L9622">
            <v>12.846417647604021</v>
          </cell>
        </row>
        <row r="9623">
          <cell r="C9623" t="str">
            <v>JP3266030000</v>
          </cell>
          <cell r="E9623">
            <v>0.8</v>
          </cell>
          <cell r="F9623">
            <v>8114166</v>
          </cell>
          <cell r="L9623">
            <v>37.630920381870347</v>
          </cell>
        </row>
        <row r="9624">
          <cell r="C9624" t="str">
            <v>JP3545040002</v>
          </cell>
          <cell r="E9624">
            <v>0.7</v>
          </cell>
          <cell r="F9624">
            <v>21228603</v>
          </cell>
          <cell r="L9624">
            <v>21.28711341798742</v>
          </cell>
        </row>
        <row r="9625">
          <cell r="C9625" t="str">
            <v>JP3635490000</v>
          </cell>
          <cell r="E9625">
            <v>0.35</v>
          </cell>
          <cell r="F9625">
            <v>122373300</v>
          </cell>
          <cell r="L9625">
            <v>13.8536163376278</v>
          </cell>
        </row>
        <row r="9626">
          <cell r="C9626" t="str">
            <v>JP3631400003</v>
          </cell>
          <cell r="E9626">
            <v>0.85</v>
          </cell>
          <cell r="F9626">
            <v>40763046</v>
          </cell>
          <cell r="L9626">
            <v>8.0266938548521498</v>
          </cell>
        </row>
        <row r="9627">
          <cell r="C9627" t="str">
            <v>JP3414870000</v>
          </cell>
          <cell r="E9627">
            <v>0.65</v>
          </cell>
          <cell r="F9627">
            <v>9333654</v>
          </cell>
          <cell r="L9627">
            <v>28.269533784410001</v>
          </cell>
        </row>
        <row r="9628">
          <cell r="C9628" t="str">
            <v>JP3436020006</v>
          </cell>
          <cell r="E9628">
            <v>0.5</v>
          </cell>
          <cell r="F9628">
            <v>5488000</v>
          </cell>
          <cell r="L9628">
            <v>76.065128062532679</v>
          </cell>
        </row>
        <row r="9629">
          <cell r="C9629" t="str">
            <v>JP3474610007</v>
          </cell>
          <cell r="E9629">
            <v>0.6</v>
          </cell>
          <cell r="F9629">
            <v>20858492</v>
          </cell>
          <cell r="L9629">
            <v>17.610529242747209</v>
          </cell>
        </row>
        <row r="9630">
          <cell r="C9630" t="str">
            <v>JP3102360009</v>
          </cell>
          <cell r="E9630">
            <v>0.7</v>
          </cell>
          <cell r="F9630">
            <v>105772780</v>
          </cell>
          <cell r="L9630">
            <v>8.1502765162047606</v>
          </cell>
        </row>
        <row r="9631">
          <cell r="C9631" t="str">
            <v>JP3100260003</v>
          </cell>
          <cell r="E9631">
            <v>0.75</v>
          </cell>
          <cell r="F9631">
            <v>36271180</v>
          </cell>
          <cell r="L9631">
            <v>8.5272036333302275</v>
          </cell>
        </row>
        <row r="9632">
          <cell r="C9632" t="str">
            <v>JP3049110004</v>
          </cell>
          <cell r="E9632">
            <v>0.95</v>
          </cell>
          <cell r="F9632">
            <v>316883</v>
          </cell>
          <cell r="L9632">
            <v>641.39401242005624</v>
          </cell>
        </row>
        <row r="9633">
          <cell r="C9633" t="str">
            <v>SGXC50067435</v>
          </cell>
          <cell r="E9633">
            <v>1</v>
          </cell>
          <cell r="F9633">
            <v>1298543700</v>
          </cell>
          <cell r="L9633">
            <v>0.44514963198025492</v>
          </cell>
        </row>
        <row r="9634">
          <cell r="C9634" t="str">
            <v>JP3835790001</v>
          </cell>
          <cell r="E9634">
            <v>0.65</v>
          </cell>
          <cell r="F9634">
            <v>28853350</v>
          </cell>
          <cell r="L9634">
            <v>12.71665585318377</v>
          </cell>
        </row>
        <row r="9635">
          <cell r="C9635" t="str">
            <v>JP3825750007</v>
          </cell>
          <cell r="E9635">
            <v>0.75</v>
          </cell>
          <cell r="F9635">
            <v>25107658</v>
          </cell>
          <cell r="L9635">
            <v>11.64766583248368</v>
          </cell>
        </row>
        <row r="9636">
          <cell r="C9636" t="str">
            <v>JP3876450002</v>
          </cell>
          <cell r="E9636">
            <v>0.65</v>
          </cell>
          <cell r="F9636">
            <v>10056400</v>
          </cell>
          <cell r="L9636">
            <v>31.328204652887141</v>
          </cell>
        </row>
        <row r="9637">
          <cell r="C9637" t="str">
            <v>JP3735300000</v>
          </cell>
          <cell r="E9637">
            <v>1</v>
          </cell>
          <cell r="F9637">
            <v>12647416</v>
          </cell>
          <cell r="L9637">
            <v>12.747551518521931</v>
          </cell>
        </row>
        <row r="9638">
          <cell r="C9638" t="str">
            <v>JP3692000007</v>
          </cell>
          <cell r="E9638">
            <v>0.9</v>
          </cell>
          <cell r="F9638">
            <v>20280000</v>
          </cell>
          <cell r="L9638">
            <v>12.006055550406259</v>
          </cell>
        </row>
        <row r="9639">
          <cell r="C9639" t="str">
            <v>JP3803110000</v>
          </cell>
          <cell r="E9639">
            <v>0.55000000000000004</v>
          </cell>
          <cell r="F9639">
            <v>51300213</v>
          </cell>
          <cell r="L9639">
            <v>7.9031111934995373</v>
          </cell>
        </row>
        <row r="9640">
          <cell r="C9640" t="str">
            <v>JP3778270003</v>
          </cell>
          <cell r="E9640">
            <v>0.3</v>
          </cell>
          <cell r="F9640">
            <v>29257160</v>
          </cell>
          <cell r="L9640">
            <v>18.75366886025887</v>
          </cell>
        </row>
        <row r="9641">
          <cell r="C9641" t="str">
            <v>JP3968300008</v>
          </cell>
          <cell r="E9641">
            <v>0.9</v>
          </cell>
          <cell r="F9641">
            <v>6355875</v>
          </cell>
          <cell r="L9641">
            <v>40.720486915685647</v>
          </cell>
        </row>
        <row r="9642">
          <cell r="C9642" t="str">
            <v>JP3966680005</v>
          </cell>
          <cell r="E9642">
            <v>0.75</v>
          </cell>
          <cell r="F9642">
            <v>52264664</v>
          </cell>
          <cell r="L9642">
            <v>11.357246578305039</v>
          </cell>
        </row>
        <row r="9643">
          <cell r="C9643" t="str">
            <v>JP3974900007</v>
          </cell>
          <cell r="E9643">
            <v>0.95</v>
          </cell>
          <cell r="F9643">
            <v>125360800</v>
          </cell>
          <cell r="L9643">
            <v>3.4047023202644611</v>
          </cell>
        </row>
        <row r="9644">
          <cell r="C9644" t="str">
            <v>KYG5140Y1162</v>
          </cell>
          <cell r="E9644">
            <v>0.5</v>
          </cell>
          <cell r="F9644">
            <v>5170000000</v>
          </cell>
          <cell r="L9644">
            <v>0.1407071377916862</v>
          </cell>
        </row>
        <row r="9645">
          <cell r="C9645" t="str">
            <v>KYG4403H1002</v>
          </cell>
          <cell r="E9645">
            <v>0.75</v>
          </cell>
          <cell r="F9645">
            <v>846405150</v>
          </cell>
          <cell r="L9645">
            <v>0.99170390715580481</v>
          </cell>
        </row>
        <row r="9646">
          <cell r="C9646" t="str">
            <v>KYG4183A1195</v>
          </cell>
          <cell r="E9646">
            <v>0.95</v>
          </cell>
          <cell r="F9646">
            <v>561506100</v>
          </cell>
          <cell r="L9646">
            <v>0.49754043923140262</v>
          </cell>
        </row>
        <row r="9647">
          <cell r="C9647" t="str">
            <v>KYG713321035</v>
          </cell>
          <cell r="E9647">
            <v>0.3</v>
          </cell>
          <cell r="F9647">
            <v>1102736000</v>
          </cell>
          <cell r="L9647">
            <v>0.71141528867476578</v>
          </cell>
        </row>
        <row r="9648">
          <cell r="C9648" t="str">
            <v>KYG6956A1013</v>
          </cell>
          <cell r="E9648">
            <v>0.65</v>
          </cell>
          <cell r="F9648">
            <v>387883670</v>
          </cell>
          <cell r="L9648">
            <v>0.78908562873577648</v>
          </cell>
        </row>
        <row r="9649">
          <cell r="C9649" t="str">
            <v>KYG2118A1132</v>
          </cell>
          <cell r="E9649">
            <v>0.65</v>
          </cell>
          <cell r="F9649">
            <v>7689975000</v>
          </cell>
          <cell r="L9649">
            <v>0.15308936591735459</v>
          </cell>
        </row>
        <row r="9650">
          <cell r="C9650" t="str">
            <v>KYG1644A1004</v>
          </cell>
          <cell r="E9650">
            <v>0.5</v>
          </cell>
          <cell r="F9650">
            <v>1697296300</v>
          </cell>
          <cell r="L9650">
            <v>0.73392843072143543</v>
          </cell>
        </row>
        <row r="9651">
          <cell r="C9651" t="str">
            <v>AU0000050130</v>
          </cell>
          <cell r="E9651">
            <v>0.7</v>
          </cell>
          <cell r="F9651">
            <v>1883735600</v>
          </cell>
          <cell r="L9651">
            <v>0.59345487745727454</v>
          </cell>
        </row>
        <row r="9652">
          <cell r="C9652" t="str">
            <v>AU0000040982</v>
          </cell>
          <cell r="E9652">
            <v>1</v>
          </cell>
          <cell r="F9652">
            <v>64937810</v>
          </cell>
          <cell r="L9652">
            <v>6.2712202915917761</v>
          </cell>
        </row>
        <row r="9653">
          <cell r="C9653" t="str">
            <v>AU000000SNL5</v>
          </cell>
          <cell r="E9653">
            <v>0.5</v>
          </cell>
          <cell r="F9653">
            <v>43457993</v>
          </cell>
          <cell r="L9653">
            <v>23.24745356500901</v>
          </cell>
        </row>
        <row r="9654">
          <cell r="C9654" t="str">
            <v>AU000000PNR8</v>
          </cell>
          <cell r="E9654">
            <v>0.85</v>
          </cell>
          <cell r="F9654">
            <v>390077000</v>
          </cell>
          <cell r="L9654">
            <v>1.957259836229281</v>
          </cell>
        </row>
        <row r="9655">
          <cell r="C9655" t="str">
            <v>AU000000RUL2</v>
          </cell>
          <cell r="E9655">
            <v>0.85</v>
          </cell>
          <cell r="F9655">
            <v>221602100</v>
          </cell>
          <cell r="L9655">
            <v>1.6662386943992711</v>
          </cell>
        </row>
        <row r="9656">
          <cell r="C9656" t="str">
            <v>AU0000278491</v>
          </cell>
          <cell r="E9656">
            <v>0.9</v>
          </cell>
          <cell r="F9656">
            <v>1306585300</v>
          </cell>
          <cell r="L9656">
            <v>0.2282518759451056</v>
          </cell>
        </row>
        <row r="9657">
          <cell r="C9657" t="str">
            <v>AU0000113565</v>
          </cell>
          <cell r="E9657">
            <v>0.75</v>
          </cell>
          <cell r="F9657">
            <v>76720810</v>
          </cell>
          <cell r="L9657">
            <v>4.3653171274501448</v>
          </cell>
        </row>
        <row r="9658">
          <cell r="C9658" t="str">
            <v>AU0000056269</v>
          </cell>
          <cell r="E9658">
            <v>0.3</v>
          </cell>
          <cell r="F9658">
            <v>201875000</v>
          </cell>
          <cell r="L9658">
            <v>3.4123655453793291</v>
          </cell>
        </row>
        <row r="9659">
          <cell r="C9659" t="str">
            <v>AU000000CAT9</v>
          </cell>
          <cell r="E9659">
            <v>0.8</v>
          </cell>
          <cell r="F9659">
            <v>271424130</v>
          </cell>
          <cell r="L9659">
            <v>3.0300436531712771</v>
          </cell>
        </row>
        <row r="9660">
          <cell r="C9660" t="str">
            <v>AU000000CYL6</v>
          </cell>
          <cell r="E9660">
            <v>0.95</v>
          </cell>
          <cell r="F9660">
            <v>226762830</v>
          </cell>
          <cell r="L9660">
            <v>3.623498530628551</v>
          </cell>
        </row>
        <row r="9661">
          <cell r="C9661" t="str">
            <v>AU000000IMM6</v>
          </cell>
          <cell r="E9661">
            <v>1</v>
          </cell>
          <cell r="F9661">
            <v>1460389500</v>
          </cell>
          <cell r="L9661">
            <v>0.16833575850951529</v>
          </cell>
        </row>
        <row r="9662">
          <cell r="C9662" t="str">
            <v>AU000000GNG0</v>
          </cell>
          <cell r="E9662">
            <v>0.65</v>
          </cell>
          <cell r="F9662">
            <v>167353470</v>
          </cell>
          <cell r="L9662">
            <v>1.6262946161088769</v>
          </cell>
        </row>
        <row r="9663">
          <cell r="C9663" t="str">
            <v>JP3336450006</v>
          </cell>
          <cell r="E9663">
            <v>0.4</v>
          </cell>
          <cell r="F9663">
            <v>24007729</v>
          </cell>
          <cell r="L9663">
            <v>37.816294373899268</v>
          </cell>
        </row>
        <row r="9664">
          <cell r="C9664" t="str">
            <v>JP3354800009</v>
          </cell>
          <cell r="E9664">
            <v>0.95</v>
          </cell>
          <cell r="F9664">
            <v>15559730</v>
          </cell>
          <cell r="L9664">
            <v>37.013007075107289</v>
          </cell>
        </row>
        <row r="9665">
          <cell r="C9665" t="str">
            <v>JP3167620008</v>
          </cell>
          <cell r="E9665">
            <v>0.8</v>
          </cell>
          <cell r="F9665">
            <v>25881800</v>
          </cell>
          <cell r="L9665">
            <v>13.03797077270057</v>
          </cell>
        </row>
        <row r="9666">
          <cell r="C9666" t="str">
            <v>JP3245400001</v>
          </cell>
          <cell r="E9666">
            <v>0.3</v>
          </cell>
          <cell r="F9666">
            <v>34833557</v>
          </cell>
          <cell r="L9666">
            <v>15.93598418141932</v>
          </cell>
        </row>
        <row r="9667">
          <cell r="C9667" t="str">
            <v>JP3244700005</v>
          </cell>
          <cell r="E9667">
            <v>0.5</v>
          </cell>
          <cell r="F9667">
            <v>25355800</v>
          </cell>
          <cell r="L9667">
            <v>12.895850712145061</v>
          </cell>
        </row>
        <row r="9668">
          <cell r="C9668" t="str">
            <v>JP3497000004</v>
          </cell>
          <cell r="E9668">
            <v>0.5</v>
          </cell>
          <cell r="F9668">
            <v>31850000</v>
          </cell>
          <cell r="L9668">
            <v>10.87527419902986</v>
          </cell>
        </row>
        <row r="9669">
          <cell r="C9669" t="str">
            <v>JP3528450004</v>
          </cell>
          <cell r="E9669">
            <v>0.85</v>
          </cell>
          <cell r="F9669">
            <v>11628929</v>
          </cell>
          <cell r="L9669">
            <v>16.158432971854019</v>
          </cell>
        </row>
        <row r="9670">
          <cell r="C9670" t="str">
            <v>JP3048690006</v>
          </cell>
          <cell r="E9670">
            <v>0.95</v>
          </cell>
          <cell r="F9670">
            <v>249650</v>
          </cell>
          <cell r="L9670">
            <v>686.50168381375966</v>
          </cell>
        </row>
        <row r="9671">
          <cell r="C9671" t="str">
            <v>JP3048290005</v>
          </cell>
          <cell r="E9671">
            <v>0.95</v>
          </cell>
          <cell r="F9671">
            <v>281494</v>
          </cell>
          <cell r="L9671">
            <v>654.98810516884362</v>
          </cell>
        </row>
        <row r="9672">
          <cell r="C9672" t="str">
            <v>JP3048160000</v>
          </cell>
          <cell r="E9672">
            <v>0.9</v>
          </cell>
          <cell r="F9672">
            <v>327489</v>
          </cell>
          <cell r="L9672">
            <v>740.26014150214587</v>
          </cell>
        </row>
        <row r="9673">
          <cell r="C9673" t="str">
            <v>JP3152200006</v>
          </cell>
          <cell r="E9673">
            <v>0.75</v>
          </cell>
          <cell r="F9673">
            <v>11990000</v>
          </cell>
          <cell r="L9673">
            <v>18.45089133994497</v>
          </cell>
        </row>
        <row r="9674">
          <cell r="C9674" t="str">
            <v>PG000A143KS8</v>
          </cell>
          <cell r="E9674">
            <v>1</v>
          </cell>
          <cell r="F9674">
            <v>288797420</v>
          </cell>
          <cell r="L9674">
            <v>0.66193044024080616</v>
          </cell>
        </row>
        <row r="9675">
          <cell r="C9675" t="str">
            <v>AU000000NGI6</v>
          </cell>
          <cell r="E9675">
            <v>0.9</v>
          </cell>
          <cell r="F9675">
            <v>490079440</v>
          </cell>
          <cell r="L9675">
            <v>0.96151102741875716</v>
          </cell>
        </row>
        <row r="9676">
          <cell r="C9676" t="str">
            <v>AU0000032914</v>
          </cell>
          <cell r="E9676">
            <v>1</v>
          </cell>
          <cell r="F9676">
            <v>603958500</v>
          </cell>
          <cell r="L9676">
            <v>0.84167879254757694</v>
          </cell>
        </row>
        <row r="9677">
          <cell r="C9677" t="str">
            <v>AU000000PPS1</v>
          </cell>
          <cell r="E9677">
            <v>1</v>
          </cell>
          <cell r="F9677">
            <v>477715180</v>
          </cell>
          <cell r="L9677">
            <v>0.41085337670118999</v>
          </cell>
        </row>
        <row r="9678">
          <cell r="C9678" t="str">
            <v>AU000000PFP8</v>
          </cell>
          <cell r="E9678">
            <v>0.65</v>
          </cell>
          <cell r="F9678">
            <v>137973590</v>
          </cell>
          <cell r="L9678">
            <v>2.6363091671659702</v>
          </cell>
        </row>
        <row r="9679">
          <cell r="C9679" t="str">
            <v>AU000000APZ8</v>
          </cell>
          <cell r="E9679">
            <v>0.65</v>
          </cell>
          <cell r="F9679">
            <v>200805310</v>
          </cell>
          <cell r="L9679">
            <v>1.9344346486347701</v>
          </cell>
        </row>
        <row r="9680">
          <cell r="C9680" t="str">
            <v>AU000000MLX7</v>
          </cell>
          <cell r="E9680">
            <v>0.7</v>
          </cell>
          <cell r="F9680">
            <v>886391540</v>
          </cell>
          <cell r="L9680">
            <v>0.30243373562726489</v>
          </cell>
        </row>
        <row r="9681">
          <cell r="C9681" t="str">
            <v>NZHLGE0001S4</v>
          </cell>
          <cell r="E9681">
            <v>0.8</v>
          </cell>
          <cell r="F9681">
            <v>59649060</v>
          </cell>
          <cell r="L9681">
            <v>4.038648869230971</v>
          </cell>
        </row>
        <row r="9682">
          <cell r="C9682" t="str">
            <v>JP3832700003</v>
          </cell>
          <cell r="E9682">
            <v>0.6</v>
          </cell>
          <cell r="F9682">
            <v>42516600</v>
          </cell>
          <cell r="L9682">
            <v>11.58587450180738</v>
          </cell>
        </row>
        <row r="9683">
          <cell r="C9683" t="str">
            <v>JP3684700002</v>
          </cell>
          <cell r="E9683">
            <v>0.85</v>
          </cell>
          <cell r="F9683">
            <v>18098925</v>
          </cell>
          <cell r="L9683">
            <v>10.87527419902986</v>
          </cell>
        </row>
        <row r="9684">
          <cell r="C9684" t="str">
            <v>JP3718600004</v>
          </cell>
          <cell r="E9684">
            <v>0.65</v>
          </cell>
          <cell r="F9684">
            <v>10048000</v>
          </cell>
          <cell r="L9684">
            <v>28.424012111100762</v>
          </cell>
        </row>
        <row r="9685">
          <cell r="C9685" t="str">
            <v>JP3934350004</v>
          </cell>
          <cell r="E9685">
            <v>0.95</v>
          </cell>
          <cell r="F9685">
            <v>27726852</v>
          </cell>
          <cell r="L9685">
            <v>14.82991936231344</v>
          </cell>
        </row>
        <row r="9686">
          <cell r="C9686" t="str">
            <v>JP3982600003</v>
          </cell>
          <cell r="E9686">
            <v>0.5</v>
          </cell>
          <cell r="F9686">
            <v>21444000</v>
          </cell>
          <cell r="L9686">
            <v>15.92362591528406</v>
          </cell>
        </row>
        <row r="9687">
          <cell r="C9687" t="str">
            <v>JP3303200004</v>
          </cell>
          <cell r="E9687">
            <v>0.75</v>
          </cell>
          <cell r="F9687">
            <v>19721980</v>
          </cell>
          <cell r="L9687">
            <v>13.489047486637601</v>
          </cell>
        </row>
        <row r="9688">
          <cell r="C9688" t="str">
            <v>JP3524600008</v>
          </cell>
          <cell r="E9688">
            <v>0.65</v>
          </cell>
          <cell r="F9688">
            <v>28000000</v>
          </cell>
          <cell r="L9688">
            <v>12.33972873605831</v>
          </cell>
        </row>
        <row r="9689">
          <cell r="C9689" t="str">
            <v>JP3112800002</v>
          </cell>
          <cell r="E9689">
            <v>0.9</v>
          </cell>
          <cell r="F9689">
            <v>27200000</v>
          </cell>
          <cell r="L9689">
            <v>13.433435289028919</v>
          </cell>
        </row>
        <row r="9690">
          <cell r="C9690" t="str">
            <v>SG1I44882534</v>
          </cell>
          <cell r="E9690">
            <v>0.75</v>
          </cell>
          <cell r="F9690">
            <v>550143000</v>
          </cell>
          <cell r="L9690">
            <v>1.2139917695473259</v>
          </cell>
        </row>
        <row r="9691">
          <cell r="C9691" t="str">
            <v>SG2D51973063</v>
          </cell>
          <cell r="E9691">
            <v>0.3</v>
          </cell>
          <cell r="F9691">
            <v>840778600</v>
          </cell>
          <cell r="L9691">
            <v>0.91906721536351221</v>
          </cell>
        </row>
        <row r="9692">
          <cell r="C9692" t="str">
            <v>SG1X13940751</v>
          </cell>
          <cell r="E9692">
            <v>0.6</v>
          </cell>
          <cell r="F9692">
            <v>514214500</v>
          </cell>
          <cell r="L9692">
            <v>0.72016460905349833</v>
          </cell>
        </row>
        <row r="9693">
          <cell r="C9693" t="str">
            <v>SGXC11267561</v>
          </cell>
          <cell r="E9693">
            <v>0.65</v>
          </cell>
          <cell r="F9693">
            <v>560886840</v>
          </cell>
          <cell r="L9693">
            <v>1.474622770919068</v>
          </cell>
        </row>
        <row r="9694">
          <cell r="C9694" t="str">
            <v>JP3811600000</v>
          </cell>
          <cell r="E9694">
            <v>0.85</v>
          </cell>
          <cell r="F9694">
            <v>23446207</v>
          </cell>
          <cell r="L9694">
            <v>8.5704575648036414</v>
          </cell>
        </row>
        <row r="9695">
          <cell r="C9695" t="str">
            <v>JP3828850002</v>
          </cell>
          <cell r="E9695">
            <v>0.75</v>
          </cell>
          <cell r="F9695">
            <v>25389635</v>
          </cell>
          <cell r="L9695">
            <v>16.14607470571876</v>
          </cell>
        </row>
        <row r="9696">
          <cell r="C9696" t="str">
            <v>JP3896000001</v>
          </cell>
          <cell r="E9696">
            <v>0.95</v>
          </cell>
          <cell r="F9696">
            <v>23741850</v>
          </cell>
          <cell r="L9696">
            <v>10.819662001421181</v>
          </cell>
        </row>
        <row r="9697">
          <cell r="C9697" t="str">
            <v>JP3895200008</v>
          </cell>
          <cell r="E9697">
            <v>1</v>
          </cell>
          <cell r="F9697">
            <v>46154015</v>
          </cell>
          <cell r="L9697">
            <v>4.9556647202397412</v>
          </cell>
        </row>
        <row r="9698">
          <cell r="C9698" t="str">
            <v>JP3905400002</v>
          </cell>
          <cell r="E9698">
            <v>0.85</v>
          </cell>
          <cell r="F9698">
            <v>65689030</v>
          </cell>
          <cell r="L9698">
            <v>3.39852318719683</v>
          </cell>
        </row>
        <row r="9699">
          <cell r="C9699" t="str">
            <v>JP3912500000</v>
          </cell>
          <cell r="E9699">
            <v>0.55000000000000004</v>
          </cell>
          <cell r="F9699">
            <v>24361000</v>
          </cell>
          <cell r="L9699">
            <v>12.630147990236949</v>
          </cell>
        </row>
        <row r="9700">
          <cell r="C9700" t="str">
            <v>JP3908700002</v>
          </cell>
          <cell r="E9700">
            <v>1</v>
          </cell>
          <cell r="F9700">
            <v>27677816</v>
          </cell>
          <cell r="L9700">
            <v>10.949423795841421</v>
          </cell>
        </row>
        <row r="9701">
          <cell r="C9701" t="str">
            <v>JP3907150001</v>
          </cell>
          <cell r="E9701">
            <v>0.6</v>
          </cell>
          <cell r="F9701">
            <v>32040000</v>
          </cell>
          <cell r="L9701">
            <v>11.0050359934501</v>
          </cell>
        </row>
        <row r="9702">
          <cell r="C9702" t="str">
            <v>JP3863600007</v>
          </cell>
          <cell r="E9702">
            <v>0.8</v>
          </cell>
          <cell r="F9702">
            <v>30580000</v>
          </cell>
          <cell r="L9702">
            <v>6.69818024531157</v>
          </cell>
        </row>
        <row r="9703">
          <cell r="C9703" t="str">
            <v>JP3920200007</v>
          </cell>
          <cell r="E9703">
            <v>0.85</v>
          </cell>
          <cell r="F9703">
            <v>17289309</v>
          </cell>
          <cell r="L9703">
            <v>12.46949053047855</v>
          </cell>
        </row>
        <row r="9704">
          <cell r="C9704" t="str">
            <v>JP3739000002</v>
          </cell>
          <cell r="E9704">
            <v>0.7</v>
          </cell>
          <cell r="F9704">
            <v>23611200</v>
          </cell>
          <cell r="L9704">
            <v>11.10390212253219</v>
          </cell>
        </row>
        <row r="9705">
          <cell r="C9705" t="str">
            <v>JP3745800007</v>
          </cell>
          <cell r="E9705">
            <v>0.6</v>
          </cell>
          <cell r="F9705">
            <v>29347500</v>
          </cell>
          <cell r="L9705">
            <v>10.00401643649394</v>
          </cell>
        </row>
        <row r="9706">
          <cell r="C9706" t="str">
            <v>JP3688350002</v>
          </cell>
          <cell r="E9706">
            <v>0.45</v>
          </cell>
          <cell r="F9706">
            <v>15465600</v>
          </cell>
          <cell r="L9706">
            <v>26.2922112027682</v>
          </cell>
        </row>
        <row r="9707">
          <cell r="C9707" t="str">
            <v>JP3795200009</v>
          </cell>
          <cell r="E9707">
            <v>0.8</v>
          </cell>
          <cell r="F9707">
            <v>28392830</v>
          </cell>
          <cell r="L9707">
            <v>7.6312293385237906</v>
          </cell>
        </row>
        <row r="9708">
          <cell r="C9708" t="str">
            <v>JP3802940001</v>
          </cell>
          <cell r="E9708">
            <v>1</v>
          </cell>
          <cell r="F9708">
            <v>18142122</v>
          </cell>
          <cell r="L9708">
            <v>8.9906386134025222</v>
          </cell>
        </row>
        <row r="9709">
          <cell r="C9709" t="str">
            <v>JP3802720007</v>
          </cell>
          <cell r="E9709">
            <v>1</v>
          </cell>
          <cell r="F9709">
            <v>47117950</v>
          </cell>
          <cell r="L9709">
            <v>15.713535390984619</v>
          </cell>
        </row>
        <row r="9710">
          <cell r="C9710" t="str">
            <v>JP3802680003</v>
          </cell>
          <cell r="E9710">
            <v>0.65</v>
          </cell>
          <cell r="F9710">
            <v>65429150</v>
          </cell>
          <cell r="L9710">
            <v>11.04211079185588</v>
          </cell>
        </row>
        <row r="9711">
          <cell r="C9711" t="str">
            <v>JP3800300000</v>
          </cell>
          <cell r="E9711">
            <v>0.85</v>
          </cell>
          <cell r="F9711">
            <v>12725000</v>
          </cell>
          <cell r="L9711">
            <v>15.973058979825099</v>
          </cell>
        </row>
        <row r="9712">
          <cell r="C9712" t="str">
            <v>JP3765600006</v>
          </cell>
          <cell r="E9712">
            <v>1</v>
          </cell>
          <cell r="F9712">
            <v>10118000</v>
          </cell>
          <cell r="L9712">
            <v>19.649643155065309</v>
          </cell>
        </row>
        <row r="9713">
          <cell r="C9713" t="str">
            <v>JP3778410005</v>
          </cell>
          <cell r="E9713">
            <v>0.6</v>
          </cell>
          <cell r="F9713">
            <v>27393200</v>
          </cell>
          <cell r="L9713">
            <v>9.6703432508418885</v>
          </cell>
        </row>
        <row r="9714">
          <cell r="C9714" t="str">
            <v>JP3962600007</v>
          </cell>
          <cell r="E9714">
            <v>0.65</v>
          </cell>
          <cell r="F9714">
            <v>48766410</v>
          </cell>
          <cell r="L9714">
            <v>7.9278277257700598</v>
          </cell>
        </row>
        <row r="9715">
          <cell r="C9715" t="str">
            <v>JP3927600001</v>
          </cell>
          <cell r="E9715">
            <v>1</v>
          </cell>
          <cell r="F9715">
            <v>21265356</v>
          </cell>
          <cell r="L9715">
            <v>10.436555751228081</v>
          </cell>
        </row>
        <row r="9716">
          <cell r="C9716" t="str">
            <v>JP3926200001</v>
          </cell>
          <cell r="E9716">
            <v>0.7</v>
          </cell>
          <cell r="F9716">
            <v>30000000</v>
          </cell>
          <cell r="L9716">
            <v>8.7434732906972989</v>
          </cell>
        </row>
        <row r="9717">
          <cell r="C9717" t="str">
            <v>JP3924000007</v>
          </cell>
          <cell r="E9717">
            <v>0.8</v>
          </cell>
          <cell r="F9717">
            <v>38831900</v>
          </cell>
          <cell r="L9717">
            <v>5.5426823616646477</v>
          </cell>
        </row>
        <row r="9718">
          <cell r="C9718" t="str">
            <v>JP3931700003</v>
          </cell>
          <cell r="E9718">
            <v>0.95</v>
          </cell>
          <cell r="F9718">
            <v>21782500</v>
          </cell>
          <cell r="L9718">
            <v>10.770228936880139</v>
          </cell>
        </row>
        <row r="9719">
          <cell r="C9719" t="str">
            <v>JP3993830003</v>
          </cell>
          <cell r="E9719">
            <v>0.85</v>
          </cell>
          <cell r="F9719">
            <v>19958940</v>
          </cell>
          <cell r="L9719">
            <v>9.7630302468563475</v>
          </cell>
        </row>
        <row r="9720">
          <cell r="C9720" t="str">
            <v>JP3990800009</v>
          </cell>
          <cell r="E9720">
            <v>0.55000000000000004</v>
          </cell>
          <cell r="F9720">
            <v>12964993</v>
          </cell>
          <cell r="L9720">
            <v>24.500262613155328</v>
          </cell>
        </row>
        <row r="9721">
          <cell r="C9721" t="str">
            <v>AU000000KCN1</v>
          </cell>
          <cell r="E9721">
            <v>1</v>
          </cell>
          <cell r="F9721">
            <v>257751680</v>
          </cell>
          <cell r="L9721">
            <v>1.1412593797255279</v>
          </cell>
        </row>
        <row r="9722">
          <cell r="C9722" t="str">
            <v>JP3315200000</v>
          </cell>
          <cell r="E9722">
            <v>1</v>
          </cell>
          <cell r="F9722">
            <v>16935910</v>
          </cell>
          <cell r="L9722">
            <v>13.272777829270529</v>
          </cell>
        </row>
        <row r="9723">
          <cell r="C9723" t="str">
            <v>JP3322000005</v>
          </cell>
          <cell r="E9723">
            <v>0.85</v>
          </cell>
          <cell r="F9723">
            <v>21799050</v>
          </cell>
          <cell r="L9723">
            <v>9.0586090771464605</v>
          </cell>
        </row>
        <row r="9724">
          <cell r="C9724" t="str">
            <v>JP3288200003</v>
          </cell>
          <cell r="E9724">
            <v>0.85</v>
          </cell>
          <cell r="F9724">
            <v>34495400</v>
          </cell>
          <cell r="L9724">
            <v>6.5004479871473908</v>
          </cell>
        </row>
        <row r="9725">
          <cell r="C9725" t="str">
            <v>JP3287700003</v>
          </cell>
          <cell r="E9725">
            <v>0.55000000000000004</v>
          </cell>
          <cell r="F9725">
            <v>144327650</v>
          </cell>
          <cell r="L9725">
            <v>2.8424012111100758</v>
          </cell>
        </row>
        <row r="9726">
          <cell r="C9726" t="str">
            <v>JP3286300003</v>
          </cell>
          <cell r="E9726">
            <v>0.9</v>
          </cell>
          <cell r="F9726">
            <v>23000000</v>
          </cell>
          <cell r="L9726">
            <v>8.8794142181851718</v>
          </cell>
        </row>
        <row r="9727">
          <cell r="C9727" t="str">
            <v>JP3282800006</v>
          </cell>
          <cell r="E9727">
            <v>0.6</v>
          </cell>
          <cell r="F9727">
            <v>17765816</v>
          </cell>
          <cell r="L9727">
            <v>24.592949609169789</v>
          </cell>
        </row>
        <row r="9728">
          <cell r="C9728" t="str">
            <v>JP3293350009</v>
          </cell>
          <cell r="E9728">
            <v>0.65</v>
          </cell>
          <cell r="F9728">
            <v>67244286</v>
          </cell>
          <cell r="L9728">
            <v>4.2636018166651137</v>
          </cell>
        </row>
        <row r="9729">
          <cell r="C9729" t="str">
            <v>JP3374000002</v>
          </cell>
          <cell r="E9729">
            <v>0.55000000000000004</v>
          </cell>
          <cell r="F9729">
            <v>26581686</v>
          </cell>
          <cell r="L9729">
            <v>12.036951215744409</v>
          </cell>
        </row>
        <row r="9730">
          <cell r="C9730" t="str">
            <v>JP3386630002</v>
          </cell>
          <cell r="E9730">
            <v>0.45</v>
          </cell>
          <cell r="F9730">
            <v>21929600</v>
          </cell>
          <cell r="L9730">
            <v>23.17174900361475</v>
          </cell>
        </row>
        <row r="9731">
          <cell r="C9731" t="str">
            <v>JP3386550002</v>
          </cell>
          <cell r="E9731">
            <v>0.35</v>
          </cell>
          <cell r="F9731">
            <v>122091900</v>
          </cell>
          <cell r="L9731">
            <v>4.8753359903605444</v>
          </cell>
        </row>
        <row r="9732">
          <cell r="C9732" t="str">
            <v>JP3345400000</v>
          </cell>
          <cell r="E9732">
            <v>0.85</v>
          </cell>
          <cell r="F9732">
            <v>16044000</v>
          </cell>
          <cell r="L9732">
            <v>14.15021472487407</v>
          </cell>
        </row>
        <row r="9733">
          <cell r="C9733" t="str">
            <v>JP3194650002</v>
          </cell>
          <cell r="E9733">
            <v>0.45</v>
          </cell>
          <cell r="F9733">
            <v>47089400</v>
          </cell>
          <cell r="L9733">
            <v>28.424012111100762</v>
          </cell>
        </row>
        <row r="9734">
          <cell r="C9734" t="str">
            <v>JP3178400002</v>
          </cell>
          <cell r="E9734">
            <v>0.8</v>
          </cell>
          <cell r="F9734">
            <v>12414870</v>
          </cell>
          <cell r="L9734">
            <v>25.056384589242079</v>
          </cell>
        </row>
        <row r="9735">
          <cell r="C9735" t="str">
            <v>JP3264860002</v>
          </cell>
          <cell r="E9735">
            <v>0.45</v>
          </cell>
          <cell r="F9735">
            <v>19995432</v>
          </cell>
          <cell r="L9735">
            <v>21.68875706738341</v>
          </cell>
        </row>
        <row r="9736">
          <cell r="C9736" t="str">
            <v>JP3276000001</v>
          </cell>
          <cell r="E9736">
            <v>1</v>
          </cell>
          <cell r="F9736">
            <v>12629942</v>
          </cell>
          <cell r="L9736">
            <v>12.549819260357751</v>
          </cell>
        </row>
        <row r="9737">
          <cell r="C9737" t="str">
            <v>JP3270800000</v>
          </cell>
          <cell r="E9737">
            <v>0.8</v>
          </cell>
          <cell r="F9737">
            <v>12798490</v>
          </cell>
          <cell r="L9737">
            <v>32.564031266413259</v>
          </cell>
        </row>
        <row r="9738">
          <cell r="C9738" t="str">
            <v>JP3233400005</v>
          </cell>
          <cell r="E9738">
            <v>0.55000000000000004</v>
          </cell>
          <cell r="F9738">
            <v>15315604</v>
          </cell>
          <cell r="L9738">
            <v>22.893688015571371</v>
          </cell>
        </row>
        <row r="9739">
          <cell r="C9739" t="str">
            <v>JP3558000000</v>
          </cell>
          <cell r="E9739">
            <v>0.75</v>
          </cell>
          <cell r="F9739">
            <v>50394730</v>
          </cell>
          <cell r="L9739">
            <v>9.0647882102140898</v>
          </cell>
        </row>
        <row r="9740">
          <cell r="C9740" t="str">
            <v>JP3554400006</v>
          </cell>
          <cell r="E9740">
            <v>0.9</v>
          </cell>
          <cell r="F9740">
            <v>8023074</v>
          </cell>
          <cell r="L9740">
            <v>23.017270676923989</v>
          </cell>
        </row>
        <row r="9741">
          <cell r="C9741" t="str">
            <v>JP3584600005</v>
          </cell>
          <cell r="E9741">
            <v>0.85</v>
          </cell>
          <cell r="F9741">
            <v>9365305</v>
          </cell>
          <cell r="L9741">
            <v>33.367318565205238</v>
          </cell>
        </row>
        <row r="9742">
          <cell r="C9742" t="str">
            <v>JP3553200001</v>
          </cell>
          <cell r="E9742">
            <v>0.85</v>
          </cell>
          <cell r="F9742">
            <v>11012166</v>
          </cell>
          <cell r="L9742">
            <v>19.402477832360081</v>
          </cell>
        </row>
        <row r="9743">
          <cell r="C9743" t="str">
            <v>JP3539000004</v>
          </cell>
          <cell r="E9743">
            <v>0.75</v>
          </cell>
          <cell r="F9743">
            <v>50227200</v>
          </cell>
          <cell r="L9743">
            <v>8.0823060524608241</v>
          </cell>
        </row>
        <row r="9744">
          <cell r="C9744" t="str">
            <v>JP3548720006</v>
          </cell>
          <cell r="E9744">
            <v>0.6</v>
          </cell>
          <cell r="F9744">
            <v>44896800</v>
          </cell>
          <cell r="L9744">
            <v>6.889733370408119</v>
          </cell>
        </row>
        <row r="9745">
          <cell r="C9745" t="str">
            <v>JP3648350001</v>
          </cell>
          <cell r="E9745">
            <v>0.85</v>
          </cell>
          <cell r="F9745">
            <v>19432983</v>
          </cell>
          <cell r="L9745">
            <v>11.38196311057556</v>
          </cell>
        </row>
        <row r="9746">
          <cell r="C9746" t="str">
            <v>JP3646400006</v>
          </cell>
          <cell r="E9746">
            <v>0.65</v>
          </cell>
          <cell r="F9746">
            <v>63079254</v>
          </cell>
          <cell r="L9746">
            <v>3.967003429418845</v>
          </cell>
        </row>
        <row r="9747">
          <cell r="C9747" t="str">
            <v>JP3665000000</v>
          </cell>
          <cell r="E9747">
            <v>0.65</v>
          </cell>
          <cell r="F9747">
            <v>14371500</v>
          </cell>
          <cell r="L9747">
            <v>21.25621775264926</v>
          </cell>
        </row>
        <row r="9748">
          <cell r="C9748" t="str">
            <v>JP3637270004</v>
          </cell>
          <cell r="E9748">
            <v>0.6</v>
          </cell>
          <cell r="F9748">
            <v>24347800</v>
          </cell>
          <cell r="L9748">
            <v>12.593073191831159</v>
          </cell>
        </row>
        <row r="9749">
          <cell r="C9749" t="str">
            <v>JP3627800000</v>
          </cell>
          <cell r="E9749">
            <v>1</v>
          </cell>
          <cell r="F9749">
            <v>109608000</v>
          </cell>
          <cell r="L9749">
            <v>2.2430253035499081</v>
          </cell>
        </row>
        <row r="9750">
          <cell r="C9750" t="str">
            <v>JP3624000000</v>
          </cell>
          <cell r="E9750">
            <v>1</v>
          </cell>
          <cell r="F9750">
            <v>17076440</v>
          </cell>
          <cell r="L9750">
            <v>19.896808477770531</v>
          </cell>
        </row>
        <row r="9751">
          <cell r="C9751" t="str">
            <v>JP3620600001</v>
          </cell>
          <cell r="E9751">
            <v>0.9</v>
          </cell>
          <cell r="F9751">
            <v>60129250</v>
          </cell>
          <cell r="L9751">
            <v>2.9598047393950568</v>
          </cell>
        </row>
        <row r="9752">
          <cell r="C9752" t="str">
            <v>JP3610400008</v>
          </cell>
          <cell r="E9752">
            <v>0.8</v>
          </cell>
          <cell r="F9752">
            <v>8143390</v>
          </cell>
          <cell r="L9752">
            <v>27.466246485618012</v>
          </cell>
        </row>
        <row r="9753">
          <cell r="C9753" t="str">
            <v>JP3636600003</v>
          </cell>
          <cell r="E9753">
            <v>0.8</v>
          </cell>
          <cell r="F9753">
            <v>29045680</v>
          </cell>
          <cell r="L9753">
            <v>12.29029567151726</v>
          </cell>
        </row>
        <row r="9754">
          <cell r="C9754" t="str">
            <v>JP3632150003</v>
          </cell>
          <cell r="E9754">
            <v>1</v>
          </cell>
          <cell r="F9754">
            <v>64309700</v>
          </cell>
          <cell r="L9754">
            <v>5.938146877993006</v>
          </cell>
        </row>
        <row r="9755">
          <cell r="C9755" t="str">
            <v>JP3631600008</v>
          </cell>
          <cell r="E9755">
            <v>0.75</v>
          </cell>
          <cell r="F9755">
            <v>31599600</v>
          </cell>
          <cell r="L9755">
            <v>8.7311150245620368</v>
          </cell>
        </row>
        <row r="9756">
          <cell r="C9756" t="str">
            <v>JP3389640008</v>
          </cell>
          <cell r="E9756">
            <v>0.95</v>
          </cell>
          <cell r="F9756">
            <v>38089790</v>
          </cell>
          <cell r="L9756">
            <v>5.6230110915438454</v>
          </cell>
        </row>
        <row r="9757">
          <cell r="C9757" t="str">
            <v>JP3534600006</v>
          </cell>
          <cell r="E9757">
            <v>0.7</v>
          </cell>
          <cell r="F9757">
            <v>19493908</v>
          </cell>
          <cell r="L9757">
            <v>13.77328760774861</v>
          </cell>
        </row>
        <row r="9758">
          <cell r="C9758" t="str">
            <v>JP3414200000</v>
          </cell>
          <cell r="E9758">
            <v>0.85</v>
          </cell>
          <cell r="F9758">
            <v>12320650</v>
          </cell>
          <cell r="L9758">
            <v>27.836994469675851</v>
          </cell>
        </row>
        <row r="9759">
          <cell r="C9759" t="str">
            <v>JP3397050000</v>
          </cell>
          <cell r="E9759">
            <v>0.8</v>
          </cell>
          <cell r="F9759">
            <v>22798473</v>
          </cell>
          <cell r="L9759">
            <v>11.03593165878825</v>
          </cell>
        </row>
        <row r="9760">
          <cell r="C9760" t="str">
            <v>JP3400800003</v>
          </cell>
          <cell r="E9760">
            <v>1</v>
          </cell>
          <cell r="F9760">
            <v>33106216</v>
          </cell>
          <cell r="L9760">
            <v>5.9010720795872231</v>
          </cell>
        </row>
        <row r="9761">
          <cell r="C9761" t="str">
            <v>JP3512200001</v>
          </cell>
          <cell r="E9761">
            <v>0.65</v>
          </cell>
          <cell r="F9761">
            <v>62222046</v>
          </cell>
          <cell r="L9761">
            <v>7.1368986931133431</v>
          </cell>
        </row>
        <row r="9762">
          <cell r="C9762" t="str">
            <v>JP3519800001</v>
          </cell>
          <cell r="E9762">
            <v>0.95</v>
          </cell>
          <cell r="F9762">
            <v>7800000</v>
          </cell>
          <cell r="L9762">
            <v>21.843235394074171</v>
          </cell>
        </row>
        <row r="9763">
          <cell r="C9763" t="str">
            <v>JP3517800003</v>
          </cell>
          <cell r="E9763">
            <v>0.65</v>
          </cell>
          <cell r="F9763">
            <v>25542397</v>
          </cell>
          <cell r="L9763">
            <v>10.634288009392259</v>
          </cell>
        </row>
        <row r="9764">
          <cell r="C9764" t="str">
            <v>JP3516600008</v>
          </cell>
          <cell r="E9764">
            <v>1</v>
          </cell>
          <cell r="F9764">
            <v>19064896</v>
          </cell>
          <cell r="L9764">
            <v>8.7125776253591454</v>
          </cell>
        </row>
        <row r="9765">
          <cell r="C9765" t="str">
            <v>JP3487600003</v>
          </cell>
          <cell r="E9765">
            <v>0.85</v>
          </cell>
          <cell r="F9765">
            <v>10633349</v>
          </cell>
          <cell r="L9765">
            <v>21.874131059412321</v>
          </cell>
        </row>
        <row r="9766">
          <cell r="C9766" t="str">
            <v>JP3104400001</v>
          </cell>
          <cell r="E9766">
            <v>0.85</v>
          </cell>
          <cell r="F9766">
            <v>15420000</v>
          </cell>
          <cell r="L9766">
            <v>12.98235857509189</v>
          </cell>
        </row>
        <row r="9767">
          <cell r="C9767" t="str">
            <v>JP3150100000</v>
          </cell>
          <cell r="E9767">
            <v>0.55000000000000004</v>
          </cell>
          <cell r="F9767">
            <v>22490910</v>
          </cell>
          <cell r="L9767">
            <v>15.694997991781721</v>
          </cell>
        </row>
        <row r="9768">
          <cell r="C9768" t="str">
            <v>JP3153600006</v>
          </cell>
          <cell r="E9768">
            <v>0.7</v>
          </cell>
          <cell r="F9768">
            <v>17229712</v>
          </cell>
          <cell r="L9768">
            <v>13.21098649859422</v>
          </cell>
        </row>
        <row r="9769">
          <cell r="C9769" t="str">
            <v>JP3160130005</v>
          </cell>
          <cell r="E9769">
            <v>1</v>
          </cell>
          <cell r="F9769">
            <v>27845207</v>
          </cell>
          <cell r="L9769">
            <v>10.9247072635709</v>
          </cell>
        </row>
        <row r="9770">
          <cell r="C9770" t="str">
            <v>JP3851600001</v>
          </cell>
          <cell r="E9770">
            <v>1</v>
          </cell>
          <cell r="F9770">
            <v>22908583</v>
          </cell>
          <cell r="L9770">
            <v>30.741187011462241</v>
          </cell>
        </row>
        <row r="9771">
          <cell r="C9771" t="str">
            <v>JP3828100002</v>
          </cell>
          <cell r="E9771">
            <v>0.7</v>
          </cell>
          <cell r="F9771">
            <v>25143642</v>
          </cell>
          <cell r="L9771">
            <v>13.785645873883871</v>
          </cell>
        </row>
        <row r="9772">
          <cell r="C9772" t="str">
            <v>JP3974470001</v>
          </cell>
          <cell r="E9772">
            <v>0.65</v>
          </cell>
          <cell r="F9772">
            <v>35712310</v>
          </cell>
          <cell r="L9772">
            <v>8.1502765162047606</v>
          </cell>
        </row>
        <row r="9773">
          <cell r="C9773" t="str">
            <v>BMG9316Y1084</v>
          </cell>
          <cell r="E9773">
            <v>0.95</v>
          </cell>
          <cell r="F9773">
            <v>435630830</v>
          </cell>
          <cell r="L9773">
            <v>0.45953360768175611</v>
          </cell>
        </row>
        <row r="9774">
          <cell r="C9774" t="str">
            <v>JP3383270000</v>
          </cell>
          <cell r="E9774">
            <v>0.65</v>
          </cell>
          <cell r="F9774">
            <v>58720776</v>
          </cell>
          <cell r="L9774">
            <v>22.368461704822771</v>
          </cell>
        </row>
        <row r="9775">
          <cell r="C9775" t="str">
            <v>JP3194750000</v>
          </cell>
          <cell r="E9775">
            <v>0.95</v>
          </cell>
          <cell r="F9775">
            <v>23016563</v>
          </cell>
          <cell r="L9775">
            <v>16.955541137578361</v>
          </cell>
        </row>
        <row r="9776">
          <cell r="C9776" t="str">
            <v>JP3197950003</v>
          </cell>
          <cell r="E9776">
            <v>0.7</v>
          </cell>
          <cell r="F9776">
            <v>138809400</v>
          </cell>
          <cell r="L9776">
            <v>2.255383569685169</v>
          </cell>
        </row>
        <row r="9777">
          <cell r="C9777" t="str">
            <v>JP3167310006</v>
          </cell>
          <cell r="E9777">
            <v>0.85</v>
          </cell>
          <cell r="F9777">
            <v>36496387</v>
          </cell>
          <cell r="L9777">
            <v>12.234683473908589</v>
          </cell>
        </row>
        <row r="9778">
          <cell r="C9778" t="str">
            <v>JP3538540000</v>
          </cell>
          <cell r="E9778">
            <v>0.95</v>
          </cell>
          <cell r="F9778">
            <v>52610710</v>
          </cell>
          <cell r="L9778">
            <v>8.1317391170018691</v>
          </cell>
        </row>
        <row r="9779">
          <cell r="C9779" t="str">
            <v>JP3392650002</v>
          </cell>
          <cell r="E9779">
            <v>0.95</v>
          </cell>
          <cell r="F9779">
            <v>37924133</v>
          </cell>
          <cell r="L9779">
            <v>29.65983872462688</v>
          </cell>
        </row>
        <row r="9780">
          <cell r="C9780" t="str">
            <v>JP3530000003</v>
          </cell>
          <cell r="E9780">
            <v>0.9</v>
          </cell>
          <cell r="F9780">
            <v>27911900</v>
          </cell>
          <cell r="L9780">
            <v>8.7990854883059733</v>
          </cell>
        </row>
        <row r="9781">
          <cell r="C9781" t="str">
            <v>JP3104790005</v>
          </cell>
          <cell r="E9781">
            <v>0.9</v>
          </cell>
          <cell r="F9781">
            <v>49124672</v>
          </cell>
          <cell r="L9781">
            <v>15.81858065313434</v>
          </cell>
        </row>
        <row r="9782">
          <cell r="C9782" t="str">
            <v>JP3816800001</v>
          </cell>
          <cell r="E9782">
            <v>0.7</v>
          </cell>
          <cell r="F9782">
            <v>12207424</v>
          </cell>
          <cell r="L9782">
            <v>55.673988939351702</v>
          </cell>
        </row>
        <row r="9783">
          <cell r="C9783" t="str">
            <v>JP3894000003</v>
          </cell>
          <cell r="E9783">
            <v>0.55000000000000004</v>
          </cell>
          <cell r="F9783">
            <v>13064400</v>
          </cell>
          <cell r="L9783">
            <v>30.030586708684719</v>
          </cell>
        </row>
        <row r="9784">
          <cell r="C9784" t="str">
            <v>JP3913600007</v>
          </cell>
          <cell r="E9784">
            <v>0.85</v>
          </cell>
          <cell r="F9784">
            <v>34415000</v>
          </cell>
          <cell r="L9784">
            <v>6.463373188741607</v>
          </cell>
        </row>
        <row r="9785">
          <cell r="C9785" t="str">
            <v>JP3869980007</v>
          </cell>
          <cell r="E9785">
            <v>0.7</v>
          </cell>
          <cell r="F9785">
            <v>16849900</v>
          </cell>
          <cell r="L9785">
            <v>13.519943151975751</v>
          </cell>
        </row>
        <row r="9786">
          <cell r="C9786" t="str">
            <v>JP3734600004</v>
          </cell>
          <cell r="E9786">
            <v>0.75</v>
          </cell>
          <cell r="F9786">
            <v>137295470</v>
          </cell>
          <cell r="L9786">
            <v>1.5509623999752811</v>
          </cell>
        </row>
        <row r="9787">
          <cell r="C9787" t="str">
            <v>JP3758110005</v>
          </cell>
          <cell r="E9787">
            <v>0.6</v>
          </cell>
          <cell r="F9787">
            <v>13608995</v>
          </cell>
          <cell r="L9787">
            <v>24.68563660518425</v>
          </cell>
        </row>
        <row r="9788">
          <cell r="C9788" t="str">
            <v>KYG6264V1361</v>
          </cell>
          <cell r="E9788">
            <v>0.45</v>
          </cell>
          <cell r="F9788">
            <v>1033469200</v>
          </cell>
          <cell r="L9788">
            <v>0.64500151963708985</v>
          </cell>
        </row>
        <row r="9789">
          <cell r="C9789" t="str">
            <v>AU0000054322</v>
          </cell>
          <cell r="E9789">
            <v>1</v>
          </cell>
          <cell r="F9789">
            <v>338499660</v>
          </cell>
          <cell r="L9789">
            <v>1.4208679277582821</v>
          </cell>
        </row>
        <row r="9790">
          <cell r="C9790" t="str">
            <v>AU000000AMI1</v>
          </cell>
          <cell r="E9790">
            <v>0.8</v>
          </cell>
          <cell r="F9790">
            <v>1692572600</v>
          </cell>
          <cell r="L9790">
            <v>0.16833575850951529</v>
          </cell>
        </row>
        <row r="9791">
          <cell r="C9791" t="str">
            <v>BMG2345T1099</v>
          </cell>
          <cell r="E9791">
            <v>0.65</v>
          </cell>
          <cell r="F9791">
            <v>7877679000</v>
          </cell>
          <cell r="L9791">
            <v>5.40315409120075E-2</v>
          </cell>
        </row>
        <row r="9792">
          <cell r="C9792" t="str">
            <v>JP3355000005</v>
          </cell>
          <cell r="E9792">
            <v>0.9</v>
          </cell>
          <cell r="F9792">
            <v>13971900</v>
          </cell>
          <cell r="L9792">
            <v>47.023202644668856</v>
          </cell>
        </row>
        <row r="9793">
          <cell r="C9793" t="str">
            <v>JP3277620005</v>
          </cell>
          <cell r="E9793">
            <v>0.6</v>
          </cell>
          <cell r="F9793">
            <v>15864000</v>
          </cell>
          <cell r="L9793">
            <v>29.65983872462688</v>
          </cell>
        </row>
        <row r="9794">
          <cell r="C9794" t="str">
            <v>JP3165950001</v>
          </cell>
          <cell r="E9794">
            <v>0.7</v>
          </cell>
          <cell r="F9794">
            <v>12930000</v>
          </cell>
          <cell r="L9794">
            <v>19.865912812432381</v>
          </cell>
        </row>
        <row r="9795">
          <cell r="C9795" t="str">
            <v>JP3256970009</v>
          </cell>
          <cell r="E9795">
            <v>0.85</v>
          </cell>
          <cell r="F9795">
            <v>32779000</v>
          </cell>
          <cell r="L9795">
            <v>8.74965242376493</v>
          </cell>
        </row>
        <row r="9796">
          <cell r="C9796" t="str">
            <v>JP3236320002</v>
          </cell>
          <cell r="E9796">
            <v>0.55000000000000004</v>
          </cell>
          <cell r="F9796">
            <v>28280840</v>
          </cell>
          <cell r="L9796">
            <v>25.458028238638072</v>
          </cell>
        </row>
        <row r="9797">
          <cell r="C9797" t="str">
            <v>JP3102320003</v>
          </cell>
          <cell r="E9797">
            <v>0.85</v>
          </cell>
          <cell r="F9797">
            <v>82085594</v>
          </cell>
          <cell r="L9797">
            <v>3.2440448605060652</v>
          </cell>
        </row>
        <row r="9798">
          <cell r="C9798" t="str">
            <v>JP3119660003</v>
          </cell>
          <cell r="E9798">
            <v>0.7</v>
          </cell>
          <cell r="F9798">
            <v>28763199</v>
          </cell>
          <cell r="L9798">
            <v>14.52096270893191</v>
          </cell>
        </row>
        <row r="9799">
          <cell r="C9799" t="str">
            <v>JP3149950002</v>
          </cell>
          <cell r="E9799">
            <v>0.95</v>
          </cell>
          <cell r="F9799">
            <v>25012800</v>
          </cell>
          <cell r="L9799">
            <v>12.889671579077429</v>
          </cell>
        </row>
        <row r="9800">
          <cell r="C9800" t="str">
            <v>JP3154360006</v>
          </cell>
          <cell r="E9800">
            <v>0.5</v>
          </cell>
          <cell r="F9800">
            <v>34954070</v>
          </cell>
          <cell r="L9800">
            <v>22.553835696851689</v>
          </cell>
        </row>
        <row r="9801">
          <cell r="C9801" t="str">
            <v>JP3863050005</v>
          </cell>
          <cell r="E9801">
            <v>0.05</v>
          </cell>
          <cell r="F9801">
            <v>274698520</v>
          </cell>
          <cell r="L9801">
            <v>19.649643155065309</v>
          </cell>
        </row>
        <row r="9802">
          <cell r="C9802" t="str">
            <v>KYG9430L1077</v>
          </cell>
          <cell r="E9802">
            <v>0.3</v>
          </cell>
          <cell r="F9802">
            <v>1083827100</v>
          </cell>
          <cell r="L9802">
            <v>2.8647973254387318</v>
          </cell>
        </row>
        <row r="9803">
          <cell r="C9803" t="str">
            <v>JP3481200008</v>
          </cell>
          <cell r="E9803">
            <v>0.85</v>
          </cell>
          <cell r="F9803">
            <v>600714360</v>
          </cell>
          <cell r="L9803">
            <v>5.0421725831865691</v>
          </cell>
        </row>
        <row r="9804">
          <cell r="C9804" t="str">
            <v>JP3236330001</v>
          </cell>
          <cell r="E9804">
            <v>0.2</v>
          </cell>
          <cell r="F9804">
            <v>539403560</v>
          </cell>
          <cell r="L9804">
            <v>12.71665585318377</v>
          </cell>
        </row>
        <row r="9805">
          <cell r="C9805" t="str">
            <v>JP3915350007</v>
          </cell>
          <cell r="E9805">
            <v>0.8</v>
          </cell>
          <cell r="F9805">
            <v>26803320</v>
          </cell>
          <cell r="L9805">
            <v>35.468223808199653</v>
          </cell>
        </row>
        <row r="9806">
          <cell r="C9806" t="str">
            <v>JP3969750003</v>
          </cell>
          <cell r="E9806">
            <v>0.4</v>
          </cell>
          <cell r="F9806">
            <v>227296800</v>
          </cell>
          <cell r="L9806">
            <v>4.4613340748292929</v>
          </cell>
        </row>
        <row r="9807">
          <cell r="C9807" t="str">
            <v>AU000000WBT5</v>
          </cell>
          <cell r="E9807">
            <v>0.95</v>
          </cell>
          <cell r="F9807">
            <v>207895740</v>
          </cell>
          <cell r="L9807">
            <v>1.0128676995064061</v>
          </cell>
        </row>
        <row r="9808">
          <cell r="C9808" t="str">
            <v>AU0000033060</v>
          </cell>
          <cell r="E9808">
            <v>0.85</v>
          </cell>
          <cell r="F9808">
            <v>1137002300</v>
          </cell>
          <cell r="L9808">
            <v>0.52212616622442909</v>
          </cell>
        </row>
        <row r="9809">
          <cell r="C9809" t="str">
            <v>AU0000286213</v>
          </cell>
          <cell r="E9809">
            <v>0.35</v>
          </cell>
          <cell r="F9809">
            <v>1314102900</v>
          </cell>
          <cell r="L9809">
            <v>0.85879768324345973</v>
          </cell>
        </row>
        <row r="9810">
          <cell r="C9810" t="str">
            <v>AU0000284895</v>
          </cell>
          <cell r="E9810">
            <v>0.7</v>
          </cell>
          <cell r="F9810">
            <v>525081400</v>
          </cell>
          <cell r="L9810">
            <v>1.597763131615739</v>
          </cell>
        </row>
        <row r="9811">
          <cell r="C9811" t="str">
            <v>AU0000165375</v>
          </cell>
          <cell r="E9811">
            <v>0.8</v>
          </cell>
          <cell r="F9811">
            <v>321351620</v>
          </cell>
          <cell r="L9811">
            <v>1.2553853176980809</v>
          </cell>
        </row>
        <row r="9812">
          <cell r="C9812" t="str">
            <v>AU000000DRO2</v>
          </cell>
          <cell r="E9812">
            <v>1</v>
          </cell>
          <cell r="F9812">
            <v>874090150</v>
          </cell>
          <cell r="L9812">
            <v>0.68760877628463057</v>
          </cell>
        </row>
        <row r="9813">
          <cell r="C9813" t="str">
            <v>JP3386890002</v>
          </cell>
          <cell r="E9813">
            <v>0.4</v>
          </cell>
          <cell r="F9813">
            <v>162675700</v>
          </cell>
          <cell r="L9813">
            <v>5.8763555473167006</v>
          </cell>
        </row>
        <row r="9814">
          <cell r="C9814" t="str">
            <v>JP3211050004</v>
          </cell>
          <cell r="E9814">
            <v>0.75</v>
          </cell>
          <cell r="F9814">
            <v>9880780</v>
          </cell>
          <cell r="L9814">
            <v>74.149596811567193</v>
          </cell>
        </row>
        <row r="9815">
          <cell r="C9815" t="str">
            <v>JP3164780003</v>
          </cell>
          <cell r="E9815">
            <v>0.5</v>
          </cell>
          <cell r="F9815">
            <v>61030018</v>
          </cell>
          <cell r="L9815">
            <v>23.449809991658121</v>
          </cell>
        </row>
        <row r="9816">
          <cell r="C9816" t="str">
            <v>JP3167370000</v>
          </cell>
          <cell r="E9816">
            <v>0.45</v>
          </cell>
          <cell r="F9816">
            <v>59312794</v>
          </cell>
          <cell r="L9816">
            <v>8.317113109030787</v>
          </cell>
        </row>
        <row r="9817">
          <cell r="C9817" t="str">
            <v>JP3244850008</v>
          </cell>
          <cell r="E9817">
            <v>0.8</v>
          </cell>
          <cell r="F9817">
            <v>47535000</v>
          </cell>
          <cell r="L9817">
            <v>10.751691537677241</v>
          </cell>
        </row>
        <row r="9818">
          <cell r="C9818" t="str">
            <v>JP3152910000</v>
          </cell>
          <cell r="E9818">
            <v>0.35</v>
          </cell>
          <cell r="F9818">
            <v>34975000</v>
          </cell>
          <cell r="L9818">
            <v>16.560076621250008</v>
          </cell>
        </row>
        <row r="9819">
          <cell r="C9819" t="str">
            <v>AU000000SLX4</v>
          </cell>
          <cell r="E9819">
            <v>0.85</v>
          </cell>
          <cell r="F9819">
            <v>238105730</v>
          </cell>
          <cell r="L9819">
            <v>1.9401409455333971</v>
          </cell>
        </row>
        <row r="9820">
          <cell r="C9820" t="str">
            <v>AU0000294233</v>
          </cell>
          <cell r="E9820">
            <v>0.7</v>
          </cell>
          <cell r="F9820">
            <v>1281565600</v>
          </cell>
          <cell r="L9820">
            <v>1.249679020799453</v>
          </cell>
        </row>
        <row r="9821">
          <cell r="C9821" t="str">
            <v>AU0000118564</v>
          </cell>
          <cell r="E9821">
            <v>0.5</v>
          </cell>
          <cell r="F9821">
            <v>362771150</v>
          </cell>
          <cell r="L9821">
            <v>2.4422950726126298</v>
          </cell>
        </row>
        <row r="9822">
          <cell r="C9822" t="str">
            <v>JP3160960005</v>
          </cell>
          <cell r="E9822">
            <v>0.65</v>
          </cell>
          <cell r="F9822">
            <v>102379570</v>
          </cell>
          <cell r="L9822">
            <v>8.5148453671949671</v>
          </cell>
        </row>
        <row r="9823">
          <cell r="C9823" t="str">
            <v>JP3139300002</v>
          </cell>
          <cell r="E9823">
            <v>0.35</v>
          </cell>
          <cell r="F9823">
            <v>5135135</v>
          </cell>
          <cell r="L9823">
            <v>149.3496462446316</v>
          </cell>
        </row>
        <row r="9824">
          <cell r="C9824" t="str">
            <v>NZNEUE0001S8</v>
          </cell>
          <cell r="E9824">
            <v>1</v>
          </cell>
          <cell r="F9824">
            <v>127154755</v>
          </cell>
          <cell r="L9824">
            <v>7.3440041085337722</v>
          </cell>
        </row>
        <row r="9825">
          <cell r="C9825" t="str">
            <v>AU0000089724</v>
          </cell>
          <cell r="E9825">
            <v>0.4</v>
          </cell>
          <cell r="F9825">
            <v>467871860</v>
          </cell>
          <cell r="L9825">
            <v>3.241176638420499</v>
          </cell>
        </row>
        <row r="9826">
          <cell r="C9826" t="str">
            <v>AU000000ARU5</v>
          </cell>
          <cell r="E9826">
            <v>0.9</v>
          </cell>
          <cell r="F9826">
            <v>2464328600</v>
          </cell>
          <cell r="L9826">
            <v>9.7007047276669797E-2</v>
          </cell>
        </row>
        <row r="9827">
          <cell r="C9827" t="str">
            <v>AU000000DYL4</v>
          </cell>
          <cell r="E9827">
            <v>1</v>
          </cell>
          <cell r="F9827">
            <v>972869000</v>
          </cell>
          <cell r="L9827">
            <v>0.71043396387914115</v>
          </cell>
        </row>
        <row r="9828">
          <cell r="C9828" t="str">
            <v>AU000000RIC6</v>
          </cell>
          <cell r="E9828">
            <v>0.85</v>
          </cell>
          <cell r="F9828">
            <v>362606400</v>
          </cell>
          <cell r="L9828">
            <v>1.495049787440442</v>
          </cell>
        </row>
        <row r="9829">
          <cell r="C9829" t="str">
            <v>JP3651400008</v>
          </cell>
          <cell r="E9829">
            <v>0.95</v>
          </cell>
          <cell r="F9829">
            <v>69385550</v>
          </cell>
          <cell r="L9829">
            <v>12.920567244415579</v>
          </cell>
        </row>
        <row r="9830">
          <cell r="C9830" t="str">
            <v>JP3154750008</v>
          </cell>
          <cell r="E9830">
            <v>0.5</v>
          </cell>
          <cell r="F9830">
            <v>46027490</v>
          </cell>
          <cell r="L9830">
            <v>9.5405814564216485</v>
          </cell>
        </row>
        <row r="9831">
          <cell r="C9831" t="str">
            <v>NZVNLE0001S1</v>
          </cell>
          <cell r="E9831">
            <v>0.65</v>
          </cell>
          <cell r="F9831">
            <v>90086815</v>
          </cell>
          <cell r="L9831">
            <v>3.1593081115235759</v>
          </cell>
        </row>
        <row r="9832">
          <cell r="C9832" t="str">
            <v>JP3806000000</v>
          </cell>
          <cell r="E9832">
            <v>0.6</v>
          </cell>
          <cell r="F9832">
            <v>37747300</v>
          </cell>
          <cell r="L9832">
            <v>40.658695585009347</v>
          </cell>
        </row>
        <row r="9833">
          <cell r="C9833" t="str">
            <v>JP3762950008</v>
          </cell>
          <cell r="E9833">
            <v>0.8</v>
          </cell>
          <cell r="F9833">
            <v>40608000</v>
          </cell>
          <cell r="L9833">
            <v>12.54364012729012</v>
          </cell>
        </row>
        <row r="9834">
          <cell r="C9834" t="str">
            <v>JP3317300006</v>
          </cell>
          <cell r="E9834">
            <v>0.6</v>
          </cell>
          <cell r="F9834">
            <v>41890700</v>
          </cell>
          <cell r="L9834">
            <v>19.21710384033117</v>
          </cell>
        </row>
        <row r="9835">
          <cell r="C9835" t="str">
            <v>JP3353200003</v>
          </cell>
          <cell r="E9835">
            <v>0.65</v>
          </cell>
          <cell r="F9835">
            <v>47146830</v>
          </cell>
          <cell r="L9835">
            <v>9.98547903729105</v>
          </cell>
        </row>
        <row r="9836">
          <cell r="C9836" t="str">
            <v>JP3423520000</v>
          </cell>
          <cell r="E9836">
            <v>0.65</v>
          </cell>
          <cell r="F9836">
            <v>75840000</v>
          </cell>
          <cell r="L9836">
            <v>16.862854141563911</v>
          </cell>
        </row>
        <row r="9837">
          <cell r="C9837" t="str">
            <v>JP3142700008</v>
          </cell>
          <cell r="E9837">
            <v>0.9</v>
          </cell>
          <cell r="F9837">
            <v>53382850</v>
          </cell>
          <cell r="L9837">
            <v>11.90101028825654</v>
          </cell>
        </row>
        <row r="9838">
          <cell r="C9838" t="str">
            <v>NZTWRE0011S2</v>
          </cell>
          <cell r="E9838">
            <v>0.8</v>
          </cell>
          <cell r="F9838">
            <v>342552060</v>
          </cell>
          <cell r="L9838">
            <v>0.79509254140009999</v>
          </cell>
        </row>
        <row r="9839">
          <cell r="C9839" t="str">
            <v>SG2D00968206</v>
          </cell>
          <cell r="E9839">
            <v>0.55000000000000004</v>
          </cell>
          <cell r="F9839">
            <v>8711101000</v>
          </cell>
          <cell r="L9839">
            <v>0.14746227709190679</v>
          </cell>
        </row>
        <row r="9840">
          <cell r="C9840" t="str">
            <v>AU0000251498</v>
          </cell>
          <cell r="E9840">
            <v>1</v>
          </cell>
          <cell r="F9840">
            <v>272454000</v>
          </cell>
          <cell r="L9840">
            <v>2.8816799338069581</v>
          </cell>
        </row>
        <row r="9841">
          <cell r="C9841" t="str">
            <v>AU0000183543</v>
          </cell>
          <cell r="E9841">
            <v>0.85</v>
          </cell>
          <cell r="F9841">
            <v>280896270</v>
          </cell>
          <cell r="L9841">
            <v>2.4936517447002791</v>
          </cell>
        </row>
        <row r="9842">
          <cell r="C9842" t="str">
            <v>NZGTKE0002S9</v>
          </cell>
          <cell r="E9842">
            <v>1</v>
          </cell>
          <cell r="F9842">
            <v>107721890</v>
          </cell>
          <cell r="L9842">
            <v>6.186978385067003</v>
          </cell>
        </row>
        <row r="9843">
          <cell r="C9843" t="str">
            <v>NZNZRE0001S9</v>
          </cell>
          <cell r="E9843">
            <v>0.8</v>
          </cell>
          <cell r="F9843">
            <v>410004700</v>
          </cell>
          <cell r="L9843">
            <v>1.1057578390332521</v>
          </cell>
        </row>
        <row r="9844">
          <cell r="C9844" t="str">
            <v>NZVGLE0003S1</v>
          </cell>
          <cell r="E9844">
            <v>0.55000000000000004</v>
          </cell>
          <cell r="F9844">
            <v>238834380</v>
          </cell>
          <cell r="L9844">
            <v>1.8429297317220861</v>
          </cell>
        </row>
        <row r="9845">
          <cell r="C9845" t="str">
            <v>JP3801300009</v>
          </cell>
          <cell r="E9845">
            <v>0.25</v>
          </cell>
          <cell r="F9845">
            <v>126412575</v>
          </cell>
          <cell r="L9845">
            <v>5.9443260110606371</v>
          </cell>
        </row>
        <row r="9846">
          <cell r="C9846" t="str">
            <v>KYG9887T1168</v>
          </cell>
          <cell r="E9846">
            <v>0.95</v>
          </cell>
          <cell r="F9846">
            <v>1103283700</v>
          </cell>
          <cell r="L9846">
            <v>2.8253993268570601</v>
          </cell>
        </row>
        <row r="9847">
          <cell r="C9847" t="str">
            <v>KYG6145U1094</v>
          </cell>
          <cell r="E9847">
            <v>0.6</v>
          </cell>
          <cell r="F9847">
            <v>1162037000</v>
          </cell>
          <cell r="L9847">
            <v>2.459560768598676</v>
          </cell>
        </row>
        <row r="9848">
          <cell r="C9848" t="str">
            <v>CH1391448177</v>
          </cell>
          <cell r="E9848">
            <v>0.75</v>
          </cell>
          <cell r="F9848">
            <v>1423327600</v>
          </cell>
          <cell r="L9848">
            <v>16.40082398099895</v>
          </cell>
        </row>
        <row r="9849">
          <cell r="C9849" t="str">
            <v>AU000000STX7</v>
          </cell>
          <cell r="E9849">
            <v>1</v>
          </cell>
          <cell r="F9849">
            <v>2866898000</v>
          </cell>
          <cell r="L9849">
            <v>9.9860195725983605E-2</v>
          </cell>
        </row>
        <row r="9850">
          <cell r="C9850" t="str">
            <v>AU000000SYR9</v>
          </cell>
          <cell r="E9850">
            <v>1</v>
          </cell>
          <cell r="F9850">
            <v>1042244900</v>
          </cell>
          <cell r="L9850">
            <v>0.17974835230677061</v>
          </cell>
        </row>
        <row r="9851">
          <cell r="C9851" t="str">
            <v>AU0000045098</v>
          </cell>
          <cell r="E9851">
            <v>1</v>
          </cell>
          <cell r="F9851">
            <v>229588470</v>
          </cell>
          <cell r="L9851">
            <v>18.009073012068828</v>
          </cell>
        </row>
        <row r="9852">
          <cell r="C9852" t="str">
            <v>AU000000SMR4</v>
          </cell>
          <cell r="E9852">
            <v>0.4</v>
          </cell>
          <cell r="F9852">
            <v>901381700</v>
          </cell>
          <cell r="L9852">
            <v>1.095609004536507</v>
          </cell>
        </row>
        <row r="9853">
          <cell r="C9853" t="str">
            <v>AU0000340770</v>
          </cell>
          <cell r="E9853">
            <v>0.9</v>
          </cell>
          <cell r="F9853">
            <v>136378460</v>
          </cell>
          <cell r="L9853">
            <v>4.4965619561185797</v>
          </cell>
        </row>
        <row r="9854">
          <cell r="C9854" t="str">
            <v>AU0000291882</v>
          </cell>
          <cell r="E9854">
            <v>0.5</v>
          </cell>
          <cell r="F9854">
            <v>893657650</v>
          </cell>
          <cell r="L9854">
            <v>0.69902137008188592</v>
          </cell>
        </row>
        <row r="9855">
          <cell r="C9855" t="str">
            <v>AU0000361909</v>
          </cell>
          <cell r="E9855">
            <v>0.8</v>
          </cell>
          <cell r="F9855">
            <v>2651408000</v>
          </cell>
          <cell r="L9855">
            <v>0.10556649262461131</v>
          </cell>
        </row>
        <row r="9856">
          <cell r="C9856" t="str">
            <v>AU0000272924</v>
          </cell>
          <cell r="E9856">
            <v>0.9</v>
          </cell>
          <cell r="F9856">
            <v>224658310</v>
          </cell>
          <cell r="L9856">
            <v>1.729007960284175</v>
          </cell>
        </row>
        <row r="9857">
          <cell r="C9857" t="str">
            <v>AU0000148496</v>
          </cell>
          <cell r="E9857">
            <v>0.9</v>
          </cell>
          <cell r="F9857">
            <v>196959380</v>
          </cell>
          <cell r="L9857">
            <v>1.6833575850951541</v>
          </cell>
        </row>
        <row r="9858">
          <cell r="C9858" t="str">
            <v>AU0000106643</v>
          </cell>
          <cell r="E9858">
            <v>0.85</v>
          </cell>
          <cell r="F9858">
            <v>295723300</v>
          </cell>
          <cell r="L9858">
            <v>2.2939313532483112</v>
          </cell>
        </row>
        <row r="9859">
          <cell r="C9859" t="str">
            <v>AU0000156218</v>
          </cell>
          <cell r="E9859">
            <v>0.6</v>
          </cell>
          <cell r="F9859">
            <v>183425840</v>
          </cell>
          <cell r="L9859">
            <v>4.0172330166338588</v>
          </cell>
        </row>
        <row r="9860">
          <cell r="C9860" t="str">
            <v>AU0000192833</v>
          </cell>
          <cell r="E9860">
            <v>0.8</v>
          </cell>
          <cell r="F9860">
            <v>317269900</v>
          </cell>
          <cell r="L9860">
            <v>1.6091757254129939</v>
          </cell>
        </row>
        <row r="9861">
          <cell r="C9861" t="str">
            <v>AU0000186678</v>
          </cell>
          <cell r="E9861">
            <v>0.7</v>
          </cell>
          <cell r="F9861">
            <v>271542850</v>
          </cell>
          <cell r="L9861">
            <v>1.734714257182802</v>
          </cell>
        </row>
        <row r="9862">
          <cell r="C9862" t="str">
            <v>AU0000158594</v>
          </cell>
          <cell r="E9862">
            <v>0.65</v>
          </cell>
          <cell r="F9862">
            <v>177598980</v>
          </cell>
          <cell r="L9862">
            <v>7.2241718736625922</v>
          </cell>
        </row>
        <row r="9863">
          <cell r="C9863" t="str">
            <v>AU000000ADH2</v>
          </cell>
          <cell r="E9863">
            <v>1</v>
          </cell>
          <cell r="F9863">
            <v>176742070</v>
          </cell>
          <cell r="L9863">
            <v>1.5292875688322081</v>
          </cell>
        </row>
        <row r="9864">
          <cell r="C9864" t="str">
            <v>AU000000LTR4</v>
          </cell>
          <cell r="E9864">
            <v>0.65</v>
          </cell>
          <cell r="F9864">
            <v>2427468800</v>
          </cell>
          <cell r="L9864">
            <v>0.36234985306285511</v>
          </cell>
        </row>
        <row r="9865">
          <cell r="C9865" t="str">
            <v>AU000000JHX1</v>
          </cell>
          <cell r="E9865">
            <v>1</v>
          </cell>
          <cell r="F9865">
            <v>429856480</v>
          </cell>
          <cell r="L9865">
            <v>20.83368997688952</v>
          </cell>
        </row>
        <row r="9866">
          <cell r="C9866" t="str">
            <v>HK0285041858</v>
          </cell>
          <cell r="E9866">
            <v>0.35</v>
          </cell>
          <cell r="F9866">
            <v>2253204600</v>
          </cell>
          <cell r="L9866">
            <v>3.793464434863862</v>
          </cell>
        </row>
        <row r="9867">
          <cell r="C9867" t="str">
            <v>JP3800270005</v>
          </cell>
          <cell r="E9867">
            <v>0.65</v>
          </cell>
          <cell r="F9867">
            <v>39769800</v>
          </cell>
          <cell r="L9867">
            <v>55.476256681187522</v>
          </cell>
        </row>
        <row r="9868">
          <cell r="C9868" t="str">
            <v>AU0000336679</v>
          </cell>
          <cell r="E9868">
            <v>0.65</v>
          </cell>
          <cell r="F9868">
            <v>102667915</v>
          </cell>
          <cell r="L9868">
            <v>17.860709292704509</v>
          </cell>
        </row>
        <row r="9869">
          <cell r="C9869" t="str">
            <v>JP3400650002</v>
          </cell>
          <cell r="E9869">
            <v>0.3</v>
          </cell>
          <cell r="F9869">
            <v>150793800</v>
          </cell>
          <cell r="L9869">
            <v>20.329347792504681</v>
          </cell>
        </row>
        <row r="9870">
          <cell r="C9870" t="str">
            <v>AU0000182271</v>
          </cell>
          <cell r="E9870">
            <v>1</v>
          </cell>
          <cell r="F9870">
            <v>1117685800</v>
          </cell>
          <cell r="L9870">
            <v>0.79602841735855578</v>
          </cell>
        </row>
        <row r="9871">
          <cell r="C9871" t="str">
            <v>JP3560200002</v>
          </cell>
          <cell r="E9871">
            <v>0.3</v>
          </cell>
          <cell r="F9871">
            <v>210000000</v>
          </cell>
          <cell r="L9871">
            <v>19.27889517100747</v>
          </cell>
        </row>
        <row r="9872">
          <cell r="C9872" t="str">
            <v>JP3520700000</v>
          </cell>
          <cell r="E9872">
            <v>1</v>
          </cell>
          <cell r="F9872">
            <v>184771450</v>
          </cell>
          <cell r="L9872">
            <v>10.63119844285845</v>
          </cell>
        </row>
        <row r="9873">
          <cell r="C9873" t="str">
            <v>JP3480470008</v>
          </cell>
          <cell r="E9873">
            <v>0.4</v>
          </cell>
          <cell r="F9873">
            <v>99892900</v>
          </cell>
          <cell r="L9873">
            <v>18.1542929526987</v>
          </cell>
        </row>
        <row r="9874">
          <cell r="C9874" t="str">
            <v>JP3990100004</v>
          </cell>
          <cell r="E9874">
            <v>0.3</v>
          </cell>
          <cell r="F9874">
            <v>81846820</v>
          </cell>
          <cell r="L9874">
            <v>32.502239935736952</v>
          </cell>
        </row>
        <row r="9875">
          <cell r="C9875" t="str">
            <v>JP3642500007</v>
          </cell>
          <cell r="E9875">
            <v>0.85</v>
          </cell>
          <cell r="F9875">
            <v>93418200</v>
          </cell>
          <cell r="L9875">
            <v>11.740352828498141</v>
          </cell>
        </row>
        <row r="9876">
          <cell r="C9876" t="str">
            <v>AU000000BOE4</v>
          </cell>
          <cell r="E9876">
            <v>1</v>
          </cell>
          <cell r="F9876">
            <v>414921500</v>
          </cell>
          <cell r="L9876">
            <v>2.271106165653801</v>
          </cell>
        </row>
        <row r="9877">
          <cell r="C9877" t="str">
            <v>AU000000EMR4</v>
          </cell>
          <cell r="E9877">
            <v>0.85</v>
          </cell>
          <cell r="F9877">
            <v>657417400</v>
          </cell>
          <cell r="L9877">
            <v>2.6077776826728321</v>
          </cell>
        </row>
        <row r="9878">
          <cell r="C9878" t="str">
            <v>JP3323040000</v>
          </cell>
          <cell r="E9878">
            <v>0.8</v>
          </cell>
          <cell r="F9878">
            <v>115452820</v>
          </cell>
          <cell r="L9878">
            <v>11.672382364754201</v>
          </cell>
        </row>
        <row r="9879">
          <cell r="C9879" t="str">
            <v>SGXE65760014</v>
          </cell>
          <cell r="E9879">
            <v>0.4</v>
          </cell>
          <cell r="F9879">
            <v>3842625200</v>
          </cell>
          <cell r="L9879">
            <v>0.62071330589849139</v>
          </cell>
        </row>
        <row r="9880">
          <cell r="C9880" t="str">
            <v>SGXC55341835</v>
          </cell>
          <cell r="E9880">
            <v>0.8</v>
          </cell>
          <cell r="F9880">
            <v>802575740</v>
          </cell>
          <cell r="L9880">
            <v>1.5089163237311389</v>
          </cell>
        </row>
        <row r="9881">
          <cell r="C9881" t="str">
            <v>AU0000355588</v>
          </cell>
          <cell r="E9881">
            <v>1</v>
          </cell>
          <cell r="F9881">
            <v>6802473000</v>
          </cell>
          <cell r="L9881">
            <v>0.25678336043824379</v>
          </cell>
        </row>
        <row r="9882">
          <cell r="C9882" t="str">
            <v>AU0000113136</v>
          </cell>
          <cell r="E9882">
            <v>0.9</v>
          </cell>
          <cell r="F9882">
            <v>2086214800</v>
          </cell>
          <cell r="L9882">
            <v>0.72755285457502405</v>
          </cell>
        </row>
        <row r="9883">
          <cell r="C9883" t="str">
            <v>JP3126130008</v>
          </cell>
          <cell r="E9883">
            <v>0.3</v>
          </cell>
          <cell r="F9883">
            <v>80195000</v>
          </cell>
          <cell r="L9883">
            <v>6.6116723823647421</v>
          </cell>
        </row>
        <row r="9884">
          <cell r="C9884" t="str">
            <v>AU0000390544</v>
          </cell>
          <cell r="E9884">
            <v>0.8</v>
          </cell>
          <cell r="F9884">
            <v>1863889000</v>
          </cell>
          <cell r="L9884">
            <v>1.495049787440442</v>
          </cell>
        </row>
        <row r="9885">
          <cell r="C9885" t="str">
            <v>JP3835150008</v>
          </cell>
          <cell r="E9885">
            <v>0.5</v>
          </cell>
          <cell r="F9885">
            <v>32500600</v>
          </cell>
          <cell r="L9885">
            <v>10.189390428522859</v>
          </cell>
        </row>
        <row r="9886">
          <cell r="C9886" t="str">
            <v>JP3966660007</v>
          </cell>
          <cell r="E9886">
            <v>0.4</v>
          </cell>
          <cell r="F9886">
            <v>80318340</v>
          </cell>
          <cell r="L9886">
            <v>12.01841381654152</v>
          </cell>
        </row>
        <row r="9887">
          <cell r="C9887" t="str">
            <v>JP3542800002</v>
          </cell>
          <cell r="E9887">
            <v>0.55000000000000004</v>
          </cell>
          <cell r="F9887">
            <v>118800000</v>
          </cell>
          <cell r="L9887">
            <v>5.8145642166403944</v>
          </cell>
        </row>
        <row r="9888">
          <cell r="C9888" t="str">
            <v>KYG3166D1088</v>
          </cell>
          <cell r="E9888">
            <v>0.35</v>
          </cell>
          <cell r="F9888">
            <v>1549392800</v>
          </cell>
          <cell r="L9888">
            <v>0.3545819872350493</v>
          </cell>
        </row>
        <row r="9889">
          <cell r="C9889" t="str">
            <v>BMG8800F1876</v>
          </cell>
          <cell r="E9889">
            <v>0.35</v>
          </cell>
          <cell r="F9889">
            <v>13471345000</v>
          </cell>
          <cell r="L9889">
            <v>4.8966083951506797E-2</v>
          </cell>
        </row>
        <row r="9890">
          <cell r="C9890" t="str">
            <v>JP3386670008</v>
          </cell>
          <cell r="E9890">
            <v>0.6</v>
          </cell>
          <cell r="F9890">
            <v>41011616</v>
          </cell>
          <cell r="L9890">
            <v>9.2686996014459009</v>
          </cell>
        </row>
        <row r="9891">
          <cell r="C9891" t="str">
            <v>JP3163600004</v>
          </cell>
          <cell r="E9891">
            <v>0.8</v>
          </cell>
          <cell r="F9891">
            <v>27244469</v>
          </cell>
          <cell r="L9891">
            <v>18.06160595668424</v>
          </cell>
        </row>
        <row r="9892">
          <cell r="C9892" t="str">
            <v>JP3161600006</v>
          </cell>
          <cell r="E9892">
            <v>0.7</v>
          </cell>
          <cell r="F9892">
            <v>20694340</v>
          </cell>
          <cell r="L9892">
            <v>11.740352828498141</v>
          </cell>
        </row>
        <row r="9893">
          <cell r="C9893" t="str">
            <v>JP3048960003</v>
          </cell>
          <cell r="E9893">
            <v>1</v>
          </cell>
          <cell r="F9893">
            <v>727500</v>
          </cell>
          <cell r="L9893">
            <v>687.11959712052271</v>
          </cell>
        </row>
        <row r="9894">
          <cell r="C9894" t="str">
            <v>JP3048880003</v>
          </cell>
          <cell r="E9894">
            <v>1</v>
          </cell>
          <cell r="F9894">
            <v>467099</v>
          </cell>
          <cell r="L9894">
            <v>535.11292365680993</v>
          </cell>
        </row>
        <row r="9895">
          <cell r="C9895" t="str">
            <v>JP3048810000</v>
          </cell>
          <cell r="E9895">
            <v>0.95</v>
          </cell>
          <cell r="F9895">
            <v>360667</v>
          </cell>
          <cell r="L9895">
            <v>704.42116970988832</v>
          </cell>
        </row>
        <row r="9896">
          <cell r="C9896" t="str">
            <v>JP3048590008</v>
          </cell>
          <cell r="E9896">
            <v>1</v>
          </cell>
          <cell r="F9896">
            <v>451756</v>
          </cell>
          <cell r="L9896">
            <v>476.41115951431931</v>
          </cell>
        </row>
        <row r="9897">
          <cell r="C9897" t="str">
            <v>JP3048200004</v>
          </cell>
          <cell r="E9897">
            <v>1</v>
          </cell>
          <cell r="F9897">
            <v>2687000</v>
          </cell>
          <cell r="L9897">
            <v>342.32397194673518</v>
          </cell>
        </row>
        <row r="9898">
          <cell r="C9898" t="str">
            <v>JP3047910009</v>
          </cell>
          <cell r="E9898">
            <v>1</v>
          </cell>
          <cell r="F9898">
            <v>359500</v>
          </cell>
          <cell r="L9898">
            <v>672.28967775820922</v>
          </cell>
        </row>
        <row r="9899">
          <cell r="C9899" t="str">
            <v>JP3047830009</v>
          </cell>
          <cell r="E9899">
            <v>0.8</v>
          </cell>
          <cell r="F9899">
            <v>376455</v>
          </cell>
          <cell r="L9899">
            <v>785.98572620261234</v>
          </cell>
        </row>
        <row r="9900">
          <cell r="C9900" t="str">
            <v>AU000000EQT1</v>
          </cell>
          <cell r="E9900">
            <v>0.85</v>
          </cell>
          <cell r="F9900">
            <v>26760004</v>
          </cell>
          <cell r="L9900">
            <v>17.660988901252541</v>
          </cell>
        </row>
        <row r="9901">
          <cell r="C9901" t="str">
            <v>SG1U25933169</v>
          </cell>
          <cell r="E9901">
            <v>0.85</v>
          </cell>
          <cell r="F9901">
            <v>1739979600</v>
          </cell>
          <cell r="L9901">
            <v>0.46639231824417038</v>
          </cell>
        </row>
        <row r="9902">
          <cell r="C9902" t="str">
            <v>SGXC61949712</v>
          </cell>
          <cell r="E9902">
            <v>0.7</v>
          </cell>
          <cell r="F9902">
            <v>2446669200</v>
          </cell>
          <cell r="L9902">
            <v>0.3257887517146778</v>
          </cell>
        </row>
        <row r="9903">
          <cell r="C9903" t="str">
            <v>JP3807400001</v>
          </cell>
          <cell r="E9903">
            <v>0.5</v>
          </cell>
          <cell r="F9903">
            <v>86856960</v>
          </cell>
          <cell r="L9903">
            <v>12.65486452250747</v>
          </cell>
        </row>
        <row r="9904">
          <cell r="C9904" t="str">
            <v>AU000000PPC5</v>
          </cell>
          <cell r="E9904">
            <v>0.6</v>
          </cell>
          <cell r="F9904">
            <v>468158970</v>
          </cell>
          <cell r="L9904">
            <v>0.93583269137493275</v>
          </cell>
        </row>
        <row r="9905">
          <cell r="C9905" t="str">
            <v>AU000000CWP1</v>
          </cell>
          <cell r="E9905">
            <v>0.75</v>
          </cell>
          <cell r="F9905">
            <v>82510620</v>
          </cell>
          <cell r="L9905">
            <v>3.731918171702477</v>
          </cell>
        </row>
        <row r="9906">
          <cell r="C9906" t="str">
            <v>JP3720000003</v>
          </cell>
          <cell r="E9906">
            <v>0.65</v>
          </cell>
          <cell r="F9906">
            <v>25372448</v>
          </cell>
          <cell r="L9906">
            <v>13.09976210337687</v>
          </cell>
        </row>
        <row r="9907">
          <cell r="C9907" t="str">
            <v>JP3699500009</v>
          </cell>
          <cell r="E9907">
            <v>0.9</v>
          </cell>
          <cell r="F9907">
            <v>35784000</v>
          </cell>
          <cell r="L9907">
            <v>6.6796428461086794</v>
          </cell>
        </row>
        <row r="9908">
          <cell r="C9908" t="str">
            <v>JP3805600008</v>
          </cell>
          <cell r="E9908">
            <v>0.85</v>
          </cell>
          <cell r="F9908">
            <v>8988111</v>
          </cell>
          <cell r="L9908">
            <v>30.772082676800391</v>
          </cell>
        </row>
        <row r="9909">
          <cell r="C9909" t="str">
            <v>JP3784200002</v>
          </cell>
          <cell r="E9909">
            <v>0.95</v>
          </cell>
          <cell r="F9909">
            <v>28732800</v>
          </cell>
          <cell r="L9909">
            <v>8.2367843791515902</v>
          </cell>
        </row>
        <row r="9910">
          <cell r="C9910" t="str">
            <v>JP3780050005</v>
          </cell>
          <cell r="E9910">
            <v>0.6</v>
          </cell>
          <cell r="F9910">
            <v>31948000</v>
          </cell>
          <cell r="L9910">
            <v>18.45089133994497</v>
          </cell>
        </row>
        <row r="9911">
          <cell r="C9911" t="str">
            <v>JP3950600001</v>
          </cell>
          <cell r="E9911">
            <v>0.5</v>
          </cell>
          <cell r="F9911">
            <v>19780000</v>
          </cell>
          <cell r="L9911">
            <v>24.036827633083028</v>
          </cell>
        </row>
        <row r="9912">
          <cell r="C9912" t="str">
            <v>JP3921310003</v>
          </cell>
          <cell r="E9912">
            <v>0.6</v>
          </cell>
          <cell r="F9912">
            <v>32738600</v>
          </cell>
          <cell r="L9912">
            <v>18.469428739147862</v>
          </cell>
        </row>
        <row r="9913">
          <cell r="C9913" t="str">
            <v>KYG6771K1022</v>
          </cell>
          <cell r="E9913">
            <v>0.65</v>
          </cell>
          <cell r="F9913">
            <v>1175560500</v>
          </cell>
          <cell r="L9913">
            <v>0.4018595855330559</v>
          </cell>
        </row>
        <row r="9914">
          <cell r="C9914" t="str">
            <v>JP3298900006</v>
          </cell>
          <cell r="E9914">
            <v>0.8</v>
          </cell>
          <cell r="F9914">
            <v>32934660</v>
          </cell>
          <cell r="L9914">
            <v>8.7620106899001904</v>
          </cell>
        </row>
        <row r="9915">
          <cell r="C9915" t="str">
            <v>JP3243200007</v>
          </cell>
          <cell r="E9915">
            <v>0.45</v>
          </cell>
          <cell r="F9915">
            <v>42206540</v>
          </cell>
          <cell r="L9915">
            <v>15.466370068279391</v>
          </cell>
        </row>
        <row r="9916">
          <cell r="C9916" t="str">
            <v>JP3552250007</v>
          </cell>
          <cell r="E9916">
            <v>0.8</v>
          </cell>
          <cell r="F9916">
            <v>36041344</v>
          </cell>
          <cell r="L9916">
            <v>13.01325424043004</v>
          </cell>
        </row>
        <row r="9917">
          <cell r="C9917" t="str">
            <v>JP3647000003</v>
          </cell>
          <cell r="E9917">
            <v>0.7</v>
          </cell>
          <cell r="F9917">
            <v>35736000</v>
          </cell>
          <cell r="L9917">
            <v>12.19142954243517</v>
          </cell>
        </row>
        <row r="9918">
          <cell r="C9918" t="str">
            <v>JP3505800007</v>
          </cell>
          <cell r="E9918">
            <v>0.65</v>
          </cell>
          <cell r="F9918">
            <v>51717216</v>
          </cell>
          <cell r="L9918">
            <v>10.32533135601073</v>
          </cell>
        </row>
        <row r="9919">
          <cell r="C9919" t="str">
            <v>JP3459000000</v>
          </cell>
          <cell r="E9919">
            <v>0.9</v>
          </cell>
          <cell r="F9919">
            <v>13153293</v>
          </cell>
          <cell r="L9919">
            <v>20.26755646182837</v>
          </cell>
        </row>
        <row r="9920">
          <cell r="C9920" t="str">
            <v>JP3103200006</v>
          </cell>
          <cell r="E9920">
            <v>0.45</v>
          </cell>
          <cell r="F9920">
            <v>74570000</v>
          </cell>
          <cell r="L9920">
            <v>8.5148453671949671</v>
          </cell>
        </row>
        <row r="9921">
          <cell r="C9921" t="str">
            <v>SG1J14885763</v>
          </cell>
          <cell r="E9921">
            <v>0.4</v>
          </cell>
          <cell r="F9921">
            <v>870612100</v>
          </cell>
          <cell r="L9921">
            <v>0.50068587105624163</v>
          </cell>
        </row>
        <row r="9922">
          <cell r="C9922" t="str">
            <v>JP3837400005</v>
          </cell>
          <cell r="E9922">
            <v>0.55000000000000004</v>
          </cell>
          <cell r="F9922">
            <v>26400000</v>
          </cell>
          <cell r="L9922">
            <v>16.498285290573701</v>
          </cell>
        </row>
        <row r="9923">
          <cell r="C9923" t="str">
            <v>JP3835210000</v>
          </cell>
          <cell r="E9923">
            <v>0.5</v>
          </cell>
          <cell r="F9923">
            <v>18799200</v>
          </cell>
          <cell r="L9923">
            <v>20.607408780548049</v>
          </cell>
        </row>
        <row r="9924">
          <cell r="C9924" t="str">
            <v>JP3833740008</v>
          </cell>
          <cell r="E9924">
            <v>0.4</v>
          </cell>
          <cell r="F9924">
            <v>41925300</v>
          </cell>
          <cell r="L9924">
            <v>12.93910464361848</v>
          </cell>
        </row>
        <row r="9925">
          <cell r="C9925" t="str">
            <v>JP3840000008</v>
          </cell>
          <cell r="E9925">
            <v>0.6</v>
          </cell>
          <cell r="F9925">
            <v>33508446</v>
          </cell>
          <cell r="L9925">
            <v>12.04313034881204</v>
          </cell>
        </row>
        <row r="9926">
          <cell r="C9926" t="str">
            <v>JP3841400009</v>
          </cell>
          <cell r="E9926">
            <v>0.6</v>
          </cell>
          <cell r="F9926">
            <v>30165419</v>
          </cell>
          <cell r="L9926">
            <v>11.839218957580229</v>
          </cell>
        </row>
        <row r="9927">
          <cell r="C9927" t="str">
            <v>JP3860220007</v>
          </cell>
          <cell r="E9927">
            <v>0.65</v>
          </cell>
          <cell r="F9927">
            <v>22720000</v>
          </cell>
          <cell r="L9927">
            <v>17.6290666419501</v>
          </cell>
        </row>
        <row r="9928">
          <cell r="C9928" t="str">
            <v>JP3851950000</v>
          </cell>
          <cell r="E9928">
            <v>0.7</v>
          </cell>
          <cell r="F9928">
            <v>21655600</v>
          </cell>
          <cell r="L9928">
            <v>13.161553434053181</v>
          </cell>
        </row>
        <row r="9929">
          <cell r="C9929" t="str">
            <v>JP3847000001</v>
          </cell>
          <cell r="E9929">
            <v>1</v>
          </cell>
          <cell r="F9929">
            <v>88689030</v>
          </cell>
          <cell r="L9929">
            <v>3.373806654926307</v>
          </cell>
        </row>
        <row r="9930">
          <cell r="C9930" t="str">
            <v>JP3807770007</v>
          </cell>
          <cell r="E9930">
            <v>0.65</v>
          </cell>
          <cell r="F9930">
            <v>51241920</v>
          </cell>
          <cell r="L9930">
            <v>7.4767510118330254</v>
          </cell>
        </row>
        <row r="9931">
          <cell r="C9931" t="str">
            <v>JP3860270002</v>
          </cell>
          <cell r="E9931">
            <v>0.35</v>
          </cell>
          <cell r="F9931">
            <v>139420290</v>
          </cell>
          <cell r="L9931">
            <v>5.4252788333796662</v>
          </cell>
        </row>
        <row r="9932">
          <cell r="C9932" t="str">
            <v>JP3821000001</v>
          </cell>
          <cell r="E9932">
            <v>0.9</v>
          </cell>
          <cell r="F9932">
            <v>19267760</v>
          </cell>
          <cell r="L9932">
            <v>22.924583680909521</v>
          </cell>
        </row>
        <row r="9933">
          <cell r="C9933" t="str">
            <v>JP3826500005</v>
          </cell>
          <cell r="E9933">
            <v>0.65</v>
          </cell>
          <cell r="F9933">
            <v>34747500</v>
          </cell>
          <cell r="L9933">
            <v>7.7548119998764031</v>
          </cell>
        </row>
        <row r="9934">
          <cell r="C9934" t="str">
            <v>JP3821200007</v>
          </cell>
          <cell r="E9934">
            <v>0.45</v>
          </cell>
          <cell r="F9934">
            <v>25784660</v>
          </cell>
          <cell r="L9934">
            <v>14.63218710414926</v>
          </cell>
        </row>
        <row r="9935">
          <cell r="C9935" t="str">
            <v>JP3894400005</v>
          </cell>
          <cell r="E9935">
            <v>0.6</v>
          </cell>
          <cell r="F9935">
            <v>57061222</v>
          </cell>
          <cell r="L9935">
            <v>11.84539809064786</v>
          </cell>
        </row>
        <row r="9936">
          <cell r="C9936" t="str">
            <v>JP3918200001</v>
          </cell>
          <cell r="E9936">
            <v>0.8</v>
          </cell>
          <cell r="F9936">
            <v>55117218</v>
          </cell>
          <cell r="L9936">
            <v>8.9226681496585858</v>
          </cell>
        </row>
        <row r="9937">
          <cell r="C9937" t="str">
            <v>JP3914200005</v>
          </cell>
          <cell r="E9937">
            <v>0.65</v>
          </cell>
          <cell r="F9937">
            <v>12100000</v>
          </cell>
          <cell r="L9937">
            <v>34.973893162789203</v>
          </cell>
        </row>
        <row r="9938">
          <cell r="C9938" t="str">
            <v>JP3910600000</v>
          </cell>
          <cell r="E9938">
            <v>0.5</v>
          </cell>
          <cell r="F9938">
            <v>25607086</v>
          </cell>
          <cell r="L9938">
            <v>21.626965736707099</v>
          </cell>
        </row>
        <row r="9939">
          <cell r="C9939" t="str">
            <v>JP3908000007</v>
          </cell>
          <cell r="E9939">
            <v>1</v>
          </cell>
          <cell r="F9939">
            <v>17133400</v>
          </cell>
          <cell r="L9939">
            <v>20.205765131152059</v>
          </cell>
        </row>
        <row r="9940">
          <cell r="C9940" t="str">
            <v>JP3869800007</v>
          </cell>
          <cell r="E9940">
            <v>0.5</v>
          </cell>
          <cell r="F9940">
            <v>19063969</v>
          </cell>
          <cell r="L9940">
            <v>34.047023202644603</v>
          </cell>
        </row>
        <row r="9941">
          <cell r="C9941" t="str">
            <v>JP3864800002</v>
          </cell>
          <cell r="E9941">
            <v>0.7</v>
          </cell>
          <cell r="F9941">
            <v>46537426</v>
          </cell>
          <cell r="L9941">
            <v>28.825655760496751</v>
          </cell>
        </row>
        <row r="9942">
          <cell r="C9942" t="str">
            <v>JP3876000005</v>
          </cell>
          <cell r="E9942">
            <v>0.85</v>
          </cell>
          <cell r="F9942">
            <v>20618244</v>
          </cell>
          <cell r="L9942">
            <v>39.422868971483233</v>
          </cell>
        </row>
        <row r="9943">
          <cell r="C9943" t="str">
            <v>JP3876400007</v>
          </cell>
          <cell r="E9943">
            <v>0.85</v>
          </cell>
          <cell r="F9943">
            <v>26505580</v>
          </cell>
          <cell r="L9943">
            <v>11.15333518707323</v>
          </cell>
        </row>
        <row r="9944">
          <cell r="C9944" t="str">
            <v>JP3887600009</v>
          </cell>
          <cell r="E9944">
            <v>0.6</v>
          </cell>
          <cell r="F9944">
            <v>20986599</v>
          </cell>
          <cell r="L9944">
            <v>40.782278246361962</v>
          </cell>
        </row>
        <row r="9945">
          <cell r="C9945" t="str">
            <v>JP3736200001</v>
          </cell>
          <cell r="E9945">
            <v>0.8</v>
          </cell>
          <cell r="F9945">
            <v>61537220</v>
          </cell>
          <cell r="L9945">
            <v>14.54567924120243</v>
          </cell>
        </row>
        <row r="9946">
          <cell r="C9946" t="str">
            <v>JP3746800006</v>
          </cell>
          <cell r="E9946">
            <v>0.85</v>
          </cell>
          <cell r="F9946">
            <v>71094970</v>
          </cell>
          <cell r="L9946">
            <v>8.4345166373157685</v>
          </cell>
        </row>
        <row r="9947">
          <cell r="C9947" t="str">
            <v>JP3741800001</v>
          </cell>
          <cell r="E9947">
            <v>0.5</v>
          </cell>
          <cell r="F9947">
            <v>81967080</v>
          </cell>
          <cell r="L9947">
            <v>4.850619458090021</v>
          </cell>
        </row>
        <row r="9948">
          <cell r="C9948" t="str">
            <v>JP3740200005</v>
          </cell>
          <cell r="E9948">
            <v>0.5</v>
          </cell>
          <cell r="F9948">
            <v>43946340</v>
          </cell>
          <cell r="L9948">
            <v>15.55287793122622</v>
          </cell>
        </row>
        <row r="9949">
          <cell r="C9949" t="str">
            <v>JP3739600009</v>
          </cell>
          <cell r="E9949">
            <v>0.75</v>
          </cell>
          <cell r="F9949">
            <v>67142420</v>
          </cell>
          <cell r="L9949">
            <v>5.6600858899496291</v>
          </cell>
        </row>
        <row r="9950">
          <cell r="C9950" t="str">
            <v>JP3720600000</v>
          </cell>
          <cell r="E9950">
            <v>0.8</v>
          </cell>
          <cell r="F9950">
            <v>58471300</v>
          </cell>
          <cell r="L9950">
            <v>8.4036209719776149</v>
          </cell>
        </row>
        <row r="9951">
          <cell r="C9951" t="str">
            <v>JP3694000005</v>
          </cell>
          <cell r="E9951">
            <v>0.75</v>
          </cell>
          <cell r="F9951">
            <v>150215520</v>
          </cell>
          <cell r="L9951">
            <v>3.682763308307837</v>
          </cell>
        </row>
        <row r="9952">
          <cell r="C9952" t="str">
            <v>JP3699600007</v>
          </cell>
          <cell r="E9952">
            <v>0.75</v>
          </cell>
          <cell r="F9952">
            <v>38216760</v>
          </cell>
          <cell r="L9952">
            <v>10.207927827725751</v>
          </cell>
        </row>
        <row r="9953">
          <cell r="C9953" t="str">
            <v>JP3714200007</v>
          </cell>
          <cell r="E9953">
            <v>0.8</v>
          </cell>
          <cell r="F9953">
            <v>21569700</v>
          </cell>
          <cell r="L9953">
            <v>12.920567244415579</v>
          </cell>
        </row>
        <row r="9954">
          <cell r="C9954" t="str">
            <v>JP3707200006</v>
          </cell>
          <cell r="E9954">
            <v>0.8</v>
          </cell>
          <cell r="F9954">
            <v>89255000</v>
          </cell>
          <cell r="L9954">
            <v>2.9783421385979492</v>
          </cell>
        </row>
        <row r="9955">
          <cell r="C9955" t="str">
            <v>JP3793400007</v>
          </cell>
          <cell r="E9955">
            <v>0.8</v>
          </cell>
          <cell r="F9955">
            <v>23756320</v>
          </cell>
          <cell r="L9955">
            <v>20.854574103253281</v>
          </cell>
        </row>
        <row r="9956">
          <cell r="C9956" t="str">
            <v>JP3803600000</v>
          </cell>
          <cell r="E9956">
            <v>1</v>
          </cell>
          <cell r="F9956">
            <v>24144669</v>
          </cell>
          <cell r="L9956">
            <v>10.73933327154198</v>
          </cell>
        </row>
        <row r="9957">
          <cell r="C9957" t="str">
            <v>JP3801400007</v>
          </cell>
          <cell r="E9957">
            <v>0.4</v>
          </cell>
          <cell r="F9957">
            <v>47486027</v>
          </cell>
          <cell r="L9957">
            <v>10.8443785336917</v>
          </cell>
        </row>
        <row r="9958">
          <cell r="C9958" t="str">
            <v>JP3779000003</v>
          </cell>
          <cell r="E9958">
            <v>0.85</v>
          </cell>
          <cell r="F9958">
            <v>44213535</v>
          </cell>
          <cell r="L9958">
            <v>9.8433589767355461</v>
          </cell>
        </row>
        <row r="9959">
          <cell r="C9959" t="str">
            <v>JP3778280002</v>
          </cell>
          <cell r="E9959">
            <v>0.8</v>
          </cell>
          <cell r="F9959">
            <v>51902977</v>
          </cell>
          <cell r="L9959">
            <v>7.6744832699972028</v>
          </cell>
        </row>
        <row r="9960">
          <cell r="C9960" t="str">
            <v>JP3773750009</v>
          </cell>
          <cell r="E9960">
            <v>0.5</v>
          </cell>
          <cell r="F9960">
            <v>21459400</v>
          </cell>
          <cell r="L9960">
            <v>28.60938610312968</v>
          </cell>
        </row>
        <row r="9961">
          <cell r="C9961" t="str">
            <v>JP3772400002</v>
          </cell>
          <cell r="E9961">
            <v>0.95</v>
          </cell>
          <cell r="F9961">
            <v>93552155</v>
          </cell>
          <cell r="L9961">
            <v>6.6240306485000033</v>
          </cell>
        </row>
        <row r="9962">
          <cell r="C9962" t="str">
            <v>JP3770080004</v>
          </cell>
          <cell r="E9962">
            <v>0.6</v>
          </cell>
          <cell r="F9962">
            <v>27900000</v>
          </cell>
          <cell r="L9962">
            <v>9.7012389161800421</v>
          </cell>
        </row>
        <row r="9963">
          <cell r="C9963" t="str">
            <v>JP3953800004</v>
          </cell>
          <cell r="E9963">
            <v>0.65</v>
          </cell>
          <cell r="F9963">
            <v>16500000</v>
          </cell>
          <cell r="L9963">
            <v>18.87725152161148</v>
          </cell>
        </row>
        <row r="9964">
          <cell r="C9964" t="str">
            <v>JP3960000002</v>
          </cell>
          <cell r="E9964">
            <v>0.7</v>
          </cell>
          <cell r="F9964">
            <v>92870800</v>
          </cell>
          <cell r="L9964">
            <v>15.664102326443571</v>
          </cell>
        </row>
        <row r="9965">
          <cell r="C9965" t="str">
            <v>JP3973000007</v>
          </cell>
          <cell r="E9965">
            <v>1</v>
          </cell>
          <cell r="F9965">
            <v>53275020</v>
          </cell>
          <cell r="L9965">
            <v>6.4015818580653017</v>
          </cell>
        </row>
        <row r="9966">
          <cell r="C9966" t="str">
            <v>JP3972600005</v>
          </cell>
          <cell r="E9966">
            <v>0.9</v>
          </cell>
          <cell r="F9966">
            <v>30705100</v>
          </cell>
          <cell r="L9966">
            <v>15.497265733617541</v>
          </cell>
        </row>
        <row r="9967">
          <cell r="C9967" t="str">
            <v>JP3925600003</v>
          </cell>
          <cell r="E9967">
            <v>0.95</v>
          </cell>
          <cell r="F9967">
            <v>46918545</v>
          </cell>
          <cell r="L9967">
            <v>12.98235857509189</v>
          </cell>
        </row>
        <row r="9968">
          <cell r="C9968" t="str">
            <v>JP3942000005</v>
          </cell>
          <cell r="E9968">
            <v>1</v>
          </cell>
          <cell r="F9968">
            <v>32783000</v>
          </cell>
          <cell r="L9968">
            <v>15.182129947168381</v>
          </cell>
        </row>
        <row r="9969">
          <cell r="C9969" t="str">
            <v>JP3934200001</v>
          </cell>
          <cell r="E9969">
            <v>0.9</v>
          </cell>
          <cell r="F9969">
            <v>21829775</v>
          </cell>
          <cell r="L9969">
            <v>14.05134859579198</v>
          </cell>
        </row>
        <row r="9970">
          <cell r="C9970" t="str">
            <v>JP3933200002</v>
          </cell>
          <cell r="E9970">
            <v>0.75</v>
          </cell>
          <cell r="F9970">
            <v>44607456</v>
          </cell>
          <cell r="L9970">
            <v>10.19556956159049</v>
          </cell>
        </row>
        <row r="9971">
          <cell r="C9971" t="str">
            <v>JP3932820008</v>
          </cell>
          <cell r="E9971">
            <v>0.85</v>
          </cell>
          <cell r="F9971">
            <v>30360000</v>
          </cell>
          <cell r="L9971">
            <v>11.276917848425841</v>
          </cell>
        </row>
        <row r="9972">
          <cell r="C9972" t="str">
            <v>KYG9400C1116</v>
          </cell>
          <cell r="E9972">
            <v>0.4</v>
          </cell>
          <cell r="F9972">
            <v>1436452000</v>
          </cell>
          <cell r="L9972">
            <v>0.74293368754010336</v>
          </cell>
        </row>
        <row r="9973">
          <cell r="C9973" t="str">
            <v>JP3976200000</v>
          </cell>
          <cell r="E9973">
            <v>0.6</v>
          </cell>
          <cell r="F9973">
            <v>21612038</v>
          </cell>
          <cell r="L9973">
            <v>16.07810424197482</v>
          </cell>
        </row>
        <row r="9974">
          <cell r="C9974" t="str">
            <v>KYG2176J1058</v>
          </cell>
          <cell r="E9974">
            <v>0.25</v>
          </cell>
          <cell r="F9974">
            <v>9611072000</v>
          </cell>
          <cell r="L9974">
            <v>9.2303882391346098E-2</v>
          </cell>
        </row>
        <row r="9975">
          <cell r="C9975" t="str">
            <v>BMG6955J1036</v>
          </cell>
          <cell r="E9975">
            <v>0.65</v>
          </cell>
          <cell r="F9975">
            <v>1059582000</v>
          </cell>
          <cell r="L9975">
            <v>0.54369238042707568</v>
          </cell>
        </row>
        <row r="9976">
          <cell r="C9976" t="str">
            <v>BMG6901M1010</v>
          </cell>
          <cell r="E9976">
            <v>0.7</v>
          </cell>
          <cell r="F9976">
            <v>1616174600</v>
          </cell>
          <cell r="L9976">
            <v>0.1643459369406895</v>
          </cell>
        </row>
        <row r="9977">
          <cell r="C9977" t="str">
            <v>JP3310350008</v>
          </cell>
          <cell r="E9977">
            <v>0.9</v>
          </cell>
          <cell r="F9977">
            <v>66041145.000000007</v>
          </cell>
          <cell r="L9977">
            <v>5.5550406277999089</v>
          </cell>
        </row>
        <row r="9978">
          <cell r="C9978" t="str">
            <v>JP3307800007</v>
          </cell>
          <cell r="E9978">
            <v>0.7</v>
          </cell>
          <cell r="F9978">
            <v>17145212</v>
          </cell>
          <cell r="L9978">
            <v>22.955479346247682</v>
          </cell>
        </row>
        <row r="9979">
          <cell r="C9979" t="str">
            <v>JP3306050000</v>
          </cell>
          <cell r="E9979">
            <v>0.8</v>
          </cell>
          <cell r="F9979">
            <v>26344400</v>
          </cell>
          <cell r="L9979">
            <v>8.7434732906972989</v>
          </cell>
        </row>
        <row r="9980">
          <cell r="C9980" t="str">
            <v>JP3333500001</v>
          </cell>
          <cell r="E9980">
            <v>0.95</v>
          </cell>
          <cell r="F9980">
            <v>26167585</v>
          </cell>
          <cell r="L9980">
            <v>16.720734081008398</v>
          </cell>
        </row>
        <row r="9981">
          <cell r="C9981" t="str">
            <v>JP3332510001</v>
          </cell>
          <cell r="E9981">
            <v>0.6</v>
          </cell>
          <cell r="F9981">
            <v>107301580</v>
          </cell>
          <cell r="L9981">
            <v>3.0277752031389942</v>
          </cell>
        </row>
        <row r="9982">
          <cell r="C9982" t="str">
            <v>JP3331600001</v>
          </cell>
          <cell r="E9982">
            <v>0.5</v>
          </cell>
          <cell r="F9982">
            <v>54168053</v>
          </cell>
          <cell r="L9982">
            <v>10.44273488429571</v>
          </cell>
        </row>
        <row r="9983">
          <cell r="C9983" t="str">
            <v>JP3325100000</v>
          </cell>
          <cell r="E9983">
            <v>0.85</v>
          </cell>
          <cell r="F9983">
            <v>8867000</v>
          </cell>
          <cell r="L9983">
            <v>22.24487904347016</v>
          </cell>
        </row>
        <row r="9984">
          <cell r="C9984" t="str">
            <v>JP3322350004</v>
          </cell>
          <cell r="E9984">
            <v>0.95</v>
          </cell>
          <cell r="F9984">
            <v>41470184</v>
          </cell>
          <cell r="L9984">
            <v>7.3408100843451516</v>
          </cell>
        </row>
        <row r="9985">
          <cell r="C9985" t="str">
            <v>JP3288900008</v>
          </cell>
          <cell r="E9985">
            <v>0.55000000000000004</v>
          </cell>
          <cell r="F9985">
            <v>20990920</v>
          </cell>
          <cell r="L9985">
            <v>15.497265733617541</v>
          </cell>
        </row>
        <row r="9986">
          <cell r="C9986" t="str">
            <v>JP3285800003</v>
          </cell>
          <cell r="E9986">
            <v>0.6</v>
          </cell>
          <cell r="F9986">
            <v>55577530</v>
          </cell>
          <cell r="L9986">
            <v>6.4510149226063458</v>
          </cell>
        </row>
        <row r="9987">
          <cell r="C9987" t="str">
            <v>JP3281900005</v>
          </cell>
          <cell r="E9987">
            <v>0.75</v>
          </cell>
          <cell r="F9987">
            <v>28318172</v>
          </cell>
          <cell r="L9987">
            <v>15.47254920134702</v>
          </cell>
        </row>
        <row r="9988">
          <cell r="C9988" t="str">
            <v>JP3300800004</v>
          </cell>
          <cell r="E9988">
            <v>0.9</v>
          </cell>
          <cell r="F9988">
            <v>70414880</v>
          </cell>
          <cell r="L9988">
            <v>6.9453455680167941</v>
          </cell>
        </row>
        <row r="9989">
          <cell r="C9989" t="str">
            <v>JP3297380002</v>
          </cell>
          <cell r="E9989">
            <v>0.5</v>
          </cell>
          <cell r="F9989">
            <v>77912720</v>
          </cell>
          <cell r="L9989">
            <v>6.4077609911329318</v>
          </cell>
        </row>
        <row r="9990">
          <cell r="C9990" t="str">
            <v>JP3336750009</v>
          </cell>
          <cell r="E9990">
            <v>0.75</v>
          </cell>
          <cell r="F9990">
            <v>72015340</v>
          </cell>
          <cell r="L9990">
            <v>19.556956159050848</v>
          </cell>
        </row>
        <row r="9991">
          <cell r="C9991" t="str">
            <v>JP3380300008</v>
          </cell>
          <cell r="E9991">
            <v>0.55000000000000004</v>
          </cell>
          <cell r="F9991">
            <v>61360720</v>
          </cell>
          <cell r="L9991">
            <v>10.08434516637314</v>
          </cell>
        </row>
        <row r="9992">
          <cell r="C9992" t="str">
            <v>JP3378200004</v>
          </cell>
          <cell r="E9992">
            <v>0.95</v>
          </cell>
          <cell r="F9992">
            <v>54580930</v>
          </cell>
          <cell r="L9992">
            <v>5.0298143170513079</v>
          </cell>
        </row>
        <row r="9993">
          <cell r="C9993" t="str">
            <v>JP3363600002</v>
          </cell>
          <cell r="E9993">
            <v>0.8</v>
          </cell>
          <cell r="F9993">
            <v>35788177</v>
          </cell>
          <cell r="L9993">
            <v>13.3283900268792</v>
          </cell>
        </row>
        <row r="9994">
          <cell r="C9994" t="str">
            <v>JP3384710004</v>
          </cell>
          <cell r="E9994">
            <v>0.95</v>
          </cell>
          <cell r="F9994">
            <v>13815319</v>
          </cell>
          <cell r="L9994">
            <v>19.031729848302248</v>
          </cell>
        </row>
        <row r="9995">
          <cell r="C9995" t="str">
            <v>JP3386190007</v>
          </cell>
          <cell r="E9995">
            <v>0.65</v>
          </cell>
          <cell r="F9995">
            <v>87849400</v>
          </cell>
          <cell r="L9995">
            <v>3.4788519170760281</v>
          </cell>
        </row>
        <row r="9996">
          <cell r="C9996" t="str">
            <v>JP3386000008</v>
          </cell>
          <cell r="E9996">
            <v>0.45</v>
          </cell>
          <cell r="F9996">
            <v>31413471</v>
          </cell>
          <cell r="L9996">
            <v>11.4499335743195</v>
          </cell>
        </row>
        <row r="9997">
          <cell r="C9997" t="str">
            <v>JP3350000000</v>
          </cell>
          <cell r="E9997">
            <v>1</v>
          </cell>
          <cell r="F9997">
            <v>42400000</v>
          </cell>
          <cell r="L9997">
            <v>6.9329873018815329</v>
          </cell>
        </row>
        <row r="9998">
          <cell r="C9998" t="str">
            <v>JP3349600001</v>
          </cell>
          <cell r="E9998">
            <v>0.75</v>
          </cell>
          <cell r="F9998">
            <v>44869564</v>
          </cell>
          <cell r="L9998">
            <v>11.709457163159991</v>
          </cell>
        </row>
        <row r="9999">
          <cell r="C9999" t="str">
            <v>JP3346300001</v>
          </cell>
          <cell r="E9999">
            <v>0.7</v>
          </cell>
          <cell r="F9999">
            <v>20541400</v>
          </cell>
          <cell r="L9999">
            <v>12.580714925695901</v>
          </cell>
        </row>
        <row r="10000">
          <cell r="C10000" t="str">
            <v>JP3345900009</v>
          </cell>
          <cell r="E10000">
            <v>0.8</v>
          </cell>
          <cell r="F10000">
            <v>19900000</v>
          </cell>
          <cell r="L10000">
            <v>19.124416844316709</v>
          </cell>
        </row>
        <row r="10001">
          <cell r="C10001" t="str">
            <v>JP3342500000</v>
          </cell>
          <cell r="E10001">
            <v>0.95</v>
          </cell>
          <cell r="F10001">
            <v>29007708</v>
          </cell>
          <cell r="L10001">
            <v>8.7743689560354525</v>
          </cell>
        </row>
        <row r="10002">
          <cell r="C10002" t="str">
            <v>JP3341600009</v>
          </cell>
          <cell r="E10002">
            <v>0.8</v>
          </cell>
          <cell r="F10002">
            <v>22330599</v>
          </cell>
          <cell r="L10002">
            <v>12.47566966354618</v>
          </cell>
        </row>
        <row r="10003">
          <cell r="C10003" t="str">
            <v>JP3355600002</v>
          </cell>
          <cell r="E10003">
            <v>0.85</v>
          </cell>
          <cell r="F10003">
            <v>15217747</v>
          </cell>
          <cell r="L10003">
            <v>23.418914326319971</v>
          </cell>
        </row>
        <row r="10004">
          <cell r="C10004" t="str">
            <v>JP3354000006</v>
          </cell>
          <cell r="E10004">
            <v>0.35</v>
          </cell>
          <cell r="F10004">
            <v>11946591</v>
          </cell>
          <cell r="L10004">
            <v>40.164364939598897</v>
          </cell>
        </row>
        <row r="10005">
          <cell r="C10005" t="str">
            <v>JP3389470000</v>
          </cell>
          <cell r="E10005">
            <v>0.45</v>
          </cell>
          <cell r="F10005">
            <v>61022354</v>
          </cell>
          <cell r="L10005">
            <v>10.405660085889931</v>
          </cell>
        </row>
        <row r="10006">
          <cell r="C10006" t="str">
            <v>JP3196700003</v>
          </cell>
          <cell r="E10006">
            <v>0.85</v>
          </cell>
          <cell r="F10006">
            <v>25123913</v>
          </cell>
          <cell r="L10006">
            <v>8.6384280285475779</v>
          </cell>
        </row>
        <row r="10007">
          <cell r="C10007" t="str">
            <v>JP3192000002</v>
          </cell>
          <cell r="E10007">
            <v>0.8</v>
          </cell>
          <cell r="F10007">
            <v>49290630</v>
          </cell>
          <cell r="L10007">
            <v>5.2151883090802258</v>
          </cell>
        </row>
        <row r="10008">
          <cell r="C10008" t="str">
            <v>JP3211400001</v>
          </cell>
          <cell r="E10008">
            <v>0.75</v>
          </cell>
          <cell r="F10008">
            <v>35215000</v>
          </cell>
          <cell r="L10008">
            <v>13.322210893811571</v>
          </cell>
        </row>
        <row r="10009">
          <cell r="C10009" t="str">
            <v>JP3206500005</v>
          </cell>
          <cell r="E10009">
            <v>0.85</v>
          </cell>
          <cell r="F10009">
            <v>12446700</v>
          </cell>
          <cell r="L10009">
            <v>17.184169061080699</v>
          </cell>
        </row>
        <row r="10010">
          <cell r="C10010" t="str">
            <v>JP3166400006</v>
          </cell>
          <cell r="E10010">
            <v>1</v>
          </cell>
          <cell r="F10010">
            <v>39426777</v>
          </cell>
          <cell r="L10010">
            <v>6.2162078660363838</v>
          </cell>
        </row>
        <row r="10011">
          <cell r="C10011" t="str">
            <v>JP3164740007</v>
          </cell>
          <cell r="E10011">
            <v>0.35</v>
          </cell>
          <cell r="F10011">
            <v>21544538</v>
          </cell>
          <cell r="L10011">
            <v>23.388018660981821</v>
          </cell>
        </row>
        <row r="10012">
          <cell r="C10012" t="str">
            <v>JP3167430002</v>
          </cell>
          <cell r="E10012">
            <v>0.5</v>
          </cell>
          <cell r="F10012">
            <v>40103527</v>
          </cell>
          <cell r="L10012">
            <v>21.101739425958499</v>
          </cell>
        </row>
        <row r="10013">
          <cell r="C10013" t="str">
            <v>JP3175200009</v>
          </cell>
          <cell r="E10013">
            <v>1</v>
          </cell>
          <cell r="F10013">
            <v>15693634</v>
          </cell>
          <cell r="L10013">
            <v>20.854574103253281</v>
          </cell>
        </row>
        <row r="10014">
          <cell r="C10014" t="str">
            <v>JP3174600001</v>
          </cell>
          <cell r="E10014">
            <v>0.7</v>
          </cell>
          <cell r="F10014">
            <v>24860000</v>
          </cell>
          <cell r="L10014">
            <v>16.64658448419684</v>
          </cell>
        </row>
        <row r="10015">
          <cell r="C10015" t="str">
            <v>JP3174200000</v>
          </cell>
          <cell r="E10015">
            <v>0.8</v>
          </cell>
          <cell r="F10015">
            <v>33300507</v>
          </cell>
          <cell r="L10015">
            <v>12.77226805079245</v>
          </cell>
        </row>
        <row r="10016">
          <cell r="C10016" t="str">
            <v>JP3172150009</v>
          </cell>
          <cell r="E10016">
            <v>0.75</v>
          </cell>
          <cell r="F10016">
            <v>41937298</v>
          </cell>
          <cell r="L10016">
            <v>5.5982945592733238</v>
          </cell>
        </row>
        <row r="10017">
          <cell r="C10017" t="str">
            <v>JP3167420003</v>
          </cell>
          <cell r="E10017">
            <v>0.65</v>
          </cell>
          <cell r="F10017">
            <v>101774704</v>
          </cell>
          <cell r="L10017">
            <v>7.983439923378735</v>
          </cell>
        </row>
        <row r="10018">
          <cell r="C10018" t="str">
            <v>JP3266000003</v>
          </cell>
          <cell r="E10018">
            <v>0.75</v>
          </cell>
          <cell r="F10018">
            <v>18850676</v>
          </cell>
          <cell r="L10018">
            <v>13.421077022893661</v>
          </cell>
        </row>
        <row r="10019">
          <cell r="C10019" t="str">
            <v>JP3257200000</v>
          </cell>
          <cell r="E10019">
            <v>1</v>
          </cell>
          <cell r="F10019">
            <v>12078283</v>
          </cell>
          <cell r="L10019">
            <v>26.539376525473429</v>
          </cell>
        </row>
        <row r="10020">
          <cell r="C10020" t="str">
            <v>JP3268800004</v>
          </cell>
          <cell r="E10020">
            <v>0.85</v>
          </cell>
          <cell r="F10020">
            <v>18000000</v>
          </cell>
          <cell r="L10020">
            <v>40.844069577038262</v>
          </cell>
        </row>
        <row r="10021">
          <cell r="C10021" t="str">
            <v>JP3271100004</v>
          </cell>
          <cell r="E10021">
            <v>0.7</v>
          </cell>
          <cell r="F10021">
            <v>42000000</v>
          </cell>
          <cell r="L10021">
            <v>9.645626718571366</v>
          </cell>
        </row>
        <row r="10022">
          <cell r="C10022" t="str">
            <v>JP3252800002</v>
          </cell>
          <cell r="E10022">
            <v>0.7</v>
          </cell>
          <cell r="F10022">
            <v>33480000</v>
          </cell>
          <cell r="L10022">
            <v>7.6312293385237906</v>
          </cell>
        </row>
        <row r="10023">
          <cell r="C10023" t="str">
            <v>JP3250800004</v>
          </cell>
          <cell r="E10023">
            <v>0.35</v>
          </cell>
          <cell r="F10023">
            <v>40437940</v>
          </cell>
          <cell r="L10023">
            <v>11.592053634875009</v>
          </cell>
        </row>
        <row r="10024">
          <cell r="C10024" t="str">
            <v>JP3219400003</v>
          </cell>
          <cell r="E10024">
            <v>0.5</v>
          </cell>
          <cell r="F10024">
            <v>32991970</v>
          </cell>
          <cell r="L10024">
            <v>14.471529644390859</v>
          </cell>
        </row>
        <row r="10025">
          <cell r="C10025" t="str">
            <v>JP3564200008</v>
          </cell>
          <cell r="E10025">
            <v>0.4</v>
          </cell>
          <cell r="F10025">
            <v>104042810</v>
          </cell>
          <cell r="L10025">
            <v>10.35004788828126</v>
          </cell>
        </row>
        <row r="10026">
          <cell r="C10026" t="str">
            <v>JP3585400009</v>
          </cell>
          <cell r="E10026">
            <v>0.65</v>
          </cell>
          <cell r="F10026">
            <v>34973750</v>
          </cell>
          <cell r="L10026">
            <v>7.31609355207463</v>
          </cell>
        </row>
        <row r="10027">
          <cell r="C10027" t="str">
            <v>JP3554000004</v>
          </cell>
          <cell r="E10027">
            <v>0.85</v>
          </cell>
          <cell r="F10027">
            <v>19341568</v>
          </cell>
          <cell r="L10027">
            <v>16.924645472240211</v>
          </cell>
        </row>
        <row r="10028">
          <cell r="C10028" t="str">
            <v>JP3541800003</v>
          </cell>
          <cell r="E10028">
            <v>0.65</v>
          </cell>
          <cell r="F10028">
            <v>16880037</v>
          </cell>
          <cell r="L10028">
            <v>18.939042852287791</v>
          </cell>
        </row>
        <row r="10029">
          <cell r="C10029" t="str">
            <v>JP3540800004</v>
          </cell>
          <cell r="E10029">
            <v>0.85</v>
          </cell>
          <cell r="F10029">
            <v>27584400</v>
          </cell>
          <cell r="L10029">
            <v>17.165631661877811</v>
          </cell>
        </row>
        <row r="10030">
          <cell r="C10030" t="str">
            <v>JP3538600002</v>
          </cell>
          <cell r="E10030">
            <v>0.75</v>
          </cell>
          <cell r="F10030">
            <v>34136635</v>
          </cell>
          <cell r="L10030">
            <v>6.2347452652392752</v>
          </cell>
        </row>
        <row r="10031">
          <cell r="C10031" t="str">
            <v>JP3538400007</v>
          </cell>
          <cell r="E10031">
            <v>0.4</v>
          </cell>
          <cell r="F10031">
            <v>93849350</v>
          </cell>
          <cell r="L10031">
            <v>4.2574226835974844</v>
          </cell>
        </row>
        <row r="10032">
          <cell r="C10032" t="str">
            <v>JP3552230009</v>
          </cell>
          <cell r="E10032">
            <v>0.5</v>
          </cell>
          <cell r="F10032">
            <v>96649950</v>
          </cell>
          <cell r="L10032">
            <v>6.9638829672196856</v>
          </cell>
        </row>
        <row r="10033">
          <cell r="C10033" t="str">
            <v>JP3551600004</v>
          </cell>
          <cell r="E10033">
            <v>0.75</v>
          </cell>
          <cell r="F10033">
            <v>21859660</v>
          </cell>
          <cell r="L10033">
            <v>16.560076621250008</v>
          </cell>
        </row>
        <row r="10034">
          <cell r="C10034" t="str">
            <v>JP3657550004</v>
          </cell>
          <cell r="E10034">
            <v>0.7</v>
          </cell>
          <cell r="F10034">
            <v>39990772</v>
          </cell>
          <cell r="L10034">
            <v>14.360305249173511</v>
          </cell>
        </row>
        <row r="10035">
          <cell r="C10035" t="str">
            <v>JP3674400001</v>
          </cell>
          <cell r="E10035">
            <v>0.45</v>
          </cell>
          <cell r="F10035">
            <v>15512769</v>
          </cell>
          <cell r="L10035">
            <v>50.174560509160472</v>
          </cell>
        </row>
        <row r="10036">
          <cell r="C10036" t="str">
            <v>JP3669200002</v>
          </cell>
          <cell r="E10036">
            <v>1</v>
          </cell>
          <cell r="F10036">
            <v>40000000</v>
          </cell>
          <cell r="L10036">
            <v>4.1770939537182858</v>
          </cell>
        </row>
        <row r="10037">
          <cell r="C10037" t="str">
            <v>JP3665600007</v>
          </cell>
          <cell r="E10037">
            <v>0.75</v>
          </cell>
          <cell r="F10037">
            <v>31685955</v>
          </cell>
          <cell r="L10037">
            <v>15.460190935211759</v>
          </cell>
        </row>
        <row r="10038">
          <cell r="C10038" t="str">
            <v>JP3661950000</v>
          </cell>
          <cell r="E10038">
            <v>0.7</v>
          </cell>
          <cell r="F10038">
            <v>30000800</v>
          </cell>
          <cell r="L10038">
            <v>16.529180955911851</v>
          </cell>
        </row>
        <row r="10039">
          <cell r="C10039" t="str">
            <v>JP3638000004</v>
          </cell>
          <cell r="E10039">
            <v>0.6</v>
          </cell>
          <cell r="F10039">
            <v>37375637</v>
          </cell>
          <cell r="L10039">
            <v>14.131677325671181</v>
          </cell>
        </row>
        <row r="10040">
          <cell r="C10040" t="str">
            <v>JP3622400004</v>
          </cell>
          <cell r="E10040">
            <v>1</v>
          </cell>
          <cell r="F10040">
            <v>37180270</v>
          </cell>
          <cell r="L10040">
            <v>4.4119010102882479</v>
          </cell>
        </row>
        <row r="10041">
          <cell r="C10041" t="str">
            <v>JP3616600007</v>
          </cell>
          <cell r="E10041">
            <v>0.85</v>
          </cell>
          <cell r="F10041">
            <v>26085000</v>
          </cell>
          <cell r="L10041">
            <v>8.4283375042481374</v>
          </cell>
        </row>
        <row r="10042">
          <cell r="C10042" t="str">
            <v>JP3629400007</v>
          </cell>
          <cell r="E10042">
            <v>0.4</v>
          </cell>
          <cell r="F10042">
            <v>9761011</v>
          </cell>
          <cell r="L10042">
            <v>62.841783297803197</v>
          </cell>
        </row>
        <row r="10043">
          <cell r="C10043" t="str">
            <v>JP3635670007</v>
          </cell>
          <cell r="E10043">
            <v>0.55000000000000004</v>
          </cell>
          <cell r="F10043">
            <v>29375400</v>
          </cell>
          <cell r="L10043">
            <v>14.61364970494637</v>
          </cell>
        </row>
        <row r="10044">
          <cell r="C10044" t="str">
            <v>JP3532200007</v>
          </cell>
          <cell r="E10044">
            <v>0.9</v>
          </cell>
          <cell r="F10044">
            <v>44125800</v>
          </cell>
          <cell r="L10044">
            <v>12.66722278864273</v>
          </cell>
        </row>
        <row r="10045">
          <cell r="C10045" t="str">
            <v>JP3420200002</v>
          </cell>
          <cell r="E10045">
            <v>1</v>
          </cell>
          <cell r="F10045">
            <v>31813599</v>
          </cell>
          <cell r="L10045">
            <v>11.30163438069637</v>
          </cell>
        </row>
        <row r="10046">
          <cell r="C10046" t="str">
            <v>JP3414600001</v>
          </cell>
          <cell r="E10046">
            <v>0.75</v>
          </cell>
          <cell r="F10046">
            <v>37424507</v>
          </cell>
          <cell r="L10046">
            <v>8.7990854883059733</v>
          </cell>
        </row>
        <row r="10047">
          <cell r="C10047" t="str">
            <v>JP3399100001</v>
          </cell>
          <cell r="E10047">
            <v>0.85</v>
          </cell>
          <cell r="F10047">
            <v>58567657</v>
          </cell>
          <cell r="L10047">
            <v>6.8773751042728577</v>
          </cell>
        </row>
        <row r="10048">
          <cell r="C10048" t="str">
            <v>JP3407800006</v>
          </cell>
          <cell r="E10048">
            <v>0.5</v>
          </cell>
          <cell r="F10048">
            <v>35635880</v>
          </cell>
          <cell r="L10048">
            <v>36.580467760373153</v>
          </cell>
        </row>
        <row r="10049">
          <cell r="C10049" t="str">
            <v>JP3399900004</v>
          </cell>
          <cell r="E10049">
            <v>0.45</v>
          </cell>
          <cell r="F10049">
            <v>41705480</v>
          </cell>
          <cell r="L10049">
            <v>8.9350264157938479</v>
          </cell>
        </row>
        <row r="10050">
          <cell r="C10050" t="str">
            <v>JP3533800003</v>
          </cell>
          <cell r="E10050">
            <v>0.55000000000000004</v>
          </cell>
          <cell r="F10050">
            <v>18977894</v>
          </cell>
          <cell r="L10050">
            <v>16.6404053511292</v>
          </cell>
        </row>
        <row r="10051">
          <cell r="C10051" t="str">
            <v>JP3495400008</v>
          </cell>
          <cell r="E10051">
            <v>1</v>
          </cell>
          <cell r="F10051">
            <v>29710678</v>
          </cell>
          <cell r="L10051">
            <v>7.2543022213983237</v>
          </cell>
        </row>
        <row r="10052">
          <cell r="C10052" t="str">
            <v>JP3492200005</v>
          </cell>
          <cell r="E10052">
            <v>0.9</v>
          </cell>
          <cell r="F10052">
            <v>18113110</v>
          </cell>
          <cell r="L10052">
            <v>19.093521178978548</v>
          </cell>
        </row>
        <row r="10053">
          <cell r="C10053" t="str">
            <v>JP3510600004</v>
          </cell>
          <cell r="E10053">
            <v>0.7</v>
          </cell>
          <cell r="F10053">
            <v>25617716</v>
          </cell>
          <cell r="L10053">
            <v>10.251181759199159</v>
          </cell>
        </row>
        <row r="10054">
          <cell r="C10054" t="str">
            <v>JP3528200003</v>
          </cell>
          <cell r="E10054">
            <v>0.5</v>
          </cell>
          <cell r="F10054">
            <v>25303478</v>
          </cell>
          <cell r="L10054">
            <v>23.1408533382766</v>
          </cell>
        </row>
        <row r="10055">
          <cell r="C10055" t="str">
            <v>JP3527800001</v>
          </cell>
          <cell r="E10055">
            <v>0.65</v>
          </cell>
          <cell r="F10055">
            <v>34239310</v>
          </cell>
          <cell r="L10055">
            <v>11.425217042048979</v>
          </cell>
        </row>
        <row r="10056">
          <cell r="C10056" t="str">
            <v>JP3525400002</v>
          </cell>
          <cell r="E10056">
            <v>0.9</v>
          </cell>
          <cell r="F10056">
            <v>30371908</v>
          </cell>
          <cell r="L10056">
            <v>9.2007291377019644</v>
          </cell>
        </row>
        <row r="10057">
          <cell r="C10057" t="str">
            <v>JP3491800003</v>
          </cell>
          <cell r="E10057">
            <v>1</v>
          </cell>
          <cell r="F10057">
            <v>47520252</v>
          </cell>
          <cell r="L10057">
            <v>3.9793616955541058</v>
          </cell>
        </row>
        <row r="10058">
          <cell r="C10058" t="str">
            <v>JP3466600008</v>
          </cell>
          <cell r="E10058">
            <v>0.75</v>
          </cell>
          <cell r="F10058">
            <v>25025242</v>
          </cell>
          <cell r="L10058">
            <v>15.62084839497016</v>
          </cell>
        </row>
        <row r="10059">
          <cell r="C10059" t="str">
            <v>JP3454400007</v>
          </cell>
          <cell r="E10059">
            <v>0.85</v>
          </cell>
          <cell r="F10059">
            <v>20152395</v>
          </cell>
          <cell r="L10059">
            <v>40.411530262304133</v>
          </cell>
        </row>
        <row r="10060">
          <cell r="C10060" t="str">
            <v>JP3475800003</v>
          </cell>
          <cell r="E10060">
            <v>0.75</v>
          </cell>
          <cell r="F10060">
            <v>32759200</v>
          </cell>
          <cell r="L10060">
            <v>13.8721537368307</v>
          </cell>
        </row>
        <row r="10061">
          <cell r="C10061" t="str">
            <v>JP3475000000</v>
          </cell>
          <cell r="E10061">
            <v>0.85</v>
          </cell>
          <cell r="F10061">
            <v>10684321</v>
          </cell>
          <cell r="L10061">
            <v>21.534278740692638</v>
          </cell>
        </row>
        <row r="10062">
          <cell r="C10062" t="str">
            <v>HK0435036626</v>
          </cell>
          <cell r="E10062">
            <v>0.45</v>
          </cell>
          <cell r="F10062">
            <v>1738437300</v>
          </cell>
          <cell r="L10062">
            <v>0.22963404887603189</v>
          </cell>
        </row>
        <row r="10063">
          <cell r="C10063" t="str">
            <v>JP3101600009</v>
          </cell>
          <cell r="E10063">
            <v>0.55000000000000004</v>
          </cell>
          <cell r="F10063">
            <v>63403877</v>
          </cell>
          <cell r="L10063">
            <v>11.307813513764</v>
          </cell>
        </row>
        <row r="10064">
          <cell r="C10064" t="str">
            <v>JP3105050003</v>
          </cell>
          <cell r="E10064">
            <v>0.8</v>
          </cell>
          <cell r="F10064">
            <v>18220000</v>
          </cell>
          <cell r="L10064">
            <v>16.14607470571876</v>
          </cell>
        </row>
        <row r="10065">
          <cell r="C10065" t="str">
            <v>JP3105180008</v>
          </cell>
          <cell r="E10065">
            <v>0.5</v>
          </cell>
          <cell r="F10065">
            <v>25042528</v>
          </cell>
          <cell r="L10065">
            <v>15.80622238699908</v>
          </cell>
        </row>
        <row r="10066">
          <cell r="C10066" t="str">
            <v>JP3117200000</v>
          </cell>
          <cell r="E10066">
            <v>0.7</v>
          </cell>
          <cell r="F10066">
            <v>19800400</v>
          </cell>
          <cell r="L10066">
            <v>23.882349306392271</v>
          </cell>
        </row>
        <row r="10067">
          <cell r="C10067" t="str">
            <v>JP3107600003</v>
          </cell>
          <cell r="E10067">
            <v>1</v>
          </cell>
          <cell r="F10067">
            <v>18093643</v>
          </cell>
          <cell r="L10067">
            <v>17.845336299317172</v>
          </cell>
        </row>
        <row r="10068">
          <cell r="C10068" t="str">
            <v>JP3048750008</v>
          </cell>
          <cell r="E10068">
            <v>1</v>
          </cell>
          <cell r="F10068">
            <v>910820</v>
          </cell>
          <cell r="L10068">
            <v>536.34875027033604</v>
          </cell>
        </row>
        <row r="10069">
          <cell r="C10069" t="str">
            <v>JP3048680007</v>
          </cell>
          <cell r="E10069">
            <v>1</v>
          </cell>
          <cell r="F10069">
            <v>627700</v>
          </cell>
          <cell r="L10069">
            <v>905.24299440788275</v>
          </cell>
        </row>
        <row r="10070">
          <cell r="C10070" t="str">
            <v>JP3046340000</v>
          </cell>
          <cell r="E10070">
            <v>0.85</v>
          </cell>
          <cell r="F10070">
            <v>272415</v>
          </cell>
          <cell r="L10070">
            <v>1065.900454166278</v>
          </cell>
        </row>
        <row r="10071">
          <cell r="C10071" t="str">
            <v>JP3046320002</v>
          </cell>
          <cell r="E10071">
            <v>0.95</v>
          </cell>
          <cell r="F10071">
            <v>695200</v>
          </cell>
          <cell r="L10071">
            <v>897.21012141996312</v>
          </cell>
        </row>
        <row r="10072">
          <cell r="C10072" t="str">
            <v>JP3046300004</v>
          </cell>
          <cell r="E10072">
            <v>0.9</v>
          </cell>
          <cell r="F10072">
            <v>1554934</v>
          </cell>
          <cell r="L10072">
            <v>527.69796397565324</v>
          </cell>
        </row>
        <row r="10073">
          <cell r="C10073" t="str">
            <v>JP3046240002</v>
          </cell>
          <cell r="E10073">
            <v>0.8</v>
          </cell>
          <cell r="F10073">
            <v>872000</v>
          </cell>
          <cell r="L10073">
            <v>1018.939042852286</v>
          </cell>
        </row>
        <row r="10074">
          <cell r="C10074" t="str">
            <v>JP3046220004</v>
          </cell>
          <cell r="E10074">
            <v>0.85</v>
          </cell>
          <cell r="F10074">
            <v>1194933</v>
          </cell>
          <cell r="L10074">
            <v>801.43355887168877</v>
          </cell>
        </row>
        <row r="10075">
          <cell r="C10075" t="str">
            <v>JP3048370005</v>
          </cell>
          <cell r="E10075">
            <v>1</v>
          </cell>
          <cell r="F10075">
            <v>1907440</v>
          </cell>
          <cell r="L10075">
            <v>262.6131553743005</v>
          </cell>
        </row>
        <row r="10076">
          <cell r="C10076" t="str">
            <v>JP3047960004</v>
          </cell>
          <cell r="E10076">
            <v>0.45</v>
          </cell>
          <cell r="F10076">
            <v>852726</v>
          </cell>
          <cell r="L10076">
            <v>565.39067568819985</v>
          </cell>
        </row>
        <row r="10077">
          <cell r="C10077" t="str">
            <v>JP3047640002</v>
          </cell>
          <cell r="E10077">
            <v>0.85</v>
          </cell>
          <cell r="F10077">
            <v>268468</v>
          </cell>
          <cell r="L10077">
            <v>1505.8547285815771</v>
          </cell>
        </row>
        <row r="10078">
          <cell r="C10078" t="str">
            <v>JP3044520009</v>
          </cell>
          <cell r="E10078">
            <v>1</v>
          </cell>
          <cell r="F10078">
            <v>1003137</v>
          </cell>
          <cell r="L10078">
            <v>782.27824636203388</v>
          </cell>
        </row>
        <row r="10079">
          <cell r="C10079" t="str">
            <v>JP3149200002</v>
          </cell>
          <cell r="E10079">
            <v>1</v>
          </cell>
          <cell r="F10079">
            <v>13086200</v>
          </cell>
          <cell r="L10079">
            <v>14.953502023666051</v>
          </cell>
        </row>
        <row r="10080">
          <cell r="C10080" t="str">
            <v>JP3146800002</v>
          </cell>
          <cell r="E10080">
            <v>1</v>
          </cell>
          <cell r="F10080">
            <v>26072960</v>
          </cell>
          <cell r="L10080">
            <v>7.3593474835480439</v>
          </cell>
        </row>
        <row r="10081">
          <cell r="C10081" t="str">
            <v>JP3161450006</v>
          </cell>
          <cell r="E10081">
            <v>0.85</v>
          </cell>
          <cell r="F10081">
            <v>15240000</v>
          </cell>
          <cell r="L10081">
            <v>27.836994469675851</v>
          </cell>
        </row>
        <row r="10082">
          <cell r="C10082" t="str">
            <v>JP3161320001</v>
          </cell>
          <cell r="E10082">
            <v>0.75</v>
          </cell>
          <cell r="F10082">
            <v>16233786</v>
          </cell>
          <cell r="L10082">
            <v>20.143973800475759</v>
          </cell>
        </row>
        <row r="10083">
          <cell r="C10083" t="str">
            <v>JP3155350006</v>
          </cell>
          <cell r="E10083">
            <v>0.65</v>
          </cell>
          <cell r="F10083">
            <v>18099000</v>
          </cell>
          <cell r="L10083">
            <v>57.342354867611967</v>
          </cell>
        </row>
        <row r="10084">
          <cell r="C10084" t="str">
            <v>JP3143700007</v>
          </cell>
          <cell r="E10084">
            <v>0.4</v>
          </cell>
          <cell r="F10084">
            <v>12720000</v>
          </cell>
          <cell r="L10084">
            <v>58.82534680384331</v>
          </cell>
        </row>
        <row r="10085">
          <cell r="C10085" t="str">
            <v>JP3126110000</v>
          </cell>
          <cell r="E10085">
            <v>0.8</v>
          </cell>
          <cell r="F10085">
            <v>22354000</v>
          </cell>
          <cell r="L10085">
            <v>30.18506503537548</v>
          </cell>
        </row>
        <row r="10086">
          <cell r="C10086" t="str">
            <v>JP3122450004</v>
          </cell>
          <cell r="E10086">
            <v>0.9</v>
          </cell>
          <cell r="F10086">
            <v>41745502</v>
          </cell>
          <cell r="L10086">
            <v>8.6755028269533625</v>
          </cell>
        </row>
        <row r="10087">
          <cell r="C10087" t="str">
            <v>JP3142350002</v>
          </cell>
          <cell r="E10087">
            <v>0.55000000000000004</v>
          </cell>
          <cell r="F10087">
            <v>137658310</v>
          </cell>
          <cell r="L10087">
            <v>2.4963697593227629</v>
          </cell>
        </row>
        <row r="10088">
          <cell r="C10088" t="str">
            <v>JP3142100001</v>
          </cell>
          <cell r="E10088">
            <v>0.85</v>
          </cell>
          <cell r="F10088">
            <v>24262226</v>
          </cell>
          <cell r="L10088">
            <v>9.78774677912687</v>
          </cell>
        </row>
        <row r="10089">
          <cell r="C10089" t="str">
            <v>SG1J94892465</v>
          </cell>
          <cell r="E10089">
            <v>0.85</v>
          </cell>
          <cell r="F10089">
            <v>750535950</v>
          </cell>
          <cell r="L10089">
            <v>0.78189300411522666</v>
          </cell>
        </row>
        <row r="10090">
          <cell r="C10090" t="str">
            <v>JP3833710001</v>
          </cell>
          <cell r="E10090">
            <v>0.95</v>
          </cell>
          <cell r="F10090">
            <v>40540170</v>
          </cell>
          <cell r="L10090">
            <v>11.870114622918379</v>
          </cell>
        </row>
        <row r="10091">
          <cell r="C10091" t="str">
            <v>JP3840800001</v>
          </cell>
          <cell r="E10091">
            <v>0.85</v>
          </cell>
          <cell r="F10091">
            <v>22535463</v>
          </cell>
          <cell r="L10091">
            <v>24.22220162511195</v>
          </cell>
        </row>
        <row r="10092">
          <cell r="C10092" t="str">
            <v>JP3825800000</v>
          </cell>
          <cell r="E10092">
            <v>0.85</v>
          </cell>
          <cell r="F10092">
            <v>50000000</v>
          </cell>
          <cell r="L10092">
            <v>14.51478357586428</v>
          </cell>
        </row>
        <row r="10093">
          <cell r="C10093" t="str">
            <v>JP3783200003</v>
          </cell>
          <cell r="E10093">
            <v>0.85</v>
          </cell>
          <cell r="F10093">
            <v>14024365</v>
          </cell>
          <cell r="L10093">
            <v>35.221058485494417</v>
          </cell>
        </row>
        <row r="10094">
          <cell r="C10094" t="str">
            <v>JP3803800006</v>
          </cell>
          <cell r="E10094">
            <v>0.55000000000000004</v>
          </cell>
          <cell r="F10094">
            <v>20700000</v>
          </cell>
          <cell r="L10094">
            <v>18.81546019093518</v>
          </cell>
        </row>
        <row r="10095">
          <cell r="C10095" t="str">
            <v>JP3780400002</v>
          </cell>
          <cell r="E10095">
            <v>0.55000000000000004</v>
          </cell>
          <cell r="F10095">
            <v>37054100</v>
          </cell>
          <cell r="L10095">
            <v>12.46949053047855</v>
          </cell>
        </row>
        <row r="10096">
          <cell r="C10096" t="str">
            <v>JP3762400004</v>
          </cell>
          <cell r="E10096">
            <v>0.75</v>
          </cell>
          <cell r="F10096">
            <v>119896590</v>
          </cell>
          <cell r="L10096">
            <v>5.2708005066889019</v>
          </cell>
        </row>
        <row r="10097">
          <cell r="C10097" t="str">
            <v>JP3974100004</v>
          </cell>
          <cell r="E10097">
            <v>0.45</v>
          </cell>
          <cell r="F10097">
            <v>31243223</v>
          </cell>
          <cell r="L10097">
            <v>32.007909290326509</v>
          </cell>
        </row>
        <row r="10098">
          <cell r="C10098" t="str">
            <v>AU000000OCL7</v>
          </cell>
          <cell r="E10098">
            <v>0.35</v>
          </cell>
          <cell r="F10098">
            <v>95590250</v>
          </cell>
          <cell r="L10098">
            <v>10.57947445005564</v>
          </cell>
        </row>
        <row r="10099">
          <cell r="C10099" t="str">
            <v>JP3312100005</v>
          </cell>
          <cell r="E10099">
            <v>0.5</v>
          </cell>
          <cell r="F10099">
            <v>52757800</v>
          </cell>
          <cell r="L10099">
            <v>19.093521178978548</v>
          </cell>
        </row>
        <row r="10100">
          <cell r="C10100" t="str">
            <v>JP3283700007</v>
          </cell>
          <cell r="E10100">
            <v>0.65</v>
          </cell>
          <cell r="F10100">
            <v>41186100</v>
          </cell>
          <cell r="L10100">
            <v>6.5993141162294808</v>
          </cell>
        </row>
        <row r="10101">
          <cell r="C10101" t="str">
            <v>JP3371600002</v>
          </cell>
          <cell r="E10101">
            <v>0.5</v>
          </cell>
          <cell r="F10101">
            <v>82623375</v>
          </cell>
          <cell r="L10101">
            <v>9.9360459727500032</v>
          </cell>
        </row>
        <row r="10102">
          <cell r="C10102" t="str">
            <v>JP3360900009</v>
          </cell>
          <cell r="E10102">
            <v>0.95</v>
          </cell>
          <cell r="F10102">
            <v>53713715</v>
          </cell>
          <cell r="L10102">
            <v>9.7259554484505646</v>
          </cell>
        </row>
        <row r="10103">
          <cell r="C10103" t="str">
            <v>JP3348950001</v>
          </cell>
          <cell r="E10103">
            <v>0.75</v>
          </cell>
          <cell r="F10103">
            <v>89000000</v>
          </cell>
          <cell r="L10103">
            <v>6.9638829672196856</v>
          </cell>
        </row>
        <row r="10104">
          <cell r="C10104" t="str">
            <v>JP3549020000</v>
          </cell>
          <cell r="E10104">
            <v>0.8</v>
          </cell>
          <cell r="F10104">
            <v>14133000</v>
          </cell>
          <cell r="L10104">
            <v>41.400191553125019</v>
          </cell>
        </row>
        <row r="10105">
          <cell r="C10105" t="str">
            <v>JP3651080008</v>
          </cell>
          <cell r="E10105">
            <v>0.95</v>
          </cell>
          <cell r="F10105">
            <v>43962320</v>
          </cell>
          <cell r="L10105">
            <v>12.512744461951961</v>
          </cell>
        </row>
        <row r="10106">
          <cell r="C10106" t="str">
            <v>JP3648700007</v>
          </cell>
          <cell r="E10106">
            <v>0.55000000000000004</v>
          </cell>
          <cell r="F10106">
            <v>16357214</v>
          </cell>
          <cell r="L10106">
            <v>37.878085704575582</v>
          </cell>
        </row>
        <row r="10107">
          <cell r="C10107" t="str">
            <v>JP3436250009</v>
          </cell>
          <cell r="E10107">
            <v>0.65</v>
          </cell>
          <cell r="F10107">
            <v>94741790</v>
          </cell>
          <cell r="L10107">
            <v>2.5766984892019602</v>
          </cell>
        </row>
        <row r="10108">
          <cell r="C10108" t="str">
            <v>JP3436040004</v>
          </cell>
          <cell r="E10108">
            <v>0.55000000000000004</v>
          </cell>
          <cell r="F10108">
            <v>27550278</v>
          </cell>
          <cell r="L10108">
            <v>12.197608675502799</v>
          </cell>
        </row>
        <row r="10109">
          <cell r="C10109" t="str">
            <v>JP3399780000</v>
          </cell>
          <cell r="E10109">
            <v>0.5</v>
          </cell>
          <cell r="F10109">
            <v>19354200</v>
          </cell>
          <cell r="L10109">
            <v>22.368461704822771</v>
          </cell>
        </row>
        <row r="10110">
          <cell r="C10110" t="str">
            <v>JP3412000006</v>
          </cell>
          <cell r="E10110">
            <v>0.75</v>
          </cell>
          <cell r="F10110">
            <v>22249804</v>
          </cell>
          <cell r="L10110">
            <v>31.946117959650199</v>
          </cell>
        </row>
        <row r="10111">
          <cell r="C10111" t="str">
            <v>JP3405600002</v>
          </cell>
          <cell r="E10111">
            <v>0.65</v>
          </cell>
          <cell r="F10111">
            <v>13987220</v>
          </cell>
          <cell r="L10111">
            <v>27.311768158927251</v>
          </cell>
        </row>
        <row r="10112">
          <cell r="C10112" t="str">
            <v>JP3152670000</v>
          </cell>
          <cell r="E10112">
            <v>0.6</v>
          </cell>
          <cell r="F10112">
            <v>85243000</v>
          </cell>
          <cell r="L10112">
            <v>5.938146877993006</v>
          </cell>
        </row>
        <row r="10113">
          <cell r="C10113" t="str">
            <v>JP3122440005</v>
          </cell>
          <cell r="E10113">
            <v>0.85</v>
          </cell>
          <cell r="F10113">
            <v>74939160</v>
          </cell>
          <cell r="L10113">
            <v>3.8928538326072779</v>
          </cell>
        </row>
        <row r="10114">
          <cell r="C10114" t="str">
            <v>SG1ED2000000</v>
          </cell>
          <cell r="E10114">
            <v>0.45</v>
          </cell>
          <cell r="F10114">
            <v>1255515600</v>
          </cell>
          <cell r="L10114">
            <v>0.42866941015089188</v>
          </cell>
        </row>
        <row r="10115">
          <cell r="C10115" t="str">
            <v>SG1BA1000003</v>
          </cell>
          <cell r="E10115">
            <v>0.7</v>
          </cell>
          <cell r="F10115">
            <v>315919830</v>
          </cell>
          <cell r="L10115">
            <v>0.84362139917695511</v>
          </cell>
        </row>
        <row r="10116">
          <cell r="C10116" t="str">
            <v>SG1AA5000001</v>
          </cell>
          <cell r="E10116">
            <v>0.4</v>
          </cell>
          <cell r="F10116">
            <v>1926073900</v>
          </cell>
          <cell r="L10116">
            <v>0.47325102880658459</v>
          </cell>
        </row>
        <row r="10117">
          <cell r="C10117" t="str">
            <v>SG1S18926810</v>
          </cell>
          <cell r="E10117">
            <v>0.65</v>
          </cell>
          <cell r="F10117">
            <v>2297426800</v>
          </cell>
          <cell r="L10117">
            <v>0.34636488340192062</v>
          </cell>
        </row>
        <row r="10118">
          <cell r="C10118" t="str">
            <v>SG1R43925234</v>
          </cell>
          <cell r="E10118">
            <v>0.85</v>
          </cell>
          <cell r="F10118">
            <v>427090420</v>
          </cell>
          <cell r="L10118">
            <v>0.77503429355281239</v>
          </cell>
        </row>
        <row r="10119">
          <cell r="C10119" t="str">
            <v>SG1T66931158</v>
          </cell>
          <cell r="E10119">
            <v>0.7</v>
          </cell>
          <cell r="F10119">
            <v>1266270300</v>
          </cell>
          <cell r="L10119">
            <v>0.51783264746227742</v>
          </cell>
        </row>
        <row r="10120">
          <cell r="C10120" t="str">
            <v>SG2F08984575</v>
          </cell>
          <cell r="E10120">
            <v>0.55000000000000004</v>
          </cell>
          <cell r="F10120">
            <v>2021648200</v>
          </cell>
          <cell r="L10120">
            <v>0.38408779149519912</v>
          </cell>
        </row>
        <row r="10121">
          <cell r="C10121" t="str">
            <v>SG2D63974620</v>
          </cell>
          <cell r="E10121">
            <v>0.7</v>
          </cell>
          <cell r="F10121">
            <v>816615660</v>
          </cell>
          <cell r="L10121">
            <v>0.87105624142661231</v>
          </cell>
        </row>
        <row r="10122">
          <cell r="C10122" t="str">
            <v>SG1V35936920</v>
          </cell>
          <cell r="E10122">
            <v>0.65</v>
          </cell>
          <cell r="F10122">
            <v>1351704500</v>
          </cell>
          <cell r="L10122">
            <v>0.66529492455418415</v>
          </cell>
        </row>
        <row r="10123">
          <cell r="C10123" t="str">
            <v>SG1U27933225</v>
          </cell>
          <cell r="E10123">
            <v>0.55000000000000004</v>
          </cell>
          <cell r="F10123">
            <v>2102941000</v>
          </cell>
          <cell r="L10123">
            <v>0.17832647462277099</v>
          </cell>
        </row>
        <row r="10124">
          <cell r="C10124" t="str">
            <v>JP3835760004</v>
          </cell>
          <cell r="E10124">
            <v>0.45</v>
          </cell>
          <cell r="F10124">
            <v>74522700</v>
          </cell>
          <cell r="L10124">
            <v>7.6435876046590518</v>
          </cell>
        </row>
        <row r="10125">
          <cell r="C10125" t="str">
            <v>JP3835700000</v>
          </cell>
          <cell r="E10125">
            <v>0.65</v>
          </cell>
          <cell r="F10125">
            <v>20867800</v>
          </cell>
          <cell r="L10125">
            <v>43.748262118824648</v>
          </cell>
        </row>
        <row r="10126">
          <cell r="C10126" t="str">
            <v>JP3835650007</v>
          </cell>
          <cell r="E10126">
            <v>0.55000000000000004</v>
          </cell>
          <cell r="F10126">
            <v>97244470</v>
          </cell>
          <cell r="L10126">
            <v>5.4067414341767748</v>
          </cell>
        </row>
        <row r="10127">
          <cell r="C10127" t="str">
            <v>JP3834800009</v>
          </cell>
          <cell r="E10127">
            <v>0.55000000000000004</v>
          </cell>
          <cell r="F10127">
            <v>38859997</v>
          </cell>
          <cell r="L10127">
            <v>27.744307473661401</v>
          </cell>
        </row>
        <row r="10128">
          <cell r="C10128" t="str">
            <v>JP3834400008</v>
          </cell>
          <cell r="E10128">
            <v>0.75</v>
          </cell>
          <cell r="F10128">
            <v>51546470</v>
          </cell>
          <cell r="L10128">
            <v>16.788704544752338</v>
          </cell>
        </row>
        <row r="10129">
          <cell r="C10129" t="str">
            <v>JP3833620002</v>
          </cell>
          <cell r="E10129">
            <v>0.65</v>
          </cell>
          <cell r="F10129">
            <v>128676300</v>
          </cell>
          <cell r="L10129">
            <v>3.923749497945431</v>
          </cell>
        </row>
        <row r="10130">
          <cell r="C10130" t="str">
            <v>JP3833600004</v>
          </cell>
          <cell r="E10130">
            <v>0.8</v>
          </cell>
          <cell r="F10130">
            <v>100000000</v>
          </cell>
          <cell r="L10130">
            <v>3.2934779250471098</v>
          </cell>
        </row>
        <row r="10131">
          <cell r="C10131" t="str">
            <v>JP3856000009</v>
          </cell>
          <cell r="E10131">
            <v>0.65</v>
          </cell>
          <cell r="F10131">
            <v>48800000</v>
          </cell>
          <cell r="L10131">
            <v>17.30157258936568</v>
          </cell>
        </row>
        <row r="10132">
          <cell r="C10132" t="str">
            <v>JP3854700006</v>
          </cell>
          <cell r="E10132">
            <v>0.75</v>
          </cell>
          <cell r="F10132">
            <v>122581030</v>
          </cell>
          <cell r="L10132">
            <v>2.9598047393950568</v>
          </cell>
        </row>
        <row r="10133">
          <cell r="C10133" t="str">
            <v>JP3846000002</v>
          </cell>
          <cell r="E10133">
            <v>0.95</v>
          </cell>
          <cell r="F10133">
            <v>15730538</v>
          </cell>
          <cell r="L10133">
            <v>24.16041029443565</v>
          </cell>
        </row>
        <row r="10134">
          <cell r="C10134" t="str">
            <v>JP3845800006</v>
          </cell>
          <cell r="E10134">
            <v>0.85</v>
          </cell>
          <cell r="F10134">
            <v>60164783</v>
          </cell>
          <cell r="L10134">
            <v>12.85259678067165</v>
          </cell>
        </row>
        <row r="10135">
          <cell r="C10135" t="str">
            <v>JP3843400007</v>
          </cell>
          <cell r="E10135">
            <v>0.7</v>
          </cell>
          <cell r="F10135">
            <v>399060180</v>
          </cell>
          <cell r="L10135">
            <v>3.565359780022856</v>
          </cell>
        </row>
        <row r="10136">
          <cell r="C10136" t="str">
            <v>JP3843250006</v>
          </cell>
          <cell r="E10136">
            <v>0.8</v>
          </cell>
          <cell r="F10136">
            <v>33359040</v>
          </cell>
          <cell r="L10136">
            <v>10.97414032811194</v>
          </cell>
        </row>
        <row r="10137">
          <cell r="C10137" t="str">
            <v>JP3831600006</v>
          </cell>
          <cell r="E10137">
            <v>0.9</v>
          </cell>
          <cell r="F10137">
            <v>72196490</v>
          </cell>
          <cell r="L10137">
            <v>13.14919516791792</v>
          </cell>
        </row>
        <row r="10138">
          <cell r="C10138" t="str">
            <v>JP3831550003</v>
          </cell>
          <cell r="E10138">
            <v>0.75</v>
          </cell>
          <cell r="F10138">
            <v>15079000</v>
          </cell>
          <cell r="L10138">
            <v>21.997713720764931</v>
          </cell>
        </row>
        <row r="10139">
          <cell r="C10139" t="str">
            <v>JP3820800005</v>
          </cell>
          <cell r="E10139">
            <v>0.75</v>
          </cell>
          <cell r="F10139">
            <v>11354000</v>
          </cell>
          <cell r="L10139">
            <v>29.999691043346559</v>
          </cell>
        </row>
        <row r="10140">
          <cell r="C10140" t="str">
            <v>JP3818700001</v>
          </cell>
          <cell r="E10140">
            <v>0.75</v>
          </cell>
          <cell r="F10140">
            <v>30050758</v>
          </cell>
          <cell r="L10140">
            <v>9.8310007106002839</v>
          </cell>
        </row>
        <row r="10141">
          <cell r="C10141" t="str">
            <v>JP3813200007</v>
          </cell>
          <cell r="E10141">
            <v>0.75</v>
          </cell>
          <cell r="F10141">
            <v>24919344</v>
          </cell>
          <cell r="L10141">
            <v>18.81546019093518</v>
          </cell>
        </row>
        <row r="10142">
          <cell r="C10142" t="str">
            <v>JP3831490002</v>
          </cell>
          <cell r="E10142">
            <v>0.6</v>
          </cell>
          <cell r="F10142">
            <v>97896800</v>
          </cell>
          <cell r="L10142">
            <v>4.3871844780177263</v>
          </cell>
        </row>
        <row r="10143">
          <cell r="C10143" t="str">
            <v>JP3829900004</v>
          </cell>
          <cell r="E10143">
            <v>0.9</v>
          </cell>
          <cell r="F10143">
            <v>10057600</v>
          </cell>
          <cell r="L10143">
            <v>19.093521178978548</v>
          </cell>
        </row>
        <row r="10144">
          <cell r="C10144" t="str">
            <v>JP3828400006</v>
          </cell>
          <cell r="E10144">
            <v>0.85</v>
          </cell>
          <cell r="F10144">
            <v>31894554</v>
          </cell>
          <cell r="L10144">
            <v>16.44267309296503</v>
          </cell>
        </row>
        <row r="10145">
          <cell r="C10145" t="str">
            <v>JP3827800008</v>
          </cell>
          <cell r="E10145">
            <v>0.45</v>
          </cell>
          <cell r="F10145">
            <v>35215450</v>
          </cell>
          <cell r="L10145">
            <v>10.83819940062407</v>
          </cell>
        </row>
        <row r="10146">
          <cell r="C10146" t="str">
            <v>JP3826800009</v>
          </cell>
          <cell r="E10146">
            <v>0.85</v>
          </cell>
          <cell r="F10146">
            <v>36445568</v>
          </cell>
          <cell r="L10146">
            <v>13.27895696233816</v>
          </cell>
        </row>
        <row r="10147">
          <cell r="C10147" t="str">
            <v>JP3826200002</v>
          </cell>
          <cell r="E10147">
            <v>0.5</v>
          </cell>
          <cell r="F10147">
            <v>95328000</v>
          </cell>
          <cell r="L10147">
            <v>12.562177526493009</v>
          </cell>
        </row>
        <row r="10148">
          <cell r="C10148" t="str">
            <v>JP3824000008</v>
          </cell>
          <cell r="E10148">
            <v>0.7</v>
          </cell>
          <cell r="F10148">
            <v>89580826</v>
          </cell>
          <cell r="L10148">
            <v>4.6034541353847969</v>
          </cell>
        </row>
        <row r="10149">
          <cell r="C10149" t="str">
            <v>JP3822600007</v>
          </cell>
          <cell r="E10149">
            <v>0.65</v>
          </cell>
          <cell r="F10149">
            <v>35511000</v>
          </cell>
          <cell r="L10149">
            <v>22.152192047455699</v>
          </cell>
        </row>
        <row r="10150">
          <cell r="C10150" t="str">
            <v>JP3861250003</v>
          </cell>
          <cell r="E10150">
            <v>0.7</v>
          </cell>
          <cell r="F10150">
            <v>68080610</v>
          </cell>
          <cell r="L10150">
            <v>12.91438811134795</v>
          </cell>
        </row>
        <row r="10151">
          <cell r="C10151" t="str">
            <v>JP3904000001</v>
          </cell>
          <cell r="E10151">
            <v>0.85</v>
          </cell>
          <cell r="F10151">
            <v>31104198</v>
          </cell>
          <cell r="L10151">
            <v>21.812339728736021</v>
          </cell>
        </row>
        <row r="10152">
          <cell r="C10152" t="str">
            <v>JP3902200009</v>
          </cell>
          <cell r="E10152">
            <v>0.75</v>
          </cell>
          <cell r="F10152">
            <v>16044000</v>
          </cell>
          <cell r="L10152">
            <v>27.404455154941711</v>
          </cell>
        </row>
        <row r="10153">
          <cell r="C10153" t="str">
            <v>JP3895600009</v>
          </cell>
          <cell r="E10153">
            <v>0.85</v>
          </cell>
          <cell r="F10153">
            <v>61042590</v>
          </cell>
          <cell r="L10153">
            <v>13.05032903883583</v>
          </cell>
        </row>
        <row r="10154">
          <cell r="C10154" t="str">
            <v>JP3905950006</v>
          </cell>
          <cell r="E10154">
            <v>0.5</v>
          </cell>
          <cell r="F10154">
            <v>29372774</v>
          </cell>
          <cell r="L10154">
            <v>11.227484783884799</v>
          </cell>
        </row>
        <row r="10155">
          <cell r="C10155" t="str">
            <v>JP3919800007</v>
          </cell>
          <cell r="E10155">
            <v>0.95</v>
          </cell>
          <cell r="F10155">
            <v>45527540</v>
          </cell>
          <cell r="L10155">
            <v>25.859671888034061</v>
          </cell>
        </row>
        <row r="10156">
          <cell r="C10156" t="str">
            <v>JP3912800004</v>
          </cell>
          <cell r="E10156">
            <v>1</v>
          </cell>
          <cell r="F10156">
            <v>33405457</v>
          </cell>
          <cell r="L10156">
            <v>19.77322581641792</v>
          </cell>
        </row>
        <row r="10157">
          <cell r="C10157" t="str">
            <v>JP3910700008</v>
          </cell>
          <cell r="E10157">
            <v>0.55000000000000004</v>
          </cell>
          <cell r="F10157">
            <v>32306286</v>
          </cell>
          <cell r="L10157">
            <v>11.13479778787034</v>
          </cell>
        </row>
        <row r="10158">
          <cell r="C10158" t="str">
            <v>JP3874800000</v>
          </cell>
          <cell r="E10158">
            <v>0.85</v>
          </cell>
          <cell r="F10158">
            <v>67398260</v>
          </cell>
          <cell r="L10158">
            <v>5.3078753050946847</v>
          </cell>
        </row>
        <row r="10159">
          <cell r="C10159" t="str">
            <v>JP3873200004</v>
          </cell>
          <cell r="E10159">
            <v>0.8</v>
          </cell>
          <cell r="F10159">
            <v>46646060</v>
          </cell>
          <cell r="L10159">
            <v>8.2738591775573731</v>
          </cell>
        </row>
        <row r="10160">
          <cell r="C10160" t="str">
            <v>JP3869200000</v>
          </cell>
          <cell r="E10160">
            <v>0.8</v>
          </cell>
          <cell r="F10160">
            <v>53289640</v>
          </cell>
          <cell r="L10160">
            <v>6.7846881082583987</v>
          </cell>
        </row>
        <row r="10161">
          <cell r="C10161" t="str">
            <v>JP3868500004</v>
          </cell>
          <cell r="E10161">
            <v>0.75</v>
          </cell>
          <cell r="F10161">
            <v>26908580</v>
          </cell>
          <cell r="L10161">
            <v>20.26755646182837</v>
          </cell>
        </row>
        <row r="10162">
          <cell r="C10162" t="str">
            <v>JP3890400009</v>
          </cell>
          <cell r="E10162">
            <v>0.55000000000000004</v>
          </cell>
          <cell r="F10162">
            <v>32639780</v>
          </cell>
          <cell r="L10162">
            <v>19.433373497698241</v>
          </cell>
        </row>
        <row r="10163">
          <cell r="C10163" t="str">
            <v>JP3889200006</v>
          </cell>
          <cell r="E10163">
            <v>0.7</v>
          </cell>
          <cell r="F10163">
            <v>162673320</v>
          </cell>
          <cell r="L10163">
            <v>3.682763308307837</v>
          </cell>
        </row>
        <row r="10164">
          <cell r="C10164" t="str">
            <v>JP3879400004</v>
          </cell>
          <cell r="E10164">
            <v>0.85</v>
          </cell>
          <cell r="F10164">
            <v>48269210</v>
          </cell>
          <cell r="L10164">
            <v>8.2491426452868506</v>
          </cell>
        </row>
        <row r="10165">
          <cell r="C10165" t="str">
            <v>JP3805150004</v>
          </cell>
          <cell r="E10165">
            <v>0.65</v>
          </cell>
          <cell r="F10165">
            <v>44132320</v>
          </cell>
          <cell r="L10165">
            <v>18.78456452559702</v>
          </cell>
        </row>
        <row r="10166">
          <cell r="C10166" t="str">
            <v>JP3729200000</v>
          </cell>
          <cell r="E10166">
            <v>0.45</v>
          </cell>
          <cell r="F10166">
            <v>31048000</v>
          </cell>
          <cell r="L10166">
            <v>19.587851824388999</v>
          </cell>
        </row>
        <row r="10167">
          <cell r="C10167" t="str">
            <v>JP3728000005</v>
          </cell>
          <cell r="E10167">
            <v>0.6</v>
          </cell>
          <cell r="F10167">
            <v>348398600</v>
          </cell>
          <cell r="L10167">
            <v>1.44591713782556</v>
          </cell>
        </row>
        <row r="10168">
          <cell r="C10168" t="str">
            <v>JP3726200003</v>
          </cell>
          <cell r="E10168">
            <v>1</v>
          </cell>
          <cell r="F10168">
            <v>56787735</v>
          </cell>
          <cell r="L10168">
            <v>17.591991843544321</v>
          </cell>
        </row>
        <row r="10169">
          <cell r="C10169" t="str">
            <v>JP3725200004</v>
          </cell>
          <cell r="E10169">
            <v>0.6</v>
          </cell>
          <cell r="F10169">
            <v>27231256</v>
          </cell>
          <cell r="L10169">
            <v>17.36336392004198</v>
          </cell>
        </row>
        <row r="10170">
          <cell r="C10170" t="str">
            <v>JP3723000000</v>
          </cell>
          <cell r="E10170">
            <v>0.9</v>
          </cell>
          <cell r="F10170">
            <v>78824005</v>
          </cell>
          <cell r="L10170">
            <v>13.47668922050234</v>
          </cell>
        </row>
        <row r="10171">
          <cell r="C10171" t="str">
            <v>JP3739400004</v>
          </cell>
          <cell r="E10171">
            <v>0.85</v>
          </cell>
          <cell r="F10171">
            <v>73501430</v>
          </cell>
          <cell r="L10171">
            <v>3.1266413322210842</v>
          </cell>
        </row>
        <row r="10172">
          <cell r="C10172" t="str">
            <v>JP3753800006</v>
          </cell>
          <cell r="E10172">
            <v>0.35</v>
          </cell>
          <cell r="F10172">
            <v>106784010</v>
          </cell>
          <cell r="L10172">
            <v>13.235703030864739</v>
          </cell>
        </row>
        <row r="10173">
          <cell r="C10173" t="str">
            <v>JP3752600001</v>
          </cell>
          <cell r="E10173">
            <v>0.9</v>
          </cell>
          <cell r="F10173">
            <v>15497333</v>
          </cell>
          <cell r="L10173">
            <v>23.851453641054121</v>
          </cell>
        </row>
        <row r="10174">
          <cell r="C10174" t="str">
            <v>JP3747800005</v>
          </cell>
          <cell r="E10174">
            <v>0.95</v>
          </cell>
          <cell r="F10174">
            <v>25042406</v>
          </cell>
          <cell r="L10174">
            <v>22.986375011585832</v>
          </cell>
        </row>
        <row r="10175">
          <cell r="C10175" t="str">
            <v>JP3744200001</v>
          </cell>
          <cell r="E10175">
            <v>0.95</v>
          </cell>
          <cell r="F10175">
            <v>18688732</v>
          </cell>
          <cell r="L10175">
            <v>18.018352025210831</v>
          </cell>
        </row>
        <row r="10176">
          <cell r="C10176" t="str">
            <v>JP3690400001</v>
          </cell>
          <cell r="E10176">
            <v>0.95</v>
          </cell>
          <cell r="F10176">
            <v>11832504</v>
          </cell>
          <cell r="L10176">
            <v>25.952358884048522</v>
          </cell>
        </row>
        <row r="10177">
          <cell r="C10177" t="str">
            <v>JP3688330004</v>
          </cell>
          <cell r="E10177">
            <v>0.5</v>
          </cell>
          <cell r="F10177">
            <v>98580890</v>
          </cell>
          <cell r="L10177">
            <v>6.129700003089555</v>
          </cell>
        </row>
        <row r="10178">
          <cell r="C10178" t="str">
            <v>JP3682400001</v>
          </cell>
          <cell r="E10178">
            <v>0.7</v>
          </cell>
          <cell r="F10178">
            <v>40458000</v>
          </cell>
          <cell r="L10178">
            <v>18.568294868229948</v>
          </cell>
        </row>
        <row r="10179">
          <cell r="C10179" t="str">
            <v>JP3680800004</v>
          </cell>
          <cell r="E10179">
            <v>0.75</v>
          </cell>
          <cell r="F10179">
            <v>16704638</v>
          </cell>
          <cell r="L10179">
            <v>43.562888126795727</v>
          </cell>
        </row>
        <row r="10180">
          <cell r="C10180" t="str">
            <v>JP3679850002</v>
          </cell>
          <cell r="E10180">
            <v>0.75</v>
          </cell>
          <cell r="F10180">
            <v>29272503</v>
          </cell>
          <cell r="L10180">
            <v>23.357122995643671</v>
          </cell>
        </row>
        <row r="10181">
          <cell r="C10181" t="str">
            <v>JP3716000009</v>
          </cell>
          <cell r="E10181">
            <v>0.75</v>
          </cell>
          <cell r="F10181">
            <v>68339710</v>
          </cell>
          <cell r="L10181">
            <v>6.0617295393456194</v>
          </cell>
        </row>
        <row r="10182">
          <cell r="C10182" t="str">
            <v>JP3714400003</v>
          </cell>
          <cell r="E10182">
            <v>0.65</v>
          </cell>
          <cell r="F10182">
            <v>88000000</v>
          </cell>
          <cell r="L10182">
            <v>10.11524083171129</v>
          </cell>
        </row>
        <row r="10183">
          <cell r="C10183" t="str">
            <v>JP3713200008</v>
          </cell>
          <cell r="E10183">
            <v>0.85</v>
          </cell>
          <cell r="F10183">
            <v>50855640</v>
          </cell>
          <cell r="L10183">
            <v>7.7486328668087721</v>
          </cell>
        </row>
        <row r="10184">
          <cell r="C10184" t="str">
            <v>JP3700800000</v>
          </cell>
          <cell r="E10184">
            <v>0.9</v>
          </cell>
          <cell r="F10184">
            <v>76278854</v>
          </cell>
          <cell r="L10184">
            <v>8.9782803472672619</v>
          </cell>
        </row>
        <row r="10185">
          <cell r="C10185" t="str">
            <v>JP3795300007</v>
          </cell>
          <cell r="E10185">
            <v>1</v>
          </cell>
          <cell r="F10185">
            <v>32268270</v>
          </cell>
          <cell r="L10185">
            <v>11.357246578305039</v>
          </cell>
        </row>
        <row r="10186">
          <cell r="C10186" t="str">
            <v>JP3793800008</v>
          </cell>
          <cell r="E10186">
            <v>1</v>
          </cell>
          <cell r="F10186">
            <v>254119000</v>
          </cell>
          <cell r="L10186">
            <v>4.2883183489356362</v>
          </cell>
        </row>
        <row r="10187">
          <cell r="C10187" t="str">
            <v>JP3791800000</v>
          </cell>
          <cell r="E10187">
            <v>0.8</v>
          </cell>
          <cell r="F10187">
            <v>46956200</v>
          </cell>
          <cell r="L10187">
            <v>10.720795872339091</v>
          </cell>
        </row>
        <row r="10188">
          <cell r="C10188" t="str">
            <v>JP3799700004</v>
          </cell>
          <cell r="E10188">
            <v>0.55000000000000004</v>
          </cell>
          <cell r="F10188">
            <v>42294426</v>
          </cell>
          <cell r="L10188">
            <v>18.246979948713161</v>
          </cell>
        </row>
        <row r="10189">
          <cell r="C10189" t="str">
            <v>JP3802960009</v>
          </cell>
          <cell r="E10189">
            <v>0.75</v>
          </cell>
          <cell r="F10189">
            <v>38477127</v>
          </cell>
          <cell r="L10189">
            <v>5.8825346803843308</v>
          </cell>
        </row>
        <row r="10190">
          <cell r="C10190" t="str">
            <v>JP3802950000</v>
          </cell>
          <cell r="E10190">
            <v>0.65</v>
          </cell>
          <cell r="F10190">
            <v>33635000</v>
          </cell>
          <cell r="L10190">
            <v>12.679581054777991</v>
          </cell>
        </row>
        <row r="10191">
          <cell r="C10191" t="str">
            <v>JP3802800007</v>
          </cell>
          <cell r="E10191">
            <v>0.85</v>
          </cell>
          <cell r="F10191">
            <v>25000000</v>
          </cell>
          <cell r="L10191">
            <v>8.459233169586291</v>
          </cell>
        </row>
        <row r="10192">
          <cell r="C10192" t="str">
            <v>JP3802060008</v>
          </cell>
          <cell r="E10192">
            <v>0.75</v>
          </cell>
          <cell r="F10192">
            <v>36916775</v>
          </cell>
          <cell r="L10192">
            <v>7.2419439552630633</v>
          </cell>
        </row>
        <row r="10193">
          <cell r="C10193" t="str">
            <v>JP3800330007</v>
          </cell>
          <cell r="E10193">
            <v>0.8</v>
          </cell>
          <cell r="F10193">
            <v>50938600</v>
          </cell>
          <cell r="L10193">
            <v>7.1430778261809733</v>
          </cell>
        </row>
        <row r="10194">
          <cell r="C10194" t="str">
            <v>JP3781490002</v>
          </cell>
          <cell r="E10194">
            <v>0.5</v>
          </cell>
          <cell r="F10194">
            <v>40190300</v>
          </cell>
          <cell r="L10194">
            <v>13.087403837241609</v>
          </cell>
        </row>
        <row r="10195">
          <cell r="C10195" t="str">
            <v>JP3765180009</v>
          </cell>
          <cell r="E10195">
            <v>0.7</v>
          </cell>
          <cell r="F10195">
            <v>38147118</v>
          </cell>
          <cell r="L10195">
            <v>19.556956159050848</v>
          </cell>
        </row>
        <row r="10196">
          <cell r="C10196" t="str">
            <v>JP3763000001</v>
          </cell>
          <cell r="E10196">
            <v>0.85</v>
          </cell>
          <cell r="F10196">
            <v>29034397</v>
          </cell>
          <cell r="L10196">
            <v>22.028609386103088</v>
          </cell>
        </row>
        <row r="10197">
          <cell r="C10197" t="str">
            <v>JP3759800000</v>
          </cell>
          <cell r="E10197">
            <v>0.5</v>
          </cell>
          <cell r="F10197">
            <v>60832770</v>
          </cell>
          <cell r="L10197">
            <v>22.183087712793849</v>
          </cell>
        </row>
        <row r="10198">
          <cell r="C10198" t="str">
            <v>JP3759500006</v>
          </cell>
          <cell r="E10198">
            <v>0.5</v>
          </cell>
          <cell r="F10198">
            <v>36190872</v>
          </cell>
          <cell r="L10198">
            <v>27.002811505545719</v>
          </cell>
        </row>
        <row r="10199">
          <cell r="C10199" t="str">
            <v>JP3759400009</v>
          </cell>
          <cell r="E10199">
            <v>1</v>
          </cell>
          <cell r="F10199">
            <v>48554930</v>
          </cell>
          <cell r="L10199">
            <v>11.59823276794264</v>
          </cell>
        </row>
        <row r="10200">
          <cell r="C10200" t="str">
            <v>JP3766400000</v>
          </cell>
          <cell r="E10200">
            <v>0.45</v>
          </cell>
          <cell r="F10200">
            <v>21137213</v>
          </cell>
          <cell r="L10200">
            <v>23.26443599962921</v>
          </cell>
        </row>
        <row r="10201">
          <cell r="C10201" t="str">
            <v>JP3778400006</v>
          </cell>
          <cell r="E10201">
            <v>0.85</v>
          </cell>
          <cell r="F10201">
            <v>53987500</v>
          </cell>
          <cell r="L10201">
            <v>15.08944295115392</v>
          </cell>
        </row>
        <row r="10202">
          <cell r="C10202" t="str">
            <v>JP3771150004</v>
          </cell>
          <cell r="E10202">
            <v>0.85</v>
          </cell>
          <cell r="F10202">
            <v>76048000</v>
          </cell>
          <cell r="L10202">
            <v>7.9710816572434737</v>
          </cell>
        </row>
        <row r="10203">
          <cell r="C10203" t="str">
            <v>JP3770300006</v>
          </cell>
          <cell r="E10203">
            <v>0.7</v>
          </cell>
          <cell r="F10203">
            <v>24050000</v>
          </cell>
          <cell r="L10203">
            <v>31.389995983563448</v>
          </cell>
        </row>
        <row r="10204">
          <cell r="C10204" t="str">
            <v>JP3768500005</v>
          </cell>
          <cell r="E10204">
            <v>0.85</v>
          </cell>
          <cell r="F10204">
            <v>42708153</v>
          </cell>
          <cell r="L10204">
            <v>17.752649303302711</v>
          </cell>
        </row>
        <row r="10205">
          <cell r="C10205" t="str">
            <v>JP3920860008</v>
          </cell>
          <cell r="E10205">
            <v>0.7</v>
          </cell>
          <cell r="F10205">
            <v>20652400</v>
          </cell>
          <cell r="L10205">
            <v>30.741187011462241</v>
          </cell>
        </row>
        <row r="10206">
          <cell r="C10206" t="str">
            <v>JP3920890005</v>
          </cell>
          <cell r="E10206">
            <v>0.8</v>
          </cell>
          <cell r="F10206">
            <v>20071093</v>
          </cell>
          <cell r="L10206">
            <v>14.86081502765159</v>
          </cell>
        </row>
        <row r="10207">
          <cell r="C10207" t="str">
            <v>JP3921260000</v>
          </cell>
          <cell r="E10207">
            <v>0.6</v>
          </cell>
          <cell r="F10207">
            <v>44258500</v>
          </cell>
          <cell r="L10207">
            <v>12.85259678067165</v>
          </cell>
        </row>
        <row r="10208">
          <cell r="C10208" t="str">
            <v>JP3959400007</v>
          </cell>
          <cell r="E10208">
            <v>0.85</v>
          </cell>
          <cell r="F10208">
            <v>31837230</v>
          </cell>
          <cell r="L10208">
            <v>33.367318565205238</v>
          </cell>
        </row>
        <row r="10209">
          <cell r="C10209" t="str">
            <v>JP3957000007</v>
          </cell>
          <cell r="E10209">
            <v>0.9</v>
          </cell>
          <cell r="F10209">
            <v>59266685</v>
          </cell>
          <cell r="L10209">
            <v>5.1719343776068119</v>
          </cell>
        </row>
        <row r="10210">
          <cell r="C10210" t="str">
            <v>JP3955200005</v>
          </cell>
          <cell r="E10210">
            <v>0.95</v>
          </cell>
          <cell r="F10210">
            <v>43164803</v>
          </cell>
          <cell r="L10210">
            <v>15.60231099576726</v>
          </cell>
        </row>
        <row r="10211">
          <cell r="C10211" t="str">
            <v>JP3954200006</v>
          </cell>
          <cell r="E10211">
            <v>1</v>
          </cell>
          <cell r="F10211">
            <v>23849878</v>
          </cell>
          <cell r="L10211">
            <v>7.41495968115672</v>
          </cell>
        </row>
        <row r="10212">
          <cell r="C10212" t="str">
            <v>JP3952550006</v>
          </cell>
          <cell r="E10212">
            <v>0.65</v>
          </cell>
          <cell r="F10212">
            <v>45004974</v>
          </cell>
          <cell r="L10212">
            <v>5.9690425433311596</v>
          </cell>
        </row>
        <row r="10213">
          <cell r="C10213" t="str">
            <v>JP3949500007</v>
          </cell>
          <cell r="E10213">
            <v>0.65</v>
          </cell>
          <cell r="F10213">
            <v>39860382</v>
          </cell>
          <cell r="L10213">
            <v>14.792844563907661</v>
          </cell>
        </row>
        <row r="10214">
          <cell r="C10214" t="str">
            <v>JP3949400000</v>
          </cell>
          <cell r="E10214">
            <v>0.75</v>
          </cell>
          <cell r="F10214">
            <v>30213676</v>
          </cell>
          <cell r="L10214">
            <v>13.291315228473421</v>
          </cell>
        </row>
        <row r="10215">
          <cell r="C10215" t="str">
            <v>JP3945200008</v>
          </cell>
          <cell r="E10215">
            <v>1</v>
          </cell>
          <cell r="F10215">
            <v>22100000</v>
          </cell>
          <cell r="L10215">
            <v>27.528037816294319</v>
          </cell>
        </row>
        <row r="10216">
          <cell r="C10216" t="str">
            <v>JP3965800000</v>
          </cell>
          <cell r="E10216">
            <v>0.9</v>
          </cell>
          <cell r="F10216">
            <v>45467550</v>
          </cell>
          <cell r="L10216">
            <v>17.165631661877811</v>
          </cell>
        </row>
        <row r="10217">
          <cell r="C10217" t="str">
            <v>JP3971000009</v>
          </cell>
          <cell r="E10217">
            <v>0.9</v>
          </cell>
          <cell r="F10217">
            <v>47322000</v>
          </cell>
          <cell r="L10217">
            <v>16.584793153520529</v>
          </cell>
        </row>
        <row r="10218">
          <cell r="C10218" t="str">
            <v>JP3968600001</v>
          </cell>
          <cell r="E10218">
            <v>0.8</v>
          </cell>
          <cell r="F10218">
            <v>57649868</v>
          </cell>
          <cell r="L10218">
            <v>18.030710291346089</v>
          </cell>
        </row>
        <row r="10219">
          <cell r="C10219" t="str">
            <v>JP3967250006</v>
          </cell>
          <cell r="E10219">
            <v>0.9</v>
          </cell>
          <cell r="F10219">
            <v>10021600</v>
          </cell>
          <cell r="L10219">
            <v>20.70009577656251</v>
          </cell>
        </row>
        <row r="10220">
          <cell r="C10220" t="str">
            <v>JP3967180005</v>
          </cell>
          <cell r="E10220">
            <v>0.85</v>
          </cell>
          <cell r="F10220">
            <v>59235607</v>
          </cell>
          <cell r="L10220">
            <v>7.1245404269780819</v>
          </cell>
        </row>
        <row r="10221">
          <cell r="C10221" t="str">
            <v>JP3944370000</v>
          </cell>
          <cell r="E10221">
            <v>0.8</v>
          </cell>
          <cell r="F10221">
            <v>136411990</v>
          </cell>
          <cell r="L10221">
            <v>2.7497142150956169</v>
          </cell>
        </row>
        <row r="10222">
          <cell r="C10222" t="str">
            <v>JP3944360001</v>
          </cell>
          <cell r="E10222">
            <v>0.6</v>
          </cell>
          <cell r="F10222">
            <v>30072643</v>
          </cell>
          <cell r="L10222">
            <v>14.37266351530878</v>
          </cell>
        </row>
        <row r="10223">
          <cell r="C10223" t="str">
            <v>JP3930050004</v>
          </cell>
          <cell r="E10223">
            <v>0.65</v>
          </cell>
          <cell r="F10223">
            <v>58348880</v>
          </cell>
          <cell r="L10223">
            <v>5.3140544381623158</v>
          </cell>
        </row>
        <row r="10224">
          <cell r="C10224" t="str">
            <v>JP3927450001</v>
          </cell>
          <cell r="E10224">
            <v>0.7</v>
          </cell>
          <cell r="F10224">
            <v>14860000</v>
          </cell>
          <cell r="L10224">
            <v>16.22022430253033</v>
          </cell>
        </row>
        <row r="10225">
          <cell r="C10225" t="str">
            <v>JP3922930007</v>
          </cell>
          <cell r="E10225">
            <v>1</v>
          </cell>
          <cell r="F10225">
            <v>39202980</v>
          </cell>
          <cell r="L10225">
            <v>21.503383075354488</v>
          </cell>
        </row>
        <row r="10226">
          <cell r="C10226" t="str">
            <v>JP3922400001</v>
          </cell>
          <cell r="E10226">
            <v>1</v>
          </cell>
          <cell r="F10226">
            <v>32009910</v>
          </cell>
          <cell r="L10226">
            <v>22.615627027527999</v>
          </cell>
        </row>
        <row r="10227">
          <cell r="C10227" t="str">
            <v>JP3974400008</v>
          </cell>
          <cell r="E10227">
            <v>0.6</v>
          </cell>
          <cell r="F10227">
            <v>72000000</v>
          </cell>
          <cell r="L10227">
            <v>6.8155837735965514</v>
          </cell>
        </row>
        <row r="10228">
          <cell r="C10228" t="str">
            <v>JP3943000004</v>
          </cell>
          <cell r="E10228">
            <v>0.9</v>
          </cell>
          <cell r="F10228">
            <v>44108430</v>
          </cell>
          <cell r="L10228">
            <v>12.957642042821369</v>
          </cell>
        </row>
        <row r="10229">
          <cell r="C10229" t="str">
            <v>JP3936800006</v>
          </cell>
          <cell r="E10229">
            <v>0.7</v>
          </cell>
          <cell r="F10229">
            <v>95305435</v>
          </cell>
          <cell r="L10229">
            <v>8.1749930484752831</v>
          </cell>
        </row>
        <row r="10230">
          <cell r="C10230" t="str">
            <v>JP3934800008</v>
          </cell>
          <cell r="E10230">
            <v>1</v>
          </cell>
          <cell r="F10230">
            <v>32216114</v>
          </cell>
          <cell r="L10230">
            <v>8.9782803472672619</v>
          </cell>
        </row>
        <row r="10231">
          <cell r="C10231" t="str">
            <v>KYG451581055</v>
          </cell>
          <cell r="E10231">
            <v>0.75</v>
          </cell>
          <cell r="F10231">
            <v>1478921500</v>
          </cell>
          <cell r="L10231">
            <v>0.57521077929241349</v>
          </cell>
        </row>
        <row r="10232">
          <cell r="C10232" t="str">
            <v>KYG846981028</v>
          </cell>
          <cell r="E10232">
            <v>0.7</v>
          </cell>
          <cell r="F10232">
            <v>835293000</v>
          </cell>
          <cell r="L10232">
            <v>1.6524646262255629</v>
          </cell>
        </row>
        <row r="10233">
          <cell r="C10233" t="str">
            <v>JP3983400007</v>
          </cell>
          <cell r="E10233">
            <v>0.55000000000000004</v>
          </cell>
          <cell r="F10233">
            <v>26580660</v>
          </cell>
          <cell r="L10233">
            <v>19.896808477770531</v>
          </cell>
        </row>
        <row r="10234">
          <cell r="C10234" t="str">
            <v>JP3979400003</v>
          </cell>
          <cell r="E10234">
            <v>0.8</v>
          </cell>
          <cell r="F10234">
            <v>28392000</v>
          </cell>
          <cell r="L10234">
            <v>7.2604813544659548</v>
          </cell>
        </row>
        <row r="10235">
          <cell r="C10235" t="str">
            <v>JP3977020001</v>
          </cell>
          <cell r="E10235">
            <v>0.45</v>
          </cell>
          <cell r="F10235">
            <v>109000000</v>
          </cell>
          <cell r="L10235">
            <v>3.2378657274384341</v>
          </cell>
        </row>
        <row r="10236">
          <cell r="C10236" t="str">
            <v>JP3977000003</v>
          </cell>
          <cell r="E10236">
            <v>1</v>
          </cell>
          <cell r="F10236">
            <v>26067972</v>
          </cell>
          <cell r="L10236">
            <v>13.77946674081624</v>
          </cell>
        </row>
        <row r="10237">
          <cell r="C10237" t="str">
            <v>JP3975000005</v>
          </cell>
          <cell r="E10237">
            <v>1</v>
          </cell>
          <cell r="F10237">
            <v>43108470</v>
          </cell>
          <cell r="L10237">
            <v>6.9329873018815329</v>
          </cell>
        </row>
        <row r="10238">
          <cell r="C10238" t="str">
            <v>JP3983600002</v>
          </cell>
          <cell r="E10238">
            <v>0.8</v>
          </cell>
          <cell r="F10238">
            <v>49861862</v>
          </cell>
          <cell r="L10238">
            <v>15.76914758859329</v>
          </cell>
        </row>
        <row r="10239">
          <cell r="C10239" t="str">
            <v>JP3984200000</v>
          </cell>
          <cell r="E10239">
            <v>0.85</v>
          </cell>
          <cell r="F10239">
            <v>26788748</v>
          </cell>
          <cell r="L10239">
            <v>9.2130874038372248</v>
          </cell>
        </row>
        <row r="10240">
          <cell r="C10240" t="str">
            <v>JP3990210001</v>
          </cell>
          <cell r="E10240">
            <v>0.85</v>
          </cell>
          <cell r="F10240">
            <v>34390965</v>
          </cell>
          <cell r="L10240">
            <v>15.546698798158589</v>
          </cell>
        </row>
        <row r="10241">
          <cell r="C10241" t="str">
            <v>JP3994400004</v>
          </cell>
          <cell r="E10241">
            <v>0.7</v>
          </cell>
          <cell r="F10241">
            <v>17625660</v>
          </cell>
          <cell r="L10241">
            <v>13.8536163376278</v>
          </cell>
        </row>
        <row r="10242">
          <cell r="C10242" t="str">
            <v>JP3993900004</v>
          </cell>
          <cell r="E10242">
            <v>0.6</v>
          </cell>
          <cell r="F10242">
            <v>42684880</v>
          </cell>
          <cell r="L10242">
            <v>6.2162078660363838</v>
          </cell>
        </row>
        <row r="10243">
          <cell r="C10243" t="str">
            <v>JP3993400005</v>
          </cell>
          <cell r="E10243">
            <v>0.75</v>
          </cell>
          <cell r="F10243">
            <v>135000000</v>
          </cell>
          <cell r="L10243">
            <v>3.6889424413754681</v>
          </cell>
        </row>
        <row r="10244">
          <cell r="C10244" t="str">
            <v>JP3992000004</v>
          </cell>
          <cell r="E10244">
            <v>0.8</v>
          </cell>
          <cell r="F10244">
            <v>52021297</v>
          </cell>
          <cell r="L10244">
            <v>10.89381159823275</v>
          </cell>
        </row>
        <row r="10245">
          <cell r="C10245" t="str">
            <v>JP3678200001</v>
          </cell>
          <cell r="E10245">
            <v>0.55000000000000004</v>
          </cell>
          <cell r="F10245">
            <v>15348720</v>
          </cell>
          <cell r="L10245">
            <v>33.985231871968303</v>
          </cell>
        </row>
        <row r="10246">
          <cell r="C10246" t="str">
            <v>AU000000AMA8</v>
          </cell>
          <cell r="E10246">
            <v>0.85</v>
          </cell>
          <cell r="F10246">
            <v>4782595700</v>
          </cell>
          <cell r="L10246">
            <v>4.8503523638334899E-2</v>
          </cell>
        </row>
        <row r="10247">
          <cell r="C10247" t="str">
            <v>AU000000ALK9</v>
          </cell>
          <cell r="E10247">
            <v>0.8</v>
          </cell>
          <cell r="F10247">
            <v>605541900</v>
          </cell>
          <cell r="L10247">
            <v>0.4194128220491315</v>
          </cell>
        </row>
        <row r="10248">
          <cell r="C10248" t="str">
            <v>AU000000MAH3</v>
          </cell>
          <cell r="E10248">
            <v>0.55000000000000004</v>
          </cell>
          <cell r="F10248">
            <v>2154985800</v>
          </cell>
          <cell r="L10248">
            <v>0.1626294616108877</v>
          </cell>
        </row>
        <row r="10249">
          <cell r="C10249" t="str">
            <v>AU000000MYR2</v>
          </cell>
          <cell r="E10249">
            <v>0.75</v>
          </cell>
          <cell r="F10249">
            <v>1728057000</v>
          </cell>
          <cell r="L10249">
            <v>0.44509115809295591</v>
          </cell>
        </row>
        <row r="10250">
          <cell r="C10250" t="str">
            <v>BMG1744V1037</v>
          </cell>
          <cell r="E10250">
            <v>0.55000000000000004</v>
          </cell>
          <cell r="F10250">
            <v>580004000</v>
          </cell>
          <cell r="L10250">
            <v>0.78908562873577648</v>
          </cell>
        </row>
        <row r="10251">
          <cell r="C10251" t="str">
            <v>CA16890P1036</v>
          </cell>
          <cell r="E10251">
            <v>0.6</v>
          </cell>
          <cell r="F10251">
            <v>396413760</v>
          </cell>
          <cell r="L10251">
            <v>6.8383668966759519</v>
          </cell>
        </row>
        <row r="10252">
          <cell r="C10252" t="str">
            <v>JP3677200002</v>
          </cell>
          <cell r="E10252">
            <v>0.85</v>
          </cell>
          <cell r="F10252">
            <v>33716255</v>
          </cell>
          <cell r="L10252">
            <v>29.536256063274269</v>
          </cell>
        </row>
        <row r="10253">
          <cell r="C10253" t="str">
            <v>JP3316200009</v>
          </cell>
          <cell r="E10253">
            <v>1</v>
          </cell>
          <cell r="F10253">
            <v>30301785</v>
          </cell>
          <cell r="L10253">
            <v>10.49834708190439</v>
          </cell>
        </row>
        <row r="10254">
          <cell r="C10254" t="str">
            <v>JP3314800008</v>
          </cell>
          <cell r="E10254">
            <v>0.85</v>
          </cell>
          <cell r="F10254">
            <v>54172360</v>
          </cell>
          <cell r="L10254">
            <v>11.59823276794264</v>
          </cell>
        </row>
        <row r="10255">
          <cell r="C10255" t="str">
            <v>JP3314200001</v>
          </cell>
          <cell r="E10255">
            <v>0.55000000000000004</v>
          </cell>
          <cell r="F10255">
            <v>42324000</v>
          </cell>
          <cell r="L10255">
            <v>15.435474402941241</v>
          </cell>
        </row>
        <row r="10256">
          <cell r="C10256" t="str">
            <v>JP3312800000</v>
          </cell>
          <cell r="E10256">
            <v>1</v>
          </cell>
          <cell r="F10256">
            <v>17000000</v>
          </cell>
          <cell r="L10256">
            <v>15.614669261902529</v>
          </cell>
        </row>
        <row r="10257">
          <cell r="C10257" t="str">
            <v>JP3311600005</v>
          </cell>
          <cell r="E10257">
            <v>0.9</v>
          </cell>
          <cell r="F10257">
            <v>37187570</v>
          </cell>
          <cell r="L10257">
            <v>11.01121512651773</v>
          </cell>
        </row>
        <row r="10258">
          <cell r="C10258" t="str">
            <v>JP3306800008</v>
          </cell>
          <cell r="E10258">
            <v>0.25</v>
          </cell>
          <cell r="F10258">
            <v>35784000</v>
          </cell>
          <cell r="L10258">
            <v>20.73099144190066</v>
          </cell>
        </row>
        <row r="10259">
          <cell r="C10259" t="str">
            <v>JP3305970000</v>
          </cell>
          <cell r="E10259">
            <v>0.9</v>
          </cell>
          <cell r="F10259">
            <v>106453545</v>
          </cell>
          <cell r="L10259">
            <v>11.215126517749541</v>
          </cell>
        </row>
        <row r="10260">
          <cell r="C10260" t="str">
            <v>JP3321400008</v>
          </cell>
          <cell r="E10260">
            <v>0.85</v>
          </cell>
          <cell r="F10260">
            <v>33635940</v>
          </cell>
          <cell r="L10260">
            <v>12.432415732072769</v>
          </cell>
        </row>
        <row r="10261">
          <cell r="C10261" t="str">
            <v>JP3330000005</v>
          </cell>
          <cell r="E10261">
            <v>1</v>
          </cell>
          <cell r="F10261">
            <v>59200000</v>
          </cell>
          <cell r="L10261">
            <v>17.82679890011428</v>
          </cell>
        </row>
        <row r="10262">
          <cell r="C10262" t="str">
            <v>JP3325600009</v>
          </cell>
          <cell r="E10262">
            <v>0.7</v>
          </cell>
          <cell r="F10262">
            <v>54661156</v>
          </cell>
          <cell r="L10262">
            <v>23.29533166496736</v>
          </cell>
        </row>
        <row r="10263">
          <cell r="C10263" t="str">
            <v>JP3324000003</v>
          </cell>
          <cell r="E10263">
            <v>1</v>
          </cell>
          <cell r="F10263">
            <v>156977480</v>
          </cell>
          <cell r="L10263">
            <v>7.890752927364276</v>
          </cell>
        </row>
        <row r="10264">
          <cell r="C10264" t="str">
            <v>JP3323600001</v>
          </cell>
          <cell r="E10264">
            <v>0.75</v>
          </cell>
          <cell r="F10264">
            <v>66000000</v>
          </cell>
          <cell r="L10264">
            <v>10.71461673927146</v>
          </cell>
        </row>
        <row r="10265">
          <cell r="C10265" t="str">
            <v>JP3305960001</v>
          </cell>
          <cell r="E10265">
            <v>0.55000000000000004</v>
          </cell>
          <cell r="F10265">
            <v>130230770</v>
          </cell>
          <cell r="L10265">
            <v>3.0833874007476689</v>
          </cell>
        </row>
        <row r="10266">
          <cell r="C10266" t="str">
            <v>JP3305800009</v>
          </cell>
          <cell r="E10266">
            <v>1</v>
          </cell>
          <cell r="F10266">
            <v>53478840</v>
          </cell>
          <cell r="L10266">
            <v>8.6075323632094261</v>
          </cell>
        </row>
        <row r="10267">
          <cell r="C10267" t="str">
            <v>JP3305600003</v>
          </cell>
          <cell r="E10267">
            <v>0.6</v>
          </cell>
          <cell r="F10267">
            <v>54409170</v>
          </cell>
          <cell r="L10267">
            <v>17.981277226805041</v>
          </cell>
        </row>
        <row r="10268">
          <cell r="C10268" t="str">
            <v>JP3305580007</v>
          </cell>
          <cell r="E10268">
            <v>1</v>
          </cell>
          <cell r="F10268">
            <v>46269900</v>
          </cell>
          <cell r="L10268">
            <v>17.480767448326969</v>
          </cell>
        </row>
        <row r="10269">
          <cell r="C10269" t="str">
            <v>JP3283750002</v>
          </cell>
          <cell r="E10269">
            <v>0.7</v>
          </cell>
          <cell r="F10269">
            <v>34682114</v>
          </cell>
          <cell r="L10269">
            <v>23.2026446689529</v>
          </cell>
        </row>
        <row r="10270">
          <cell r="C10270" t="str">
            <v>JP3282750003</v>
          </cell>
          <cell r="E10270">
            <v>0.55000000000000004</v>
          </cell>
          <cell r="F10270">
            <v>30996967</v>
          </cell>
          <cell r="L10270">
            <v>21.657861402045249</v>
          </cell>
        </row>
        <row r="10271">
          <cell r="C10271" t="str">
            <v>JP3282400005</v>
          </cell>
          <cell r="E10271">
            <v>0.65</v>
          </cell>
          <cell r="F10271">
            <v>39721050</v>
          </cell>
          <cell r="L10271">
            <v>9.6641641177742557</v>
          </cell>
        </row>
        <row r="10272">
          <cell r="C10272" t="str">
            <v>JP3281600001</v>
          </cell>
          <cell r="E10272">
            <v>0.95</v>
          </cell>
          <cell r="F10272">
            <v>131427860</v>
          </cell>
          <cell r="L10272">
            <v>5.6848024222201516</v>
          </cell>
        </row>
        <row r="10273">
          <cell r="C10273" t="str">
            <v>JP3288970001</v>
          </cell>
          <cell r="E10273">
            <v>0.6</v>
          </cell>
          <cell r="F10273">
            <v>56952440</v>
          </cell>
          <cell r="L10273">
            <v>17.33246825470383</v>
          </cell>
        </row>
        <row r="10274">
          <cell r="C10274" t="str">
            <v>JP3305560009</v>
          </cell>
          <cell r="E10274">
            <v>0.8</v>
          </cell>
          <cell r="F10274">
            <v>32241600</v>
          </cell>
          <cell r="L10274">
            <v>10.374764420551781</v>
          </cell>
        </row>
        <row r="10275">
          <cell r="C10275" t="str">
            <v>JP3297360004</v>
          </cell>
          <cell r="E10275">
            <v>0.6</v>
          </cell>
          <cell r="F10275">
            <v>83781480</v>
          </cell>
          <cell r="L10275">
            <v>6.3521487935242567</v>
          </cell>
        </row>
        <row r="10276">
          <cell r="C10276" t="str">
            <v>JP3279000008</v>
          </cell>
          <cell r="E10276">
            <v>0.75</v>
          </cell>
          <cell r="F10276">
            <v>48811497</v>
          </cell>
          <cell r="L10276">
            <v>9.2995952667840527</v>
          </cell>
        </row>
        <row r="10277">
          <cell r="C10277" t="str">
            <v>JP3379950003</v>
          </cell>
          <cell r="E10277">
            <v>0.6</v>
          </cell>
          <cell r="F10277">
            <v>41632400</v>
          </cell>
          <cell r="L10277">
            <v>7.8474989958908621</v>
          </cell>
        </row>
        <row r="10278">
          <cell r="C10278" t="str">
            <v>JP3384600007</v>
          </cell>
          <cell r="E10278">
            <v>0.85</v>
          </cell>
          <cell r="F10278">
            <v>70000000</v>
          </cell>
          <cell r="L10278">
            <v>8.5704575648036414</v>
          </cell>
        </row>
        <row r="10279">
          <cell r="C10279" t="str">
            <v>JP3366400004</v>
          </cell>
          <cell r="E10279">
            <v>0.9</v>
          </cell>
          <cell r="F10279">
            <v>32995420</v>
          </cell>
          <cell r="L10279">
            <v>17.938023295331629</v>
          </cell>
        </row>
        <row r="10280">
          <cell r="C10280" t="str">
            <v>JP3385000009</v>
          </cell>
          <cell r="E10280">
            <v>0.5</v>
          </cell>
          <cell r="F10280">
            <v>23970678</v>
          </cell>
          <cell r="L10280">
            <v>22.986375011585832</v>
          </cell>
        </row>
        <row r="10281">
          <cell r="C10281" t="str">
            <v>JP3388600003</v>
          </cell>
          <cell r="E10281">
            <v>0.8</v>
          </cell>
          <cell r="F10281">
            <v>35079160</v>
          </cell>
          <cell r="L10281">
            <v>23.82055797571596</v>
          </cell>
        </row>
        <row r="10282">
          <cell r="C10282" t="str">
            <v>JP3386410009</v>
          </cell>
          <cell r="E10282">
            <v>0.9</v>
          </cell>
          <cell r="F10282">
            <v>164000200</v>
          </cell>
          <cell r="L10282">
            <v>7.4891092779682866</v>
          </cell>
        </row>
        <row r="10283">
          <cell r="C10283" t="str">
            <v>JP3386130003</v>
          </cell>
          <cell r="E10283">
            <v>0.5</v>
          </cell>
          <cell r="F10283">
            <v>165557200</v>
          </cell>
          <cell r="L10283">
            <v>5.4438162325825594</v>
          </cell>
        </row>
        <row r="10284">
          <cell r="C10284" t="str">
            <v>JP3361200003</v>
          </cell>
          <cell r="E10284">
            <v>0.8</v>
          </cell>
          <cell r="F10284">
            <v>17100000</v>
          </cell>
          <cell r="L10284">
            <v>24.22220162511195</v>
          </cell>
        </row>
        <row r="10285">
          <cell r="C10285" t="str">
            <v>JP3346800000</v>
          </cell>
          <cell r="E10285">
            <v>1</v>
          </cell>
          <cell r="F10285">
            <v>68279450</v>
          </cell>
          <cell r="L10285">
            <v>13.94012420057463</v>
          </cell>
        </row>
        <row r="10286">
          <cell r="C10286" t="str">
            <v>JP3346700002</v>
          </cell>
          <cell r="E10286">
            <v>0.65</v>
          </cell>
          <cell r="F10286">
            <v>50400000</v>
          </cell>
          <cell r="L10286">
            <v>6.9947786325578392</v>
          </cell>
        </row>
        <row r="10287">
          <cell r="C10287" t="str">
            <v>JP3346200003</v>
          </cell>
          <cell r="E10287">
            <v>0.75</v>
          </cell>
          <cell r="F10287">
            <v>36059600</v>
          </cell>
          <cell r="L10287">
            <v>13.730033676275189</v>
          </cell>
        </row>
        <row r="10288">
          <cell r="C10288" t="str">
            <v>JP3340800006</v>
          </cell>
          <cell r="E10288">
            <v>0.6</v>
          </cell>
          <cell r="F10288">
            <v>12972187</v>
          </cell>
          <cell r="L10288">
            <v>63.830444588624097</v>
          </cell>
        </row>
        <row r="10289">
          <cell r="C10289" t="str">
            <v>JP3337600005</v>
          </cell>
          <cell r="E10289">
            <v>0.6</v>
          </cell>
          <cell r="F10289">
            <v>23534752</v>
          </cell>
          <cell r="L10289">
            <v>22.708314023542449</v>
          </cell>
        </row>
        <row r="10290">
          <cell r="C10290" t="str">
            <v>JP3337070001</v>
          </cell>
          <cell r="E10290">
            <v>0.8</v>
          </cell>
          <cell r="F10290">
            <v>22941110</v>
          </cell>
          <cell r="L10290">
            <v>14.953502023666051</v>
          </cell>
        </row>
        <row r="10291">
          <cell r="C10291" t="str">
            <v>JP3336950005</v>
          </cell>
          <cell r="E10291">
            <v>0.55000000000000004</v>
          </cell>
          <cell r="F10291">
            <v>48755500</v>
          </cell>
          <cell r="L10291">
            <v>12.790805449995339</v>
          </cell>
        </row>
        <row r="10292">
          <cell r="C10292" t="str">
            <v>JP3351150002</v>
          </cell>
          <cell r="E10292">
            <v>0.6</v>
          </cell>
          <cell r="F10292">
            <v>76192955</v>
          </cell>
          <cell r="L10292">
            <v>6.6672845799734173</v>
          </cell>
        </row>
        <row r="10293">
          <cell r="C10293" t="str">
            <v>JP3356000004</v>
          </cell>
          <cell r="E10293">
            <v>0.8</v>
          </cell>
          <cell r="F10293">
            <v>28149876</v>
          </cell>
          <cell r="L10293">
            <v>19.402477832360081</v>
          </cell>
        </row>
        <row r="10294">
          <cell r="C10294" t="str">
            <v>JP3197700002</v>
          </cell>
          <cell r="E10294">
            <v>0.95</v>
          </cell>
          <cell r="F10294">
            <v>37735783</v>
          </cell>
          <cell r="L10294">
            <v>9.4417153273395567</v>
          </cell>
        </row>
        <row r="10295">
          <cell r="C10295" t="str">
            <v>JP3197650009</v>
          </cell>
          <cell r="E10295">
            <v>0.45</v>
          </cell>
          <cell r="F10295">
            <v>20869380</v>
          </cell>
          <cell r="L10295">
            <v>21.78144406339786</v>
          </cell>
        </row>
        <row r="10296">
          <cell r="C10296" t="str">
            <v>JP3194800003</v>
          </cell>
          <cell r="E10296">
            <v>0.9</v>
          </cell>
          <cell r="F10296">
            <v>38665226</v>
          </cell>
          <cell r="L10296">
            <v>26.817437513516801</v>
          </cell>
        </row>
        <row r="10297">
          <cell r="C10297" t="str">
            <v>JP3194700005</v>
          </cell>
          <cell r="E10297">
            <v>0.95</v>
          </cell>
          <cell r="F10297">
            <v>56927963</v>
          </cell>
          <cell r="L10297">
            <v>5.511786696326495</v>
          </cell>
        </row>
        <row r="10298">
          <cell r="C10298" t="str">
            <v>JP3192800005</v>
          </cell>
          <cell r="E10298">
            <v>0.85</v>
          </cell>
          <cell r="F10298">
            <v>17899366</v>
          </cell>
          <cell r="L10298">
            <v>32.131491951679124</v>
          </cell>
        </row>
        <row r="10299">
          <cell r="C10299" t="str">
            <v>JP3192400004</v>
          </cell>
          <cell r="E10299">
            <v>0.85</v>
          </cell>
          <cell r="F10299">
            <v>100621020</v>
          </cell>
          <cell r="L10299">
            <v>13.340748293014469</v>
          </cell>
        </row>
        <row r="10300">
          <cell r="C10300" t="str">
            <v>JP3190800007</v>
          </cell>
          <cell r="E10300">
            <v>0.85</v>
          </cell>
          <cell r="F10300">
            <v>231217070</v>
          </cell>
          <cell r="L10300">
            <v>4.0720486915685656</v>
          </cell>
        </row>
        <row r="10301">
          <cell r="C10301" t="str">
            <v>JP3187600006</v>
          </cell>
          <cell r="E10301">
            <v>0.85</v>
          </cell>
          <cell r="F10301">
            <v>48267180</v>
          </cell>
          <cell r="L10301">
            <v>5.56121976086754</v>
          </cell>
        </row>
        <row r="10302">
          <cell r="C10302" t="str">
            <v>JP3212400000</v>
          </cell>
          <cell r="E10302">
            <v>0.5</v>
          </cell>
          <cell r="F10302">
            <v>49414577</v>
          </cell>
          <cell r="L10302">
            <v>9.0153551456730447</v>
          </cell>
        </row>
        <row r="10303">
          <cell r="C10303" t="str">
            <v>JP3206200002</v>
          </cell>
          <cell r="E10303">
            <v>0.75</v>
          </cell>
          <cell r="F10303">
            <v>57404236</v>
          </cell>
          <cell r="L10303">
            <v>16.139895572651131</v>
          </cell>
        </row>
        <row r="10304">
          <cell r="C10304" t="str">
            <v>JP3205100005</v>
          </cell>
          <cell r="E10304">
            <v>0.55000000000000004</v>
          </cell>
          <cell r="F10304">
            <v>93857500</v>
          </cell>
          <cell r="L10304">
            <v>4.1276608891772408</v>
          </cell>
        </row>
        <row r="10305">
          <cell r="C10305" t="str">
            <v>JP3203500008</v>
          </cell>
          <cell r="E10305">
            <v>0.8</v>
          </cell>
          <cell r="F10305">
            <v>157921660</v>
          </cell>
          <cell r="L10305">
            <v>3.4047023202644611</v>
          </cell>
        </row>
        <row r="10306">
          <cell r="C10306" t="str">
            <v>JP3187000009</v>
          </cell>
          <cell r="E10306">
            <v>0.9</v>
          </cell>
          <cell r="F10306">
            <v>22410038</v>
          </cell>
          <cell r="L10306">
            <v>15.12651774955971</v>
          </cell>
        </row>
        <row r="10307">
          <cell r="C10307" t="str">
            <v>JP3166900005</v>
          </cell>
          <cell r="E10307">
            <v>0.7</v>
          </cell>
          <cell r="F10307">
            <v>52056530</v>
          </cell>
          <cell r="L10307">
            <v>17.177989928013069</v>
          </cell>
        </row>
        <row r="10308">
          <cell r="C10308" t="str">
            <v>JP3166200000</v>
          </cell>
          <cell r="E10308">
            <v>0.95</v>
          </cell>
          <cell r="F10308">
            <v>26529950</v>
          </cell>
          <cell r="L10308">
            <v>19.74233015107977</v>
          </cell>
        </row>
        <row r="10309">
          <cell r="C10309" t="str">
            <v>JP3164470001</v>
          </cell>
          <cell r="E10309">
            <v>0.8</v>
          </cell>
          <cell r="F10309">
            <v>112005630</v>
          </cell>
          <cell r="L10309">
            <v>11.610591034077901</v>
          </cell>
        </row>
        <row r="10310">
          <cell r="C10310" t="str">
            <v>JP3163500006</v>
          </cell>
          <cell r="E10310">
            <v>0.5</v>
          </cell>
          <cell r="F10310">
            <v>39718200</v>
          </cell>
          <cell r="L10310">
            <v>16.763988012481821</v>
          </cell>
        </row>
        <row r="10311">
          <cell r="C10311" t="str">
            <v>JP3167320005</v>
          </cell>
          <cell r="E10311">
            <v>0.5</v>
          </cell>
          <cell r="F10311">
            <v>31759000</v>
          </cell>
          <cell r="L10311">
            <v>16.356165230018199</v>
          </cell>
        </row>
        <row r="10312">
          <cell r="C10312" t="str">
            <v>JP3215200001</v>
          </cell>
          <cell r="E10312">
            <v>0.9</v>
          </cell>
          <cell r="F10312">
            <v>38742240</v>
          </cell>
          <cell r="L10312">
            <v>19.927704143108681</v>
          </cell>
        </row>
        <row r="10313">
          <cell r="C10313" t="str">
            <v>JP3176000002</v>
          </cell>
          <cell r="E10313">
            <v>1</v>
          </cell>
          <cell r="F10313">
            <v>41831898</v>
          </cell>
          <cell r="L10313">
            <v>15.101801217289189</v>
          </cell>
        </row>
        <row r="10314">
          <cell r="C10314" t="str">
            <v>JP3174190003</v>
          </cell>
          <cell r="E10314">
            <v>0.7</v>
          </cell>
          <cell r="F10314">
            <v>38028090</v>
          </cell>
          <cell r="L10314">
            <v>9.5652979886921692</v>
          </cell>
        </row>
        <row r="10315">
          <cell r="C10315" t="str">
            <v>JP3172500005</v>
          </cell>
          <cell r="E10315">
            <v>0.95</v>
          </cell>
          <cell r="F10315">
            <v>82050100</v>
          </cell>
          <cell r="L10315">
            <v>8.8670559520499115</v>
          </cell>
        </row>
        <row r="10316">
          <cell r="C10316" t="str">
            <v>JP3172450003</v>
          </cell>
          <cell r="E10316">
            <v>0.5</v>
          </cell>
          <cell r="F10316">
            <v>44071453</v>
          </cell>
          <cell r="L10316">
            <v>8.2553217783544817</v>
          </cell>
        </row>
        <row r="10317">
          <cell r="C10317" t="str">
            <v>JP3167500002</v>
          </cell>
          <cell r="E10317">
            <v>0.55000000000000004</v>
          </cell>
          <cell r="F10317">
            <v>329389530</v>
          </cell>
          <cell r="L10317">
            <v>4.0411530262304121</v>
          </cell>
        </row>
        <row r="10318">
          <cell r="C10318" t="str">
            <v>JP3266800006</v>
          </cell>
          <cell r="E10318">
            <v>0.65</v>
          </cell>
          <cell r="F10318">
            <v>43285560</v>
          </cell>
          <cell r="L10318">
            <v>25.7669848920196</v>
          </cell>
        </row>
        <row r="10319">
          <cell r="C10319" t="str">
            <v>JP3266160005</v>
          </cell>
          <cell r="E10319">
            <v>0.65</v>
          </cell>
          <cell r="F10319">
            <v>38902782</v>
          </cell>
          <cell r="L10319">
            <v>11.17187258627612</v>
          </cell>
        </row>
        <row r="10320">
          <cell r="C10320" t="str">
            <v>JP3264870001</v>
          </cell>
          <cell r="E10320">
            <v>0.65</v>
          </cell>
          <cell r="F10320">
            <v>29682503</v>
          </cell>
          <cell r="L10320">
            <v>10.57867581178359</v>
          </cell>
        </row>
        <row r="10321">
          <cell r="C10321" t="str">
            <v>JP3267600009</v>
          </cell>
          <cell r="E10321">
            <v>0.6</v>
          </cell>
          <cell r="F10321">
            <v>133184600</v>
          </cell>
          <cell r="L10321">
            <v>4.7702907282108233</v>
          </cell>
        </row>
        <row r="10322">
          <cell r="C10322" t="str">
            <v>JP3264200001</v>
          </cell>
          <cell r="E10322">
            <v>0.7</v>
          </cell>
          <cell r="F10322">
            <v>28194729</v>
          </cell>
          <cell r="L10322">
            <v>8.6137114962770553</v>
          </cell>
        </row>
        <row r="10323">
          <cell r="C10323" t="str">
            <v>JP3256900006</v>
          </cell>
          <cell r="E10323">
            <v>1</v>
          </cell>
          <cell r="F10323">
            <v>40150000</v>
          </cell>
          <cell r="L10323">
            <v>15.305712608521</v>
          </cell>
        </row>
        <row r="10324">
          <cell r="C10324" t="str">
            <v>JP3268200007</v>
          </cell>
          <cell r="E10324">
            <v>0.55000000000000004</v>
          </cell>
          <cell r="F10324">
            <v>41399600</v>
          </cell>
          <cell r="L10324">
            <v>19.155312509654859</v>
          </cell>
        </row>
        <row r="10325">
          <cell r="C10325" t="str">
            <v>JP3277040006</v>
          </cell>
          <cell r="E10325">
            <v>0.95</v>
          </cell>
          <cell r="F10325">
            <v>37149400</v>
          </cell>
          <cell r="L10325">
            <v>14.990576822071841</v>
          </cell>
        </row>
        <row r="10326">
          <cell r="C10326" t="str">
            <v>JP3277020008</v>
          </cell>
          <cell r="E10326">
            <v>0.4</v>
          </cell>
          <cell r="F10326">
            <v>28336061</v>
          </cell>
          <cell r="L10326">
            <v>18.036889424413719</v>
          </cell>
        </row>
        <row r="10327">
          <cell r="C10327" t="str">
            <v>JP3275200008</v>
          </cell>
          <cell r="E10327">
            <v>1</v>
          </cell>
          <cell r="F10327">
            <v>34587032</v>
          </cell>
          <cell r="L10327">
            <v>19.371582167021931</v>
          </cell>
        </row>
        <row r="10328">
          <cell r="C10328" t="str">
            <v>JP3274070006</v>
          </cell>
          <cell r="E10328">
            <v>0.35</v>
          </cell>
          <cell r="F10328">
            <v>179749700</v>
          </cell>
          <cell r="L10328">
            <v>3.206970062100281</v>
          </cell>
        </row>
        <row r="10329">
          <cell r="C10329" t="str">
            <v>JP3235700006</v>
          </cell>
          <cell r="E10329">
            <v>0.55000000000000004</v>
          </cell>
          <cell r="F10329">
            <v>106888000</v>
          </cell>
          <cell r="L10329">
            <v>6.3459696604566256</v>
          </cell>
        </row>
        <row r="10330">
          <cell r="C10330" t="str">
            <v>JP3234200008</v>
          </cell>
          <cell r="E10330">
            <v>0.8</v>
          </cell>
          <cell r="F10330">
            <v>44633232</v>
          </cell>
          <cell r="L10330">
            <v>6.0184756078722046</v>
          </cell>
        </row>
        <row r="10331">
          <cell r="C10331" t="str">
            <v>JP3232600001</v>
          </cell>
          <cell r="E10331">
            <v>0.7</v>
          </cell>
          <cell r="F10331">
            <v>57546047</v>
          </cell>
          <cell r="L10331">
            <v>5.1410387122686592</v>
          </cell>
        </row>
        <row r="10332">
          <cell r="C10332" t="str">
            <v>JP3226450009</v>
          </cell>
          <cell r="E10332">
            <v>0.55000000000000004</v>
          </cell>
          <cell r="F10332">
            <v>24583420</v>
          </cell>
          <cell r="L10332">
            <v>17.295393456298051</v>
          </cell>
        </row>
        <row r="10333">
          <cell r="C10333" t="str">
            <v>JP3226300006</v>
          </cell>
          <cell r="E10333">
            <v>0.95</v>
          </cell>
          <cell r="F10333">
            <v>17474210</v>
          </cell>
          <cell r="L10333">
            <v>21.565174406030788</v>
          </cell>
        </row>
        <row r="10334">
          <cell r="C10334" t="str">
            <v>JP3220200004</v>
          </cell>
          <cell r="E10334">
            <v>0.9</v>
          </cell>
          <cell r="F10334">
            <v>50468662</v>
          </cell>
          <cell r="L10334">
            <v>17.95656069453452</v>
          </cell>
        </row>
        <row r="10335">
          <cell r="C10335" t="str">
            <v>JP3219800004</v>
          </cell>
          <cell r="E10335">
            <v>0.7</v>
          </cell>
          <cell r="F10335">
            <v>22318650</v>
          </cell>
          <cell r="L10335">
            <v>23.449809991658121</v>
          </cell>
        </row>
        <row r="10336">
          <cell r="C10336" t="str">
            <v>JP3236300004</v>
          </cell>
          <cell r="E10336">
            <v>0.9</v>
          </cell>
          <cell r="F10336">
            <v>22689000</v>
          </cell>
          <cell r="L10336">
            <v>12.38916180059935</v>
          </cell>
        </row>
        <row r="10337">
          <cell r="C10337" t="str">
            <v>JP3248000006</v>
          </cell>
          <cell r="E10337">
            <v>1</v>
          </cell>
          <cell r="F10337">
            <v>67300000</v>
          </cell>
          <cell r="L10337">
            <v>15.63938579417305</v>
          </cell>
        </row>
        <row r="10338">
          <cell r="C10338" t="str">
            <v>JP3247400009</v>
          </cell>
          <cell r="E10338">
            <v>0.65</v>
          </cell>
          <cell r="F10338">
            <v>44898727</v>
          </cell>
          <cell r="L10338">
            <v>11.795965026106821</v>
          </cell>
        </row>
        <row r="10339">
          <cell r="C10339" t="str">
            <v>JP3240700009</v>
          </cell>
          <cell r="E10339">
            <v>0.95</v>
          </cell>
          <cell r="F10339">
            <v>87565610</v>
          </cell>
          <cell r="L10339">
            <v>6.9824203664225779</v>
          </cell>
        </row>
        <row r="10340">
          <cell r="C10340" t="str">
            <v>JP3237000009</v>
          </cell>
          <cell r="E10340">
            <v>1</v>
          </cell>
          <cell r="F10340">
            <v>28543888</v>
          </cell>
          <cell r="L10340">
            <v>14.298513918497211</v>
          </cell>
        </row>
        <row r="10341">
          <cell r="C10341" t="str">
            <v>JP3236750000</v>
          </cell>
          <cell r="E10341">
            <v>0.55000000000000004</v>
          </cell>
          <cell r="F10341">
            <v>43931260</v>
          </cell>
          <cell r="L10341">
            <v>10.34386875521362</v>
          </cell>
        </row>
        <row r="10342">
          <cell r="C10342" t="str">
            <v>JP3389660006</v>
          </cell>
          <cell r="E10342">
            <v>1</v>
          </cell>
          <cell r="F10342">
            <v>3880393600</v>
          </cell>
          <cell r="L10342">
            <v>9.8866129082089596E-2</v>
          </cell>
        </row>
        <row r="10343">
          <cell r="C10343" t="str">
            <v>JP3571600000</v>
          </cell>
          <cell r="E10343">
            <v>0.6</v>
          </cell>
          <cell r="F10343">
            <v>31336500</v>
          </cell>
          <cell r="L10343">
            <v>16.930824605307841</v>
          </cell>
        </row>
        <row r="10344">
          <cell r="C10344" t="str">
            <v>JP3567410000</v>
          </cell>
          <cell r="E10344">
            <v>0.8</v>
          </cell>
          <cell r="F10344">
            <v>106761210</v>
          </cell>
          <cell r="L10344">
            <v>5.4870701640559716</v>
          </cell>
        </row>
        <row r="10345">
          <cell r="C10345" t="str">
            <v>JP3577600004</v>
          </cell>
          <cell r="E10345">
            <v>1</v>
          </cell>
          <cell r="F10345">
            <v>260582120</v>
          </cell>
          <cell r="L10345">
            <v>2.87947600951586</v>
          </cell>
        </row>
        <row r="10346">
          <cell r="C10346" t="str">
            <v>JP3556000002</v>
          </cell>
          <cell r="E10346">
            <v>0.9</v>
          </cell>
          <cell r="F10346">
            <v>87978516</v>
          </cell>
          <cell r="L10346">
            <v>8.9103098835233254</v>
          </cell>
        </row>
        <row r="10347">
          <cell r="C10347" t="str">
            <v>JP3598200008</v>
          </cell>
          <cell r="E10347">
            <v>0.95</v>
          </cell>
          <cell r="F10347">
            <v>54021824</v>
          </cell>
          <cell r="L10347">
            <v>11.09154385639693</v>
          </cell>
        </row>
        <row r="10348">
          <cell r="C10348" t="str">
            <v>JP3595400007</v>
          </cell>
          <cell r="E10348">
            <v>0.8</v>
          </cell>
          <cell r="F10348">
            <v>36100000</v>
          </cell>
          <cell r="L10348">
            <v>21.379800414001881</v>
          </cell>
        </row>
        <row r="10349">
          <cell r="C10349" t="str">
            <v>JP3595070008</v>
          </cell>
          <cell r="E10349">
            <v>0.6</v>
          </cell>
          <cell r="F10349">
            <v>48683800</v>
          </cell>
          <cell r="L10349">
            <v>15.04618901968051</v>
          </cell>
        </row>
        <row r="10350">
          <cell r="C10350" t="str">
            <v>JP3592600005</v>
          </cell>
          <cell r="E10350">
            <v>0.95</v>
          </cell>
          <cell r="F10350">
            <v>24820406</v>
          </cell>
          <cell r="L10350">
            <v>19.587851824388999</v>
          </cell>
        </row>
        <row r="10351">
          <cell r="C10351" t="str">
            <v>JP3590900001</v>
          </cell>
          <cell r="E10351">
            <v>0.35</v>
          </cell>
          <cell r="F10351">
            <v>13472000</v>
          </cell>
          <cell r="L10351">
            <v>82.676800444897424</v>
          </cell>
        </row>
        <row r="10352">
          <cell r="C10352" t="str">
            <v>JP3584400000</v>
          </cell>
          <cell r="E10352">
            <v>0.9</v>
          </cell>
          <cell r="F10352">
            <v>30650116</v>
          </cell>
          <cell r="L10352">
            <v>32.996570581147402</v>
          </cell>
        </row>
        <row r="10353">
          <cell r="C10353" t="str">
            <v>JP3552290003</v>
          </cell>
          <cell r="E10353">
            <v>1</v>
          </cell>
          <cell r="F10353">
            <v>61200000</v>
          </cell>
          <cell r="L10353">
            <v>10.95560292890905</v>
          </cell>
        </row>
        <row r="10354">
          <cell r="C10354" t="str">
            <v>JP3542400001</v>
          </cell>
          <cell r="E10354">
            <v>0.8</v>
          </cell>
          <cell r="F10354">
            <v>34300100</v>
          </cell>
          <cell r="L10354">
            <v>12.01223468347389</v>
          </cell>
        </row>
        <row r="10355">
          <cell r="C10355" t="str">
            <v>JP3538690003</v>
          </cell>
          <cell r="E10355">
            <v>0.8</v>
          </cell>
          <cell r="F10355">
            <v>74105800</v>
          </cell>
          <cell r="L10355">
            <v>6.6178515154323723</v>
          </cell>
        </row>
        <row r="10356">
          <cell r="C10356" t="str">
            <v>JP3545130001</v>
          </cell>
          <cell r="E10356">
            <v>0.8</v>
          </cell>
          <cell r="F10356">
            <v>44518400</v>
          </cell>
          <cell r="L10356">
            <v>12.59925232489879</v>
          </cell>
        </row>
        <row r="10357">
          <cell r="C10357" t="str">
            <v>JP3548680002</v>
          </cell>
          <cell r="E10357">
            <v>0.65</v>
          </cell>
          <cell r="F10357">
            <v>37645850</v>
          </cell>
          <cell r="L10357">
            <v>9.2254456699724834</v>
          </cell>
        </row>
        <row r="10358">
          <cell r="C10358" t="str">
            <v>JP3548500002</v>
          </cell>
          <cell r="E10358">
            <v>0.85</v>
          </cell>
          <cell r="F10358">
            <v>41498030</v>
          </cell>
          <cell r="L10358">
            <v>29.65983872462688</v>
          </cell>
        </row>
        <row r="10359">
          <cell r="C10359" t="str">
            <v>JP3545600003</v>
          </cell>
          <cell r="E10359">
            <v>0.7</v>
          </cell>
          <cell r="F10359">
            <v>14973956</v>
          </cell>
          <cell r="L10359">
            <v>16.47974789137081</v>
          </cell>
        </row>
        <row r="10360">
          <cell r="C10360" t="str">
            <v>JP3535400000</v>
          </cell>
          <cell r="E10360">
            <v>0.9</v>
          </cell>
          <cell r="F10360">
            <v>106213280</v>
          </cell>
          <cell r="L10360">
            <v>11.147156054005601</v>
          </cell>
        </row>
        <row r="10361">
          <cell r="C10361" t="str">
            <v>JP3601800000</v>
          </cell>
          <cell r="E10361">
            <v>0.5</v>
          </cell>
          <cell r="F10361">
            <v>71270910</v>
          </cell>
          <cell r="L10361">
            <v>6.4819105879444994</v>
          </cell>
        </row>
        <row r="10362">
          <cell r="C10362" t="str">
            <v>JP3657500009</v>
          </cell>
          <cell r="E10362">
            <v>0.7</v>
          </cell>
          <cell r="F10362">
            <v>28391464</v>
          </cell>
          <cell r="L10362">
            <v>23.975036302406728</v>
          </cell>
        </row>
        <row r="10363">
          <cell r="C10363" t="str">
            <v>JP3653400006</v>
          </cell>
          <cell r="E10363">
            <v>1</v>
          </cell>
          <cell r="F10363">
            <v>33025658</v>
          </cell>
          <cell r="L10363">
            <v>24.68563660518425</v>
          </cell>
        </row>
        <row r="10364">
          <cell r="C10364" t="str">
            <v>JP3639100001</v>
          </cell>
          <cell r="E10364">
            <v>0.7</v>
          </cell>
          <cell r="F10364">
            <v>45609760</v>
          </cell>
          <cell r="L10364">
            <v>16.44267309296503</v>
          </cell>
        </row>
        <row r="10365">
          <cell r="C10365" t="str">
            <v>JP3668000007</v>
          </cell>
          <cell r="E10365">
            <v>1</v>
          </cell>
          <cell r="F10365">
            <v>69175670</v>
          </cell>
          <cell r="L10365">
            <v>7.5385423425093316</v>
          </cell>
        </row>
        <row r="10366">
          <cell r="C10366" t="str">
            <v>JP3662200009</v>
          </cell>
          <cell r="E10366">
            <v>0.75</v>
          </cell>
          <cell r="F10366">
            <v>37324265</v>
          </cell>
          <cell r="L10366">
            <v>18.691877529582559</v>
          </cell>
        </row>
        <row r="10367">
          <cell r="C10367" t="str">
            <v>JP3661800007</v>
          </cell>
          <cell r="E10367">
            <v>0.95</v>
          </cell>
          <cell r="F10367">
            <v>70000000</v>
          </cell>
          <cell r="L10367">
            <v>7.0874656285722981</v>
          </cell>
        </row>
        <row r="10368">
          <cell r="C10368" t="str">
            <v>JP3659300002</v>
          </cell>
          <cell r="E10368">
            <v>0.5</v>
          </cell>
          <cell r="F10368">
            <v>69588860</v>
          </cell>
          <cell r="L10368">
            <v>13.19862823245896</v>
          </cell>
        </row>
        <row r="10369">
          <cell r="C10369" t="str">
            <v>JP3624900001</v>
          </cell>
          <cell r="E10369">
            <v>0.9</v>
          </cell>
          <cell r="F10369">
            <v>13000000</v>
          </cell>
          <cell r="L10369">
            <v>22.090400716779399</v>
          </cell>
        </row>
        <row r="10370">
          <cell r="C10370" t="str">
            <v>JP3623150004</v>
          </cell>
          <cell r="E10370">
            <v>0.6</v>
          </cell>
          <cell r="F10370">
            <v>51516000</v>
          </cell>
          <cell r="L10370">
            <v>18.506503537553641</v>
          </cell>
        </row>
        <row r="10371">
          <cell r="C10371" t="str">
            <v>JP3616000000</v>
          </cell>
          <cell r="E10371">
            <v>0.8</v>
          </cell>
          <cell r="F10371">
            <v>20992588</v>
          </cell>
          <cell r="L10371">
            <v>25.21086291593285</v>
          </cell>
        </row>
        <row r="10372">
          <cell r="C10372" t="str">
            <v>JP3609800002</v>
          </cell>
          <cell r="E10372">
            <v>0.55000000000000004</v>
          </cell>
          <cell r="F10372">
            <v>94371185</v>
          </cell>
          <cell r="L10372">
            <v>8.4777705687891824</v>
          </cell>
        </row>
        <row r="10373">
          <cell r="C10373" t="str">
            <v>JP3630200008</v>
          </cell>
          <cell r="E10373">
            <v>0.7</v>
          </cell>
          <cell r="F10373">
            <v>24077510</v>
          </cell>
          <cell r="L10373">
            <v>13.77328760774861</v>
          </cell>
        </row>
        <row r="10374">
          <cell r="C10374" t="str">
            <v>JP3636000006</v>
          </cell>
          <cell r="E10374">
            <v>0.85</v>
          </cell>
          <cell r="F10374">
            <v>32498640</v>
          </cell>
          <cell r="L10374">
            <v>17.184169061080699</v>
          </cell>
        </row>
        <row r="10375">
          <cell r="C10375" t="str">
            <v>JP3635800000</v>
          </cell>
          <cell r="E10375">
            <v>0.45</v>
          </cell>
          <cell r="F10375">
            <v>28800000</v>
          </cell>
          <cell r="L10375">
            <v>39.113912318101697</v>
          </cell>
        </row>
        <row r="10376">
          <cell r="C10376" t="str">
            <v>JP3635700002</v>
          </cell>
          <cell r="E10376">
            <v>0.55000000000000004</v>
          </cell>
          <cell r="F10376">
            <v>43863117</v>
          </cell>
          <cell r="L10376">
            <v>20.452930453857281</v>
          </cell>
        </row>
        <row r="10377">
          <cell r="C10377" t="str">
            <v>JP3635580008</v>
          </cell>
          <cell r="E10377">
            <v>0.75</v>
          </cell>
          <cell r="F10377">
            <v>91812100</v>
          </cell>
          <cell r="L10377">
            <v>11.28927611456111</v>
          </cell>
        </row>
        <row r="10378">
          <cell r="C10378" t="str">
            <v>JP3631700006</v>
          </cell>
          <cell r="E10378">
            <v>1</v>
          </cell>
          <cell r="F10378">
            <v>193533000</v>
          </cell>
          <cell r="L10378">
            <v>3.3552692557234161</v>
          </cell>
        </row>
        <row r="10379">
          <cell r="C10379" t="str">
            <v>JP3425400003</v>
          </cell>
          <cell r="E10379">
            <v>0.75</v>
          </cell>
          <cell r="F10379">
            <v>14816692</v>
          </cell>
          <cell r="L10379">
            <v>15.09562208422156</v>
          </cell>
        </row>
        <row r="10380">
          <cell r="C10380" t="str">
            <v>JP3425000001</v>
          </cell>
          <cell r="E10380">
            <v>1</v>
          </cell>
          <cell r="F10380">
            <v>26000000</v>
          </cell>
          <cell r="L10380">
            <v>17.69703710569404</v>
          </cell>
        </row>
        <row r="10381">
          <cell r="C10381" t="str">
            <v>JP3428800001</v>
          </cell>
          <cell r="E10381">
            <v>0.5</v>
          </cell>
          <cell r="F10381">
            <v>47911022</v>
          </cell>
          <cell r="L10381">
            <v>7.2851978867364773</v>
          </cell>
        </row>
        <row r="10382">
          <cell r="C10382" t="str">
            <v>JP3414700009</v>
          </cell>
          <cell r="E10382">
            <v>0.75</v>
          </cell>
          <cell r="F10382">
            <v>41404260</v>
          </cell>
          <cell r="L10382">
            <v>25.056384589242079</v>
          </cell>
        </row>
        <row r="10383">
          <cell r="C10383" t="str">
            <v>JP3428850006</v>
          </cell>
          <cell r="E10383">
            <v>0.75</v>
          </cell>
          <cell r="F10383">
            <v>53119190</v>
          </cell>
          <cell r="L10383">
            <v>13.204807365526589</v>
          </cell>
        </row>
        <row r="10384">
          <cell r="C10384" t="str">
            <v>JP3447200001</v>
          </cell>
          <cell r="E10384">
            <v>0.85</v>
          </cell>
          <cell r="F10384">
            <v>21731980</v>
          </cell>
          <cell r="L10384">
            <v>30.494021688757009</v>
          </cell>
        </row>
        <row r="10385">
          <cell r="C10385" t="str">
            <v>JP3441200007</v>
          </cell>
          <cell r="E10385">
            <v>0.95</v>
          </cell>
          <cell r="F10385">
            <v>67164020</v>
          </cell>
          <cell r="L10385">
            <v>14.669261902555039</v>
          </cell>
        </row>
        <row r="10386">
          <cell r="C10386" t="str">
            <v>JP3437400009</v>
          </cell>
          <cell r="E10386">
            <v>0.6</v>
          </cell>
          <cell r="F10386">
            <v>72600000</v>
          </cell>
          <cell r="L10386">
            <v>8.3294713751660492</v>
          </cell>
        </row>
        <row r="10387">
          <cell r="C10387" t="str">
            <v>JP3434200006</v>
          </cell>
          <cell r="E10387">
            <v>0.9</v>
          </cell>
          <cell r="F10387">
            <v>54792240</v>
          </cell>
          <cell r="L10387">
            <v>5.5735780270028012</v>
          </cell>
        </row>
        <row r="10388">
          <cell r="C10388" t="str">
            <v>JP3430400006</v>
          </cell>
          <cell r="E10388">
            <v>0.7</v>
          </cell>
          <cell r="F10388">
            <v>57301365</v>
          </cell>
          <cell r="L10388">
            <v>7.0133160317607306</v>
          </cell>
        </row>
        <row r="10389">
          <cell r="C10389" t="str">
            <v>JP3414000004</v>
          </cell>
          <cell r="E10389">
            <v>0.75</v>
          </cell>
          <cell r="F10389">
            <v>56814090</v>
          </cell>
          <cell r="L10389">
            <v>3.9484660302159531</v>
          </cell>
        </row>
        <row r="10390">
          <cell r="C10390" t="str">
            <v>JP3413800008</v>
          </cell>
          <cell r="E10390">
            <v>0.9</v>
          </cell>
          <cell r="F10390">
            <v>64633650</v>
          </cell>
          <cell r="L10390">
            <v>14.40355918064693</v>
          </cell>
        </row>
        <row r="10391">
          <cell r="C10391" t="str">
            <v>JP3399300007</v>
          </cell>
          <cell r="E10391">
            <v>0.6</v>
          </cell>
          <cell r="F10391">
            <v>32267720</v>
          </cell>
          <cell r="L10391">
            <v>16.38088176228872</v>
          </cell>
        </row>
        <row r="10392">
          <cell r="C10392" t="str">
            <v>JP3399200009</v>
          </cell>
          <cell r="E10392">
            <v>0.65</v>
          </cell>
          <cell r="F10392">
            <v>53998203</v>
          </cell>
          <cell r="L10392">
            <v>25.458028238638072</v>
          </cell>
        </row>
        <row r="10393">
          <cell r="C10393" t="str">
            <v>JP3399000003</v>
          </cell>
          <cell r="E10393">
            <v>1</v>
          </cell>
          <cell r="F10393">
            <v>32373035</v>
          </cell>
          <cell r="L10393">
            <v>10.319152222943099</v>
          </cell>
        </row>
        <row r="10394">
          <cell r="C10394" t="str">
            <v>JP3393000009</v>
          </cell>
          <cell r="E10394">
            <v>0.95</v>
          </cell>
          <cell r="F10394">
            <v>28000000</v>
          </cell>
          <cell r="L10394">
            <v>13.748571075478081</v>
          </cell>
        </row>
        <row r="10395">
          <cell r="C10395" t="str">
            <v>JP3392920009</v>
          </cell>
          <cell r="E10395">
            <v>0.85</v>
          </cell>
          <cell r="F10395">
            <v>65412970</v>
          </cell>
          <cell r="L10395">
            <v>12.518923595019601</v>
          </cell>
        </row>
        <row r="10396">
          <cell r="C10396" t="str">
            <v>JP3389690003</v>
          </cell>
          <cell r="E10396">
            <v>0.6</v>
          </cell>
          <cell r="F10396">
            <v>25479500</v>
          </cell>
          <cell r="L10396">
            <v>14.965860289801309</v>
          </cell>
        </row>
        <row r="10397">
          <cell r="C10397" t="str">
            <v>JP3399720006</v>
          </cell>
          <cell r="E10397">
            <v>0.75</v>
          </cell>
          <cell r="F10397">
            <v>12973248</v>
          </cell>
          <cell r="L10397">
            <v>22.73920968888061</v>
          </cell>
        </row>
        <row r="10398">
          <cell r="C10398" t="str">
            <v>JP3410800001</v>
          </cell>
          <cell r="E10398">
            <v>0.6</v>
          </cell>
          <cell r="F10398">
            <v>38165340</v>
          </cell>
          <cell r="L10398">
            <v>7.7239163345382504</v>
          </cell>
        </row>
        <row r="10399">
          <cell r="C10399" t="str">
            <v>JP3407200009</v>
          </cell>
          <cell r="E10399">
            <v>0.9</v>
          </cell>
          <cell r="F10399">
            <v>36800000</v>
          </cell>
          <cell r="L10399">
            <v>9.2316248030401162</v>
          </cell>
        </row>
        <row r="10400">
          <cell r="C10400" t="str">
            <v>JP3407000003</v>
          </cell>
          <cell r="E10400">
            <v>0.85</v>
          </cell>
          <cell r="F10400">
            <v>77747314</v>
          </cell>
          <cell r="L10400">
            <v>18.48796613835076</v>
          </cell>
        </row>
        <row r="10401">
          <cell r="C10401" t="str">
            <v>JP3448400006</v>
          </cell>
          <cell r="E10401">
            <v>0.95</v>
          </cell>
          <cell r="F10401">
            <v>61312897</v>
          </cell>
          <cell r="L10401">
            <v>7.8351407297556008</v>
          </cell>
        </row>
        <row r="10402">
          <cell r="C10402" t="str">
            <v>JP3503800009</v>
          </cell>
          <cell r="E10402">
            <v>1</v>
          </cell>
          <cell r="F10402">
            <v>24000000</v>
          </cell>
          <cell r="L10402">
            <v>11.96280161893284</v>
          </cell>
        </row>
        <row r="10403">
          <cell r="C10403" t="str">
            <v>JP3497800007</v>
          </cell>
          <cell r="E10403">
            <v>0.95</v>
          </cell>
          <cell r="F10403">
            <v>25203290</v>
          </cell>
          <cell r="L10403">
            <v>37.507337720517739</v>
          </cell>
        </row>
        <row r="10404">
          <cell r="C10404" t="str">
            <v>JP3531800005</v>
          </cell>
          <cell r="E10404">
            <v>1</v>
          </cell>
          <cell r="F10404">
            <v>48000000</v>
          </cell>
          <cell r="L10404">
            <v>11.61677016714553</v>
          </cell>
        </row>
        <row r="10405">
          <cell r="C10405" t="str">
            <v>JP3528400009</v>
          </cell>
          <cell r="E10405">
            <v>0.8</v>
          </cell>
          <cell r="F10405">
            <v>35609997</v>
          </cell>
          <cell r="L10405">
            <v>7.4582136126301339</v>
          </cell>
        </row>
        <row r="10406">
          <cell r="C10406" t="str">
            <v>JP3524000001</v>
          </cell>
          <cell r="E10406">
            <v>0.55000000000000004</v>
          </cell>
          <cell r="F10406">
            <v>58138115</v>
          </cell>
          <cell r="L10406">
            <v>20.73099144190066</v>
          </cell>
        </row>
        <row r="10407">
          <cell r="C10407" t="str">
            <v>JP3488400007</v>
          </cell>
          <cell r="E10407">
            <v>0.65</v>
          </cell>
          <cell r="F10407">
            <v>33137000</v>
          </cell>
          <cell r="L10407">
            <v>17.208885593351219</v>
          </cell>
        </row>
        <row r="10408">
          <cell r="C10408" t="str">
            <v>JP3469800001</v>
          </cell>
          <cell r="E10408">
            <v>0.8</v>
          </cell>
          <cell r="F10408">
            <v>23781393</v>
          </cell>
          <cell r="L10408">
            <v>16.34998609695057</v>
          </cell>
        </row>
        <row r="10409">
          <cell r="C10409" t="str">
            <v>JP3465400004</v>
          </cell>
          <cell r="E10409">
            <v>1</v>
          </cell>
          <cell r="F10409">
            <v>35242847</v>
          </cell>
          <cell r="L10409">
            <v>10.52924274724254</v>
          </cell>
        </row>
        <row r="10410">
          <cell r="C10410" t="str">
            <v>JP3465000002</v>
          </cell>
          <cell r="E10410">
            <v>0.9</v>
          </cell>
          <cell r="F10410">
            <v>129500350</v>
          </cell>
          <cell r="L10410">
            <v>5.8812988537708044</v>
          </cell>
        </row>
        <row r="10411">
          <cell r="C10411" t="str">
            <v>JP3460800000</v>
          </cell>
          <cell r="E10411">
            <v>0.8</v>
          </cell>
          <cell r="F10411">
            <v>140300000</v>
          </cell>
          <cell r="L10411">
            <v>2.4531158278493481</v>
          </cell>
        </row>
        <row r="10412">
          <cell r="C10412" t="str">
            <v>JP3460000007</v>
          </cell>
          <cell r="E10412">
            <v>0.75</v>
          </cell>
          <cell r="F10412">
            <v>67252990</v>
          </cell>
          <cell r="L10412">
            <v>13.915407668304111</v>
          </cell>
        </row>
        <row r="10413">
          <cell r="C10413" t="str">
            <v>JP3457900003</v>
          </cell>
          <cell r="E10413">
            <v>0.5</v>
          </cell>
          <cell r="F10413">
            <v>34818577</v>
          </cell>
          <cell r="L10413">
            <v>16.992615935984151</v>
          </cell>
        </row>
        <row r="10414">
          <cell r="C10414" t="str">
            <v>JP3470900006</v>
          </cell>
          <cell r="E10414">
            <v>0.5</v>
          </cell>
          <cell r="F10414">
            <v>29455800</v>
          </cell>
          <cell r="L10414">
            <v>24.654740939846089</v>
          </cell>
        </row>
        <row r="10415">
          <cell r="C10415" t="str">
            <v>JP3471000004</v>
          </cell>
          <cell r="E10415">
            <v>1</v>
          </cell>
          <cell r="F10415">
            <v>82771470</v>
          </cell>
          <cell r="L10415">
            <v>2.687922884419311</v>
          </cell>
        </row>
        <row r="10416">
          <cell r="C10416" t="str">
            <v>JP3472200009</v>
          </cell>
          <cell r="E10416">
            <v>1</v>
          </cell>
          <cell r="F10416">
            <v>48424072</v>
          </cell>
          <cell r="L10416">
            <v>6.5498810516884358</v>
          </cell>
        </row>
        <row r="10417">
          <cell r="C10417" t="str">
            <v>JP3483050005</v>
          </cell>
          <cell r="E10417">
            <v>0.5</v>
          </cell>
          <cell r="F10417">
            <v>14502400</v>
          </cell>
          <cell r="L10417">
            <v>51.101430469305058</v>
          </cell>
        </row>
        <row r="10418">
          <cell r="C10418" t="str">
            <v>JP3481300006</v>
          </cell>
          <cell r="E10418">
            <v>0.8</v>
          </cell>
          <cell r="F10418">
            <v>73896400</v>
          </cell>
          <cell r="L10418">
            <v>3.9361077640806919</v>
          </cell>
        </row>
        <row r="10419">
          <cell r="C10419" t="str">
            <v>JP3480600000</v>
          </cell>
          <cell r="E10419">
            <v>0.8</v>
          </cell>
          <cell r="F10419">
            <v>43629234</v>
          </cell>
          <cell r="L10419">
            <v>5.6786232891525206</v>
          </cell>
        </row>
        <row r="10420">
          <cell r="C10420" t="str">
            <v>JP3471800007</v>
          </cell>
          <cell r="E10420">
            <v>0.65</v>
          </cell>
          <cell r="F10420">
            <v>46000000</v>
          </cell>
          <cell r="L10420">
            <v>20.66920011122436</v>
          </cell>
        </row>
        <row r="10421">
          <cell r="C10421" t="str">
            <v>JP3103600007</v>
          </cell>
          <cell r="E10421">
            <v>0.55000000000000004</v>
          </cell>
          <cell r="F10421">
            <v>19109186</v>
          </cell>
          <cell r="L10421">
            <v>46.467080668582113</v>
          </cell>
        </row>
        <row r="10422">
          <cell r="C10422" t="str">
            <v>JP3102400003</v>
          </cell>
          <cell r="E10422">
            <v>0.85</v>
          </cell>
          <cell r="F10422">
            <v>67204620</v>
          </cell>
          <cell r="L10422">
            <v>5.7218772206259354</v>
          </cell>
        </row>
        <row r="10423">
          <cell r="C10423" t="str">
            <v>JP3100350002</v>
          </cell>
          <cell r="E10423">
            <v>0.5</v>
          </cell>
          <cell r="F10423">
            <v>26455301</v>
          </cell>
          <cell r="L10423">
            <v>17.69703710569404</v>
          </cell>
        </row>
        <row r="10424">
          <cell r="C10424" t="str">
            <v>JP3100190002</v>
          </cell>
          <cell r="E10424">
            <v>0.75</v>
          </cell>
          <cell r="F10424">
            <v>22209900</v>
          </cell>
          <cell r="L10424">
            <v>31.266413322210841</v>
          </cell>
        </row>
        <row r="10425">
          <cell r="C10425" t="str">
            <v>JP3100100001</v>
          </cell>
          <cell r="E10425">
            <v>0.95</v>
          </cell>
          <cell r="F10425">
            <v>64733376</v>
          </cell>
          <cell r="L10425">
            <v>10.689900207000941</v>
          </cell>
        </row>
        <row r="10426">
          <cell r="C10426" t="str">
            <v>JP3105090009</v>
          </cell>
          <cell r="E10426">
            <v>0.7</v>
          </cell>
          <cell r="F10426">
            <v>56590410</v>
          </cell>
          <cell r="L10426">
            <v>13.519943151975751</v>
          </cell>
        </row>
        <row r="10427">
          <cell r="C10427" t="str">
            <v>JP3116700000</v>
          </cell>
          <cell r="E10427">
            <v>1</v>
          </cell>
          <cell r="F10427">
            <v>79708690</v>
          </cell>
          <cell r="L10427">
            <v>10.733154138474349</v>
          </cell>
        </row>
        <row r="10428">
          <cell r="C10428" t="str">
            <v>JP3114400009</v>
          </cell>
          <cell r="E10428">
            <v>1</v>
          </cell>
          <cell r="F10428">
            <v>51888600</v>
          </cell>
          <cell r="L10428">
            <v>4.4119010102882479</v>
          </cell>
        </row>
        <row r="10429">
          <cell r="C10429" t="str">
            <v>JP3110000001</v>
          </cell>
          <cell r="E10429">
            <v>1</v>
          </cell>
          <cell r="F10429">
            <v>80786290</v>
          </cell>
          <cell r="L10429">
            <v>4.5602002039113829</v>
          </cell>
        </row>
        <row r="10430">
          <cell r="C10430" t="str">
            <v>JP3105400000</v>
          </cell>
          <cell r="E10430">
            <v>0.5</v>
          </cell>
          <cell r="F10430">
            <v>86649506</v>
          </cell>
          <cell r="L10430">
            <v>8.9535638149967394</v>
          </cell>
        </row>
        <row r="10431">
          <cell r="C10431" t="str">
            <v>JP3119950008</v>
          </cell>
          <cell r="E10431">
            <v>0.9</v>
          </cell>
          <cell r="F10431">
            <v>24360556</v>
          </cell>
          <cell r="L10431">
            <v>10.71461673927146</v>
          </cell>
        </row>
        <row r="10432">
          <cell r="C10432" t="str">
            <v>JP3152790006</v>
          </cell>
          <cell r="E10432">
            <v>0.5</v>
          </cell>
          <cell r="F10432">
            <v>40426000</v>
          </cell>
          <cell r="L10432">
            <v>10.70843760620383</v>
          </cell>
        </row>
        <row r="10433">
          <cell r="C10433" t="str">
            <v>JP3152400002</v>
          </cell>
          <cell r="E10433">
            <v>0.9</v>
          </cell>
          <cell r="F10433">
            <v>18497786</v>
          </cell>
          <cell r="L10433">
            <v>17.653783174220621</v>
          </cell>
        </row>
        <row r="10434">
          <cell r="C10434" t="str">
            <v>JP3149800009</v>
          </cell>
          <cell r="E10434">
            <v>0.7</v>
          </cell>
          <cell r="F10434">
            <v>24460878</v>
          </cell>
          <cell r="L10434">
            <v>15.83711805233723</v>
          </cell>
        </row>
        <row r="10435">
          <cell r="C10435" t="str">
            <v>JP3146000009</v>
          </cell>
          <cell r="E10435">
            <v>0.9</v>
          </cell>
          <cell r="F10435">
            <v>54714127</v>
          </cell>
          <cell r="L10435">
            <v>19.402477832360081</v>
          </cell>
        </row>
        <row r="10436">
          <cell r="C10436" t="str">
            <v>JP3161160001</v>
          </cell>
          <cell r="E10436">
            <v>0.7</v>
          </cell>
          <cell r="F10436">
            <v>48593735</v>
          </cell>
          <cell r="L10436">
            <v>26.69385485216419</v>
          </cell>
        </row>
        <row r="10437">
          <cell r="C10437" t="str">
            <v>JP3160950006</v>
          </cell>
          <cell r="E10437">
            <v>0.65</v>
          </cell>
          <cell r="F10437">
            <v>45792500</v>
          </cell>
          <cell r="L10437">
            <v>7.841319862823231</v>
          </cell>
        </row>
        <row r="10438">
          <cell r="C10438" t="str">
            <v>JP3160740001</v>
          </cell>
          <cell r="E10438">
            <v>0.7</v>
          </cell>
          <cell r="F10438">
            <v>79860940</v>
          </cell>
          <cell r="L10438">
            <v>9.6518058516389953</v>
          </cell>
        </row>
        <row r="10439">
          <cell r="C10439" t="str">
            <v>JP3160700005</v>
          </cell>
          <cell r="E10439">
            <v>0.7</v>
          </cell>
          <cell r="F10439">
            <v>38541440</v>
          </cell>
          <cell r="L10439">
            <v>12.3582661352612</v>
          </cell>
        </row>
        <row r="10440">
          <cell r="C10440" t="str">
            <v>JP3157200001</v>
          </cell>
          <cell r="E10440">
            <v>0.85</v>
          </cell>
          <cell r="F10440">
            <v>10419371</v>
          </cell>
          <cell r="L10440">
            <v>51.595761114715508</v>
          </cell>
        </row>
        <row r="10441">
          <cell r="C10441" t="str">
            <v>JP3154500007</v>
          </cell>
          <cell r="E10441">
            <v>0.65</v>
          </cell>
          <cell r="F10441">
            <v>23688000</v>
          </cell>
          <cell r="L10441">
            <v>23.357122995643671</v>
          </cell>
        </row>
        <row r="10442">
          <cell r="C10442" t="str">
            <v>JP3144000001</v>
          </cell>
          <cell r="E10442">
            <v>0.45</v>
          </cell>
          <cell r="F10442">
            <v>116881100</v>
          </cell>
          <cell r="L10442">
            <v>10.29443569067258</v>
          </cell>
        </row>
        <row r="10443">
          <cell r="C10443" t="str">
            <v>JP3126800006</v>
          </cell>
          <cell r="E10443">
            <v>0.95</v>
          </cell>
          <cell r="F10443">
            <v>40000000</v>
          </cell>
          <cell r="L10443">
            <v>17.116198597336759</v>
          </cell>
        </row>
        <row r="10444">
          <cell r="C10444" t="str">
            <v>JP3126470008</v>
          </cell>
          <cell r="E10444">
            <v>0.4</v>
          </cell>
          <cell r="F10444">
            <v>38888000</v>
          </cell>
          <cell r="L10444">
            <v>14.43445484598508</v>
          </cell>
        </row>
        <row r="10445">
          <cell r="C10445" t="str">
            <v>JP3126350002</v>
          </cell>
          <cell r="E10445">
            <v>0.85</v>
          </cell>
          <cell r="F10445">
            <v>20746675</v>
          </cell>
          <cell r="L10445">
            <v>17.208885593351219</v>
          </cell>
        </row>
        <row r="10446">
          <cell r="C10446" t="str">
            <v>JP3126210008</v>
          </cell>
          <cell r="E10446">
            <v>1</v>
          </cell>
          <cell r="F10446">
            <v>31070000</v>
          </cell>
          <cell r="L10446">
            <v>10.4612722834986</v>
          </cell>
        </row>
        <row r="10447">
          <cell r="C10447" t="str">
            <v>JP3126000003</v>
          </cell>
          <cell r="E10447">
            <v>1</v>
          </cell>
          <cell r="F10447">
            <v>33600525</v>
          </cell>
          <cell r="L10447">
            <v>8.3541879074365717</v>
          </cell>
        </row>
        <row r="10448">
          <cell r="C10448" t="str">
            <v>JP3125100002</v>
          </cell>
          <cell r="E10448">
            <v>0.9</v>
          </cell>
          <cell r="F10448">
            <v>36057423</v>
          </cell>
          <cell r="L10448">
            <v>18.463249606080229</v>
          </cell>
        </row>
        <row r="10449">
          <cell r="C10449" t="str">
            <v>JP3130300001</v>
          </cell>
          <cell r="E10449">
            <v>0.75</v>
          </cell>
          <cell r="F10449">
            <v>47928900</v>
          </cell>
          <cell r="L10449">
            <v>9.0462508110111983</v>
          </cell>
        </row>
        <row r="10450">
          <cell r="C10450" t="str">
            <v>JP3130830007</v>
          </cell>
          <cell r="E10450">
            <v>0.65</v>
          </cell>
          <cell r="F10450">
            <v>78066760</v>
          </cell>
          <cell r="L10450">
            <v>4.84444032502239</v>
          </cell>
        </row>
        <row r="10451">
          <cell r="C10451" t="str">
            <v>JP3138800002</v>
          </cell>
          <cell r="E10451">
            <v>0.9</v>
          </cell>
          <cell r="F10451">
            <v>31374485</v>
          </cell>
          <cell r="L10451">
            <v>13.89069113603359</v>
          </cell>
        </row>
        <row r="10452">
          <cell r="C10452" t="str">
            <v>JP3136800004</v>
          </cell>
          <cell r="E10452">
            <v>0.95</v>
          </cell>
          <cell r="F10452">
            <v>40383945</v>
          </cell>
          <cell r="L10452">
            <v>10.94324466277379</v>
          </cell>
        </row>
        <row r="10453">
          <cell r="C10453" t="str">
            <v>JP3132600002</v>
          </cell>
          <cell r="E10453">
            <v>0.9</v>
          </cell>
          <cell r="F10453">
            <v>281008640</v>
          </cell>
          <cell r="L10453">
            <v>3.4108814533320921</v>
          </cell>
        </row>
        <row r="10454">
          <cell r="C10454" t="str">
            <v>JP3131350005</v>
          </cell>
          <cell r="E10454">
            <v>0.55000000000000004</v>
          </cell>
          <cell r="F10454">
            <v>95987090</v>
          </cell>
          <cell r="L10454">
            <v>9.4293570612042963</v>
          </cell>
        </row>
        <row r="10455">
          <cell r="C10455" t="str">
            <v>JP3131200002</v>
          </cell>
          <cell r="E10455">
            <v>0.95</v>
          </cell>
          <cell r="F10455">
            <v>108900000</v>
          </cell>
          <cell r="L10455">
            <v>6.037013007075096</v>
          </cell>
        </row>
        <row r="10456">
          <cell r="C10456" t="str">
            <v>JP3130400009</v>
          </cell>
          <cell r="E10456">
            <v>0.5</v>
          </cell>
          <cell r="F10456">
            <v>49757820</v>
          </cell>
          <cell r="L10456">
            <v>11.41903790898135</v>
          </cell>
        </row>
        <row r="10457">
          <cell r="C10457" t="str">
            <v>KYG622681008</v>
          </cell>
          <cell r="E10457">
            <v>0.6</v>
          </cell>
          <cell r="F10457">
            <v>1574154200</v>
          </cell>
          <cell r="L10457">
            <v>0.72942580231210163</v>
          </cell>
        </row>
        <row r="10458">
          <cell r="C10458" t="str">
            <v>SG1AF5000000</v>
          </cell>
          <cell r="E10458">
            <v>0.7</v>
          </cell>
          <cell r="F10458">
            <v>303236970</v>
          </cell>
          <cell r="L10458">
            <v>4.4513031550068609</v>
          </cell>
        </row>
        <row r="10459">
          <cell r="C10459" t="str">
            <v>KYG857001054</v>
          </cell>
          <cell r="E10459">
            <v>0.25</v>
          </cell>
          <cell r="F10459">
            <v>2357768300</v>
          </cell>
          <cell r="L10459">
            <v>0.6889021466280959</v>
          </cell>
        </row>
        <row r="10460">
          <cell r="C10460" t="str">
            <v>JP3379550001</v>
          </cell>
          <cell r="E10460">
            <v>0.5</v>
          </cell>
          <cell r="F10460">
            <v>928463100</v>
          </cell>
          <cell r="L10460">
            <v>4.94330645410448</v>
          </cell>
        </row>
        <row r="10461">
          <cell r="C10461" t="str">
            <v>JP3166990006</v>
          </cell>
          <cell r="E10461">
            <v>0.7</v>
          </cell>
          <cell r="F10461">
            <v>83803600</v>
          </cell>
          <cell r="L10461">
            <v>13.89069113603359</v>
          </cell>
        </row>
        <row r="10462">
          <cell r="C10462" t="str">
            <v>JP3850200001</v>
          </cell>
          <cell r="E10462">
            <v>1</v>
          </cell>
          <cell r="F10462">
            <v>215291900</v>
          </cell>
          <cell r="L10462">
            <v>4.3637037723607301</v>
          </cell>
        </row>
        <row r="10463">
          <cell r="C10463" t="str">
            <v>JP3842400008</v>
          </cell>
          <cell r="E10463">
            <v>1</v>
          </cell>
          <cell r="F10463">
            <v>123458720</v>
          </cell>
          <cell r="L10463">
            <v>17.193437760682141</v>
          </cell>
        </row>
        <row r="10464">
          <cell r="C10464" t="str">
            <v>JP3841800000</v>
          </cell>
          <cell r="E10464">
            <v>0.6</v>
          </cell>
          <cell r="F10464">
            <v>188053120</v>
          </cell>
          <cell r="L10464">
            <v>6.2841783297803202</v>
          </cell>
        </row>
        <row r="10465">
          <cell r="C10465" t="str">
            <v>JP3826900007</v>
          </cell>
          <cell r="E10465">
            <v>0.55000000000000004</v>
          </cell>
          <cell r="F10465">
            <v>46328194</v>
          </cell>
          <cell r="L10465">
            <v>30.092378039361019</v>
          </cell>
        </row>
        <row r="10466">
          <cell r="C10466" t="str">
            <v>JP3862800004</v>
          </cell>
          <cell r="E10466">
            <v>0.95</v>
          </cell>
          <cell r="F10466">
            <v>24893840</v>
          </cell>
          <cell r="L10466">
            <v>61.173417369542939</v>
          </cell>
        </row>
        <row r="10467">
          <cell r="C10467" t="str">
            <v>JP3905200006</v>
          </cell>
          <cell r="E10467">
            <v>0.85</v>
          </cell>
          <cell r="F10467">
            <v>79734726</v>
          </cell>
          <cell r="L10467">
            <v>16.566255754317641</v>
          </cell>
        </row>
        <row r="10468">
          <cell r="C10468" t="str">
            <v>JP3912700006</v>
          </cell>
          <cell r="E10468">
            <v>0.75</v>
          </cell>
          <cell r="F10468">
            <v>65556760</v>
          </cell>
          <cell r="L10468">
            <v>17.153273395742541</v>
          </cell>
        </row>
        <row r="10469">
          <cell r="C10469" t="str">
            <v>JP3891200002</v>
          </cell>
          <cell r="E10469">
            <v>0.85</v>
          </cell>
          <cell r="F10469">
            <v>74953210</v>
          </cell>
          <cell r="L10469">
            <v>22.337566039484621</v>
          </cell>
        </row>
        <row r="10470">
          <cell r="C10470" t="str">
            <v>JP3888250002</v>
          </cell>
          <cell r="E10470">
            <v>0.7</v>
          </cell>
          <cell r="F10470">
            <v>68345300</v>
          </cell>
          <cell r="L10470">
            <v>30.246856366051791</v>
          </cell>
        </row>
        <row r="10471">
          <cell r="C10471" t="str">
            <v>JP3781650001</v>
          </cell>
          <cell r="E10471">
            <v>0.5</v>
          </cell>
          <cell r="F10471">
            <v>92544000</v>
          </cell>
          <cell r="L10471">
            <v>22.368461704822771</v>
          </cell>
        </row>
        <row r="10472">
          <cell r="C10472" t="str">
            <v>JP3761600000</v>
          </cell>
          <cell r="E10472">
            <v>0.75</v>
          </cell>
          <cell r="F10472">
            <v>102579230</v>
          </cell>
          <cell r="L10472">
            <v>17.406617851515399</v>
          </cell>
        </row>
        <row r="10473">
          <cell r="C10473" t="str">
            <v>JP3777800008</v>
          </cell>
          <cell r="E10473">
            <v>0.95</v>
          </cell>
          <cell r="F10473">
            <v>42332640</v>
          </cell>
          <cell r="L10473">
            <v>32.131491951679124</v>
          </cell>
        </row>
        <row r="10474">
          <cell r="C10474" t="str">
            <v>JP3966800009</v>
          </cell>
          <cell r="E10474">
            <v>0.6</v>
          </cell>
          <cell r="F10474">
            <v>288486050</v>
          </cell>
          <cell r="L10474">
            <v>6.5189853863502831</v>
          </cell>
        </row>
        <row r="10475">
          <cell r="C10475" t="str">
            <v>JP3944640006</v>
          </cell>
          <cell r="E10475">
            <v>0.4</v>
          </cell>
          <cell r="F10475">
            <v>180375340</v>
          </cell>
          <cell r="L10475">
            <v>12.76608891772482</v>
          </cell>
        </row>
        <row r="10476">
          <cell r="C10476" t="str">
            <v>JP3982200002</v>
          </cell>
          <cell r="E10476">
            <v>0.55000000000000004</v>
          </cell>
          <cell r="F10476">
            <v>176400000</v>
          </cell>
          <cell r="L10476">
            <v>9.5498501560230924</v>
          </cell>
        </row>
        <row r="10477">
          <cell r="C10477" t="str">
            <v>BMG684371393</v>
          </cell>
          <cell r="E10477">
            <v>0.9</v>
          </cell>
          <cell r="F10477">
            <v>5136990000</v>
          </cell>
          <cell r="L10477">
            <v>0.21162353523869609</v>
          </cell>
        </row>
        <row r="10478">
          <cell r="C10478" t="str">
            <v>JP3286500008</v>
          </cell>
          <cell r="E10478">
            <v>0.55000000000000004</v>
          </cell>
          <cell r="F10478">
            <v>282666300</v>
          </cell>
          <cell r="L10478">
            <v>6.5869558500942196</v>
          </cell>
        </row>
        <row r="10479">
          <cell r="C10479" t="str">
            <v>JP3347600003</v>
          </cell>
          <cell r="E10479">
            <v>0.8</v>
          </cell>
          <cell r="F10479">
            <v>53090080</v>
          </cell>
          <cell r="L10479">
            <v>37.692711712546661</v>
          </cell>
        </row>
        <row r="10480">
          <cell r="C10480" t="str">
            <v>JP3352000008</v>
          </cell>
          <cell r="E10480">
            <v>1</v>
          </cell>
          <cell r="F10480">
            <v>76655750</v>
          </cell>
          <cell r="L10480">
            <v>29.993511910278929</v>
          </cell>
        </row>
        <row r="10481">
          <cell r="C10481" t="str">
            <v>JP3201600008</v>
          </cell>
          <cell r="E10481">
            <v>0.55000000000000004</v>
          </cell>
          <cell r="F10481">
            <v>46359700</v>
          </cell>
          <cell r="L10481">
            <v>48.011863935489757</v>
          </cell>
        </row>
        <row r="10482">
          <cell r="C10482" t="str">
            <v>JP3217100001</v>
          </cell>
          <cell r="E10482">
            <v>1</v>
          </cell>
          <cell r="F10482">
            <v>84500200</v>
          </cell>
          <cell r="L10482">
            <v>16.495195724039881</v>
          </cell>
        </row>
        <row r="10483">
          <cell r="C10483" t="str">
            <v>JP3658850007</v>
          </cell>
          <cell r="E10483">
            <v>0.95</v>
          </cell>
          <cell r="F10483">
            <v>146391050</v>
          </cell>
          <cell r="L10483">
            <v>13.19862823245896</v>
          </cell>
        </row>
        <row r="10484">
          <cell r="C10484" t="str">
            <v>JP3423800006</v>
          </cell>
          <cell r="E10484">
            <v>0.95</v>
          </cell>
          <cell r="F10484">
            <v>175692460</v>
          </cell>
          <cell r="L10484">
            <v>11.0050359934501</v>
          </cell>
        </row>
        <row r="10485">
          <cell r="C10485" t="str">
            <v>JP3462660006</v>
          </cell>
          <cell r="E10485">
            <v>0.8</v>
          </cell>
          <cell r="F10485">
            <v>48999000</v>
          </cell>
          <cell r="L10485">
            <v>28.20774245373369</v>
          </cell>
        </row>
        <row r="10486">
          <cell r="C10486" t="str">
            <v>JP3449100001</v>
          </cell>
          <cell r="E10486">
            <v>0.65</v>
          </cell>
          <cell r="F10486">
            <v>58369507</v>
          </cell>
          <cell r="L10486">
            <v>31.822535298297591</v>
          </cell>
        </row>
        <row r="10487">
          <cell r="C10487" t="str">
            <v>JP3485900009</v>
          </cell>
          <cell r="E10487">
            <v>0.95</v>
          </cell>
          <cell r="F10487">
            <v>133660080</v>
          </cell>
          <cell r="L10487">
            <v>9.1574752062285487</v>
          </cell>
        </row>
        <row r="10488">
          <cell r="C10488" t="str">
            <v>JP3483850008</v>
          </cell>
          <cell r="E10488">
            <v>1</v>
          </cell>
          <cell r="F10488">
            <v>91885956</v>
          </cell>
          <cell r="L10488">
            <v>20.70009577656251</v>
          </cell>
        </row>
        <row r="10489">
          <cell r="C10489" t="str">
            <v>JP3146200005</v>
          </cell>
          <cell r="E10489">
            <v>1</v>
          </cell>
          <cell r="F10489">
            <v>56829800</v>
          </cell>
          <cell r="L10489">
            <v>23.653721382889941</v>
          </cell>
        </row>
        <row r="10490">
          <cell r="C10490" t="str">
            <v>JP3515400004</v>
          </cell>
          <cell r="E10490">
            <v>0.85</v>
          </cell>
          <cell r="F10490">
            <v>60060000</v>
          </cell>
          <cell r="L10490">
            <v>11.32017177989926</v>
          </cell>
        </row>
        <row r="10491">
          <cell r="C10491" t="str">
            <v>SG1U22933048</v>
          </cell>
          <cell r="E10491">
            <v>0.35</v>
          </cell>
          <cell r="F10491">
            <v>1484904000</v>
          </cell>
          <cell r="L10491">
            <v>0.46982167352537751</v>
          </cell>
        </row>
        <row r="10492">
          <cell r="C10492" t="str">
            <v>JP3835260005</v>
          </cell>
          <cell r="E10492">
            <v>0.7</v>
          </cell>
          <cell r="F10492">
            <v>116915660</v>
          </cell>
          <cell r="L10492">
            <v>2.4778323601198702</v>
          </cell>
        </row>
        <row r="10493">
          <cell r="C10493" t="str">
            <v>AU000000MAQ4</v>
          </cell>
          <cell r="E10493">
            <v>0.55000000000000004</v>
          </cell>
          <cell r="F10493">
            <v>25773731</v>
          </cell>
          <cell r="L10493">
            <v>34.871180347513508</v>
          </cell>
        </row>
        <row r="10494">
          <cell r="C10494" t="str">
            <v>AU000000SLC8</v>
          </cell>
          <cell r="E10494">
            <v>0.95</v>
          </cell>
          <cell r="F10494">
            <v>511886170</v>
          </cell>
          <cell r="L10494">
            <v>1.5064623812376969</v>
          </cell>
        </row>
        <row r="10495">
          <cell r="C10495" t="str">
            <v>AU0000120628</v>
          </cell>
          <cell r="E10495">
            <v>0.3</v>
          </cell>
          <cell r="F10495">
            <v>495761660</v>
          </cell>
          <cell r="L10495">
            <v>2.3395817284373321</v>
          </cell>
        </row>
        <row r="10496">
          <cell r="C10496" t="str">
            <v>JP3826520003</v>
          </cell>
          <cell r="E10496">
            <v>0.6</v>
          </cell>
          <cell r="F10496">
            <v>59205580</v>
          </cell>
          <cell r="L10496">
            <v>22.677418358204299</v>
          </cell>
        </row>
        <row r="10497">
          <cell r="C10497" t="str">
            <v>JP3380250005</v>
          </cell>
          <cell r="E10497">
            <v>0.85</v>
          </cell>
          <cell r="F10497">
            <v>48564450</v>
          </cell>
          <cell r="L10497">
            <v>13.569376216516799</v>
          </cell>
        </row>
        <row r="10498">
          <cell r="C10498" t="str">
            <v>JP3946200007</v>
          </cell>
          <cell r="E10498">
            <v>0.55000000000000004</v>
          </cell>
          <cell r="F10498">
            <v>69191460</v>
          </cell>
          <cell r="L10498">
            <v>11.919547687459429</v>
          </cell>
        </row>
        <row r="10499">
          <cell r="C10499" t="str">
            <v>KYG2701R1011</v>
          </cell>
          <cell r="E10499">
            <v>0.2</v>
          </cell>
          <cell r="F10499">
            <v>2852822000</v>
          </cell>
          <cell r="L10499">
            <v>0.5380640949154083</v>
          </cell>
        </row>
        <row r="10500">
          <cell r="C10500" t="str">
            <v>JP3372800007</v>
          </cell>
          <cell r="E10500">
            <v>0.6</v>
          </cell>
          <cell r="F10500">
            <v>77373700</v>
          </cell>
          <cell r="L10500">
            <v>7.3531683504804137</v>
          </cell>
        </row>
        <row r="10501">
          <cell r="C10501" t="str">
            <v>JP3386370005</v>
          </cell>
          <cell r="E10501">
            <v>1</v>
          </cell>
          <cell r="F10501">
            <v>50526943</v>
          </cell>
          <cell r="L10501">
            <v>18.35820434393052</v>
          </cell>
        </row>
        <row r="10502">
          <cell r="C10502" t="str">
            <v>JP3595300009</v>
          </cell>
          <cell r="E10502">
            <v>0.8</v>
          </cell>
          <cell r="F10502">
            <v>41964000</v>
          </cell>
          <cell r="L10502">
            <v>17.27067692402753</v>
          </cell>
        </row>
        <row r="10503">
          <cell r="C10503" t="str">
            <v>JP3536200003</v>
          </cell>
          <cell r="E10503">
            <v>0.75</v>
          </cell>
          <cell r="F10503">
            <v>25413486</v>
          </cell>
          <cell r="L10503">
            <v>22.090400716779399</v>
          </cell>
        </row>
        <row r="10504">
          <cell r="C10504" t="str">
            <v>JP3601000007</v>
          </cell>
          <cell r="E10504">
            <v>1</v>
          </cell>
          <cell r="F10504">
            <v>252500000</v>
          </cell>
          <cell r="L10504">
            <v>2.070009577656251</v>
          </cell>
        </row>
        <row r="10505">
          <cell r="C10505" t="str">
            <v>JP3424400004</v>
          </cell>
          <cell r="E10505">
            <v>0.75</v>
          </cell>
          <cell r="F10505">
            <v>18000000</v>
          </cell>
          <cell r="L10505">
            <v>28.14595112305738</v>
          </cell>
        </row>
        <row r="10506">
          <cell r="C10506" t="str">
            <v>JP3431300007</v>
          </cell>
          <cell r="E10506">
            <v>0.8</v>
          </cell>
          <cell r="F10506">
            <v>90384090</v>
          </cell>
          <cell r="L10506">
            <v>5.0545308493218304</v>
          </cell>
        </row>
        <row r="10507">
          <cell r="C10507" t="str">
            <v>JP3486000007</v>
          </cell>
          <cell r="E10507">
            <v>0.95</v>
          </cell>
          <cell r="F10507">
            <v>45963802</v>
          </cell>
          <cell r="L10507">
            <v>26.384898198782661</v>
          </cell>
        </row>
        <row r="10508">
          <cell r="C10508" t="str">
            <v>JP3048480002</v>
          </cell>
          <cell r="E10508">
            <v>1</v>
          </cell>
          <cell r="F10508">
            <v>1510455</v>
          </cell>
          <cell r="L10508">
            <v>709.36447616399289</v>
          </cell>
        </row>
        <row r="10509">
          <cell r="C10509" t="str">
            <v>JP3047750009</v>
          </cell>
          <cell r="E10509">
            <v>1</v>
          </cell>
          <cell r="F10509">
            <v>1768380</v>
          </cell>
          <cell r="L10509">
            <v>536.9666635770991</v>
          </cell>
        </row>
        <row r="10510">
          <cell r="C10510" t="str">
            <v>JP3047660000</v>
          </cell>
          <cell r="E10510">
            <v>0.85</v>
          </cell>
          <cell r="F10510">
            <v>1440000</v>
          </cell>
          <cell r="L10510">
            <v>921.92665369048564</v>
          </cell>
        </row>
        <row r="10511">
          <cell r="C10511" t="str">
            <v>JP3047610005</v>
          </cell>
          <cell r="E10511">
            <v>1</v>
          </cell>
          <cell r="F10511">
            <v>585834</v>
          </cell>
          <cell r="L10511">
            <v>1452.0962708931911</v>
          </cell>
        </row>
        <row r="10512">
          <cell r="C10512" t="str">
            <v>JP3121900009</v>
          </cell>
          <cell r="E10512">
            <v>0.6</v>
          </cell>
          <cell r="F10512">
            <v>193559300</v>
          </cell>
          <cell r="L10512">
            <v>3.9299286310130608</v>
          </cell>
        </row>
        <row r="10513">
          <cell r="C10513" t="str">
            <v>JP3044510000</v>
          </cell>
          <cell r="E10513">
            <v>0.8</v>
          </cell>
          <cell r="F10513">
            <v>977600</v>
          </cell>
          <cell r="L10513">
            <v>1141.903790898135</v>
          </cell>
        </row>
        <row r="10514">
          <cell r="C10514" t="str">
            <v>JP3041770003</v>
          </cell>
          <cell r="E10514">
            <v>0.95</v>
          </cell>
          <cell r="F10514">
            <v>1482035</v>
          </cell>
          <cell r="L10514">
            <v>803.905212098741</v>
          </cell>
        </row>
        <row r="10515">
          <cell r="C10515" t="str">
            <v>NZAPTE0001S3</v>
          </cell>
          <cell r="E10515">
            <v>0.65</v>
          </cell>
          <cell r="F10515">
            <v>1587043100</v>
          </cell>
          <cell r="L10515">
            <v>0.61079956822789128</v>
          </cell>
        </row>
        <row r="10516">
          <cell r="C10516" t="str">
            <v>JP3820900003</v>
          </cell>
          <cell r="E10516">
            <v>0.75</v>
          </cell>
          <cell r="F10516">
            <v>80098500</v>
          </cell>
          <cell r="L10516">
            <v>11.227484783884799</v>
          </cell>
        </row>
        <row r="10517">
          <cell r="C10517" t="str">
            <v>JP3910650005</v>
          </cell>
          <cell r="E10517">
            <v>0.9</v>
          </cell>
          <cell r="F10517">
            <v>33117233</v>
          </cell>
          <cell r="L10517">
            <v>15.033830753545249</v>
          </cell>
        </row>
        <row r="10518">
          <cell r="C10518" t="str">
            <v>JP3869920003</v>
          </cell>
          <cell r="E10518">
            <v>0.75</v>
          </cell>
          <cell r="F10518">
            <v>107003280</v>
          </cell>
          <cell r="L10518">
            <v>7.393332715420013</v>
          </cell>
        </row>
        <row r="10519">
          <cell r="C10519" t="str">
            <v>AU0000019374</v>
          </cell>
          <cell r="E10519">
            <v>1</v>
          </cell>
          <cell r="F10519">
            <v>1476326000</v>
          </cell>
          <cell r="L10519">
            <v>0.51927301777511525</v>
          </cell>
        </row>
        <row r="10520">
          <cell r="C10520" t="str">
            <v>AU000000PWH0</v>
          </cell>
          <cell r="E10520">
            <v>0.75</v>
          </cell>
          <cell r="F10520">
            <v>100563910</v>
          </cell>
          <cell r="L10520">
            <v>3.8460441096750291</v>
          </cell>
        </row>
        <row r="10521">
          <cell r="C10521" t="str">
            <v>AU000000PNV0</v>
          </cell>
          <cell r="E10521">
            <v>1</v>
          </cell>
          <cell r="F10521">
            <v>690843000</v>
          </cell>
          <cell r="L10521">
            <v>0.74467174527090696</v>
          </cell>
        </row>
        <row r="10522">
          <cell r="C10522" t="str">
            <v>AU000000SIQ4</v>
          </cell>
          <cell r="E10522">
            <v>1</v>
          </cell>
          <cell r="F10522">
            <v>135694440</v>
          </cell>
          <cell r="L10522">
            <v>4.3424919398556341</v>
          </cell>
        </row>
        <row r="10523">
          <cell r="C10523" t="str">
            <v>AU0000066508</v>
          </cell>
          <cell r="E10523">
            <v>1</v>
          </cell>
          <cell r="F10523">
            <v>528347600</v>
          </cell>
          <cell r="L10523">
            <v>0.49644783018060462</v>
          </cell>
        </row>
        <row r="10524">
          <cell r="C10524" t="str">
            <v>AU0000066086</v>
          </cell>
          <cell r="E10524">
            <v>0.7</v>
          </cell>
          <cell r="F10524">
            <v>217574810</v>
          </cell>
          <cell r="L10524">
            <v>2.4480013695112568</v>
          </cell>
        </row>
        <row r="10525">
          <cell r="C10525" t="str">
            <v>AU000000CHN7</v>
          </cell>
          <cell r="E10525">
            <v>0.9</v>
          </cell>
          <cell r="F10525">
            <v>389026800</v>
          </cell>
          <cell r="L10525">
            <v>0.70187451853119964</v>
          </cell>
        </row>
        <row r="10526">
          <cell r="C10526" t="str">
            <v>AU000000CUV3</v>
          </cell>
          <cell r="E10526">
            <v>0.85</v>
          </cell>
          <cell r="F10526">
            <v>50123630</v>
          </cell>
          <cell r="L10526">
            <v>6.0772061970384366</v>
          </cell>
        </row>
        <row r="10527">
          <cell r="C10527" t="str">
            <v>AU000000AEF4</v>
          </cell>
          <cell r="E10527">
            <v>0.9</v>
          </cell>
          <cell r="F10527">
            <v>113419780</v>
          </cell>
          <cell r="L10527">
            <v>3.3381836856971692</v>
          </cell>
        </row>
        <row r="10528">
          <cell r="C10528" t="str">
            <v>AU000000AD88</v>
          </cell>
          <cell r="E10528">
            <v>0.8</v>
          </cell>
          <cell r="F10528">
            <v>83357600</v>
          </cell>
          <cell r="L10528">
            <v>4.2511911894775913</v>
          </cell>
        </row>
        <row r="10529">
          <cell r="C10529" t="str">
            <v>AU000000KAR6</v>
          </cell>
          <cell r="E10529">
            <v>0.9</v>
          </cell>
          <cell r="F10529">
            <v>742367600</v>
          </cell>
          <cell r="L10529">
            <v>0.92727324602699157</v>
          </cell>
        </row>
        <row r="10530">
          <cell r="C10530" t="str">
            <v>AU000000JLG8</v>
          </cell>
          <cell r="E10530">
            <v>0.7</v>
          </cell>
          <cell r="F10530">
            <v>283114040</v>
          </cell>
          <cell r="L10530">
            <v>1.466518302947303</v>
          </cell>
        </row>
        <row r="10531">
          <cell r="C10531" t="str">
            <v>AU000000GEM7</v>
          </cell>
          <cell r="E10531">
            <v>0.8</v>
          </cell>
          <cell r="F10531">
            <v>809506100</v>
          </cell>
          <cell r="L10531">
            <v>0.72184655767639638</v>
          </cell>
        </row>
        <row r="10532">
          <cell r="C10532" t="str">
            <v>AU000000IFM0</v>
          </cell>
          <cell r="E10532">
            <v>0.85</v>
          </cell>
          <cell r="F10532">
            <v>378419680</v>
          </cell>
          <cell r="L10532">
            <v>0.70187451853119964</v>
          </cell>
        </row>
        <row r="10533">
          <cell r="C10533" t="str">
            <v>BMG9400S1329</v>
          </cell>
          <cell r="E10533">
            <v>0.6</v>
          </cell>
          <cell r="F10533">
            <v>253109130</v>
          </cell>
          <cell r="L10533">
            <v>5.8759300741808183</v>
          </cell>
        </row>
        <row r="10534">
          <cell r="C10534" t="str">
            <v>JP3315000004</v>
          </cell>
          <cell r="E10534">
            <v>0.75</v>
          </cell>
          <cell r="F10534">
            <v>46410750</v>
          </cell>
          <cell r="L10534">
            <v>20.514721784533592</v>
          </cell>
        </row>
        <row r="10535">
          <cell r="C10535" t="str">
            <v>JP3388450003</v>
          </cell>
          <cell r="E10535">
            <v>0.5</v>
          </cell>
          <cell r="F10535">
            <v>64224800</v>
          </cell>
          <cell r="L10535">
            <v>20.79278277257697</v>
          </cell>
        </row>
        <row r="10536">
          <cell r="C10536" t="str">
            <v>JP3168700007</v>
          </cell>
          <cell r="E10536">
            <v>0.6</v>
          </cell>
          <cell r="F10536">
            <v>49716000</v>
          </cell>
          <cell r="L10536">
            <v>10.15231563011708</v>
          </cell>
        </row>
        <row r="10537">
          <cell r="C10537" t="str">
            <v>JP3389900006</v>
          </cell>
          <cell r="E10537">
            <v>1</v>
          </cell>
          <cell r="F10537">
            <v>56060000</v>
          </cell>
          <cell r="L10537">
            <v>14.79593413044147</v>
          </cell>
        </row>
        <row r="10538">
          <cell r="C10538" t="str">
            <v>SG1CH4000003</v>
          </cell>
          <cell r="E10538">
            <v>0.45</v>
          </cell>
          <cell r="F10538">
            <v>1884544900</v>
          </cell>
          <cell r="L10538">
            <v>0.68587105624142697</v>
          </cell>
        </row>
        <row r="10539">
          <cell r="C10539" t="str">
            <v>SG1N89910219</v>
          </cell>
          <cell r="E10539">
            <v>0.65</v>
          </cell>
          <cell r="F10539">
            <v>2275089400</v>
          </cell>
          <cell r="L10539">
            <v>0.3875171467764062</v>
          </cell>
        </row>
        <row r="10540">
          <cell r="C10540" t="str">
            <v>NZCHPE0001S4</v>
          </cell>
          <cell r="E10540">
            <v>0.55000000000000004</v>
          </cell>
          <cell r="F10540">
            <v>677083400</v>
          </cell>
          <cell r="L10540">
            <v>0.95832346049548478</v>
          </cell>
        </row>
        <row r="10541">
          <cell r="C10541" t="str">
            <v>NZARGE0010S7</v>
          </cell>
          <cell r="E10541">
            <v>0.8</v>
          </cell>
          <cell r="F10541">
            <v>856546800</v>
          </cell>
          <cell r="L10541">
            <v>0.56867546007424374</v>
          </cell>
        </row>
        <row r="10542">
          <cell r="C10542" t="str">
            <v>NZAIRE0001S2</v>
          </cell>
          <cell r="E10542">
            <v>0.5</v>
          </cell>
          <cell r="F10542">
            <v>3327921000</v>
          </cell>
          <cell r="L10542">
            <v>0.3185635679119605</v>
          </cell>
        </row>
        <row r="10543">
          <cell r="C10543" t="str">
            <v>NZFREE0001S0</v>
          </cell>
          <cell r="E10543">
            <v>0.95</v>
          </cell>
          <cell r="F10543">
            <v>178789350</v>
          </cell>
          <cell r="L10543">
            <v>5.7657373035305257</v>
          </cell>
        </row>
        <row r="10544">
          <cell r="C10544" t="str">
            <v>NZSPGE0001S2</v>
          </cell>
          <cell r="E10544">
            <v>0.85</v>
          </cell>
          <cell r="F10544">
            <v>559462040</v>
          </cell>
          <cell r="L10544">
            <v>0.61079956822789128</v>
          </cell>
        </row>
        <row r="10545">
          <cell r="C10545" t="str">
            <v>NZSMLE0001S9</v>
          </cell>
          <cell r="E10545">
            <v>0.8</v>
          </cell>
          <cell r="F10545">
            <v>603198100</v>
          </cell>
          <cell r="L10545">
            <v>0.37911697338282913</v>
          </cell>
        </row>
        <row r="10546">
          <cell r="C10546" t="str">
            <v>NZSKXE0001S8</v>
          </cell>
          <cell r="E10546">
            <v>0.9</v>
          </cell>
          <cell r="F10546">
            <v>196071580</v>
          </cell>
          <cell r="L10546">
            <v>2.4589948134691828</v>
          </cell>
        </row>
        <row r="10547">
          <cell r="C10547" t="str">
            <v>NZSKCE0001S2</v>
          </cell>
          <cell r="E10547">
            <v>0.95</v>
          </cell>
          <cell r="F10547">
            <v>760205200</v>
          </cell>
          <cell r="L10547">
            <v>0.51602032488218408</v>
          </cell>
        </row>
        <row r="10548">
          <cell r="C10548" t="str">
            <v>NZSCLE0002S8</v>
          </cell>
          <cell r="E10548">
            <v>0.85</v>
          </cell>
          <cell r="F10548">
            <v>144033220</v>
          </cell>
          <cell r="L10548">
            <v>2.3168259484506231</v>
          </cell>
        </row>
        <row r="10549">
          <cell r="C10549" t="str">
            <v>NZPFIE0001S5</v>
          </cell>
          <cell r="E10549">
            <v>0.9</v>
          </cell>
          <cell r="F10549">
            <v>502284060</v>
          </cell>
          <cell r="L10549">
            <v>1.116288866071663</v>
          </cell>
        </row>
        <row r="10550">
          <cell r="C10550" t="str">
            <v>NZOCAE0002S0</v>
          </cell>
          <cell r="E10550">
            <v>0.9</v>
          </cell>
          <cell r="F10550">
            <v>724231000</v>
          </cell>
          <cell r="L10550">
            <v>0.34752389226759339</v>
          </cell>
        </row>
        <row r="10551">
          <cell r="C10551" t="str">
            <v>NZNZXE0001S7</v>
          </cell>
          <cell r="E10551">
            <v>0.95</v>
          </cell>
          <cell r="F10551">
            <v>328535460</v>
          </cell>
          <cell r="L10551">
            <v>0.84248216307295365</v>
          </cell>
        </row>
        <row r="10552">
          <cell r="C10552" t="str">
            <v>NZKPGE0001S9</v>
          </cell>
          <cell r="E10552">
            <v>0.9</v>
          </cell>
          <cell r="F10552">
            <v>1625215800</v>
          </cell>
          <cell r="L10552">
            <v>0.46863070320933042</v>
          </cell>
        </row>
        <row r="10553">
          <cell r="C10553" t="str">
            <v>NZHGHE0007S9</v>
          </cell>
          <cell r="E10553">
            <v>0.85</v>
          </cell>
          <cell r="F10553">
            <v>940099850</v>
          </cell>
          <cell r="L10553">
            <v>0.4107100544980648</v>
          </cell>
        </row>
        <row r="10554">
          <cell r="C10554" t="str">
            <v>SG2G60000004</v>
          </cell>
          <cell r="E10554">
            <v>0.9</v>
          </cell>
          <cell r="F10554">
            <v>5506925000</v>
          </cell>
          <cell r="L10554">
            <v>0.1920438957475995</v>
          </cell>
        </row>
        <row r="10555">
          <cell r="C10555" t="str">
            <v>SG2D54973185</v>
          </cell>
          <cell r="E10555">
            <v>0.45</v>
          </cell>
          <cell r="F10555">
            <v>1503537000</v>
          </cell>
          <cell r="L10555">
            <v>1.241426611796983</v>
          </cell>
        </row>
        <row r="10556">
          <cell r="C10556" t="str">
            <v>SG1V52937132</v>
          </cell>
          <cell r="E10556">
            <v>0.65</v>
          </cell>
          <cell r="F10556">
            <v>652420400</v>
          </cell>
          <cell r="L10556">
            <v>2.798353909465022</v>
          </cell>
        </row>
        <row r="10557">
          <cell r="C10557" t="str">
            <v>JP3834200002</v>
          </cell>
          <cell r="E10557">
            <v>0.6</v>
          </cell>
          <cell r="F10557">
            <v>99809060</v>
          </cell>
          <cell r="L10557">
            <v>12.988537708159519</v>
          </cell>
        </row>
        <row r="10558">
          <cell r="C10558" t="str">
            <v>JP3845400005</v>
          </cell>
          <cell r="E10558">
            <v>0.95</v>
          </cell>
          <cell r="F10558">
            <v>210333700</v>
          </cell>
          <cell r="L10558">
            <v>4.3117990545926324</v>
          </cell>
        </row>
        <row r="10559">
          <cell r="C10559" t="str">
            <v>JP3833200003</v>
          </cell>
          <cell r="E10559">
            <v>0.55000000000000004</v>
          </cell>
          <cell r="F10559">
            <v>50524400</v>
          </cell>
          <cell r="L10559">
            <v>13.89069113603359</v>
          </cell>
        </row>
        <row r="10560">
          <cell r="C10560" t="str">
            <v>JP3813800004</v>
          </cell>
          <cell r="E10560">
            <v>0.65</v>
          </cell>
          <cell r="F10560">
            <v>60161957</v>
          </cell>
          <cell r="L10560">
            <v>15.812401520066709</v>
          </cell>
        </row>
        <row r="10561">
          <cell r="C10561" t="str">
            <v>JP3810400006</v>
          </cell>
          <cell r="E10561">
            <v>0.55000000000000004</v>
          </cell>
          <cell r="F10561">
            <v>54884735</v>
          </cell>
          <cell r="L10561">
            <v>12.47566966354618</v>
          </cell>
        </row>
        <row r="10562">
          <cell r="C10562" t="str">
            <v>JP3822000000</v>
          </cell>
          <cell r="E10562">
            <v>1</v>
          </cell>
          <cell r="F10562">
            <v>57473824</v>
          </cell>
          <cell r="L10562">
            <v>18.54975746902706</v>
          </cell>
        </row>
        <row r="10563">
          <cell r="C10563" t="str">
            <v>JP3806800003</v>
          </cell>
          <cell r="E10563">
            <v>0.85</v>
          </cell>
          <cell r="F10563">
            <v>40770363</v>
          </cell>
          <cell r="L10563">
            <v>20.452930453857281</v>
          </cell>
        </row>
        <row r="10564">
          <cell r="C10564" t="str">
            <v>JP3892400007</v>
          </cell>
          <cell r="E10564">
            <v>0.55000000000000004</v>
          </cell>
          <cell r="F10564">
            <v>197334320</v>
          </cell>
          <cell r="L10564">
            <v>4.3810053449500952</v>
          </cell>
        </row>
        <row r="10565">
          <cell r="C10565" t="str">
            <v>JP3863800003</v>
          </cell>
          <cell r="E10565">
            <v>0.45</v>
          </cell>
          <cell r="F10565">
            <v>259264700</v>
          </cell>
          <cell r="L10565">
            <v>4.32539314734142</v>
          </cell>
        </row>
        <row r="10566">
          <cell r="C10566" t="str">
            <v>JP3876600002</v>
          </cell>
          <cell r="E10566">
            <v>0.9</v>
          </cell>
          <cell r="F10566">
            <v>50578840</v>
          </cell>
          <cell r="L10566">
            <v>18.447801773411161</v>
          </cell>
        </row>
        <row r="10567">
          <cell r="C10567" t="str">
            <v>JP3891600003</v>
          </cell>
          <cell r="E10567">
            <v>1</v>
          </cell>
          <cell r="F10567">
            <v>103098720</v>
          </cell>
          <cell r="L10567">
            <v>13.77946674081624</v>
          </cell>
        </row>
        <row r="10568">
          <cell r="C10568" t="str">
            <v>JP3882750007</v>
          </cell>
          <cell r="E10568">
            <v>0.45</v>
          </cell>
          <cell r="F10568">
            <v>73730850</v>
          </cell>
          <cell r="L10568">
            <v>20.576513115209899</v>
          </cell>
        </row>
        <row r="10569">
          <cell r="C10569" t="str">
            <v>JP3879170003</v>
          </cell>
          <cell r="E10569">
            <v>0.45</v>
          </cell>
          <cell r="F10569">
            <v>137984530</v>
          </cell>
          <cell r="L10569">
            <v>6.2903574628479504</v>
          </cell>
        </row>
        <row r="10570">
          <cell r="C10570" t="str">
            <v>JP3721600009</v>
          </cell>
          <cell r="E10570">
            <v>1</v>
          </cell>
          <cell r="F10570">
            <v>116254900</v>
          </cell>
          <cell r="L10570">
            <v>6.3336113943213643</v>
          </cell>
        </row>
        <row r="10571">
          <cell r="C10571" t="str">
            <v>JP3744600002</v>
          </cell>
          <cell r="E10571">
            <v>0.85</v>
          </cell>
          <cell r="F10571">
            <v>132604520</v>
          </cell>
          <cell r="L10571">
            <v>7.3902431488861966</v>
          </cell>
        </row>
        <row r="10572">
          <cell r="C10572" t="str">
            <v>JP3694400007</v>
          </cell>
          <cell r="E10572">
            <v>0.9</v>
          </cell>
          <cell r="F10572">
            <v>160000000</v>
          </cell>
          <cell r="L10572">
            <v>7.912379893100983</v>
          </cell>
        </row>
        <row r="10573">
          <cell r="C10573" t="str">
            <v>JP3686800008</v>
          </cell>
          <cell r="E10573">
            <v>1</v>
          </cell>
          <cell r="F10573">
            <v>91538600</v>
          </cell>
          <cell r="L10573">
            <v>2.5458028238638071</v>
          </cell>
        </row>
        <row r="10574">
          <cell r="C10574" t="str">
            <v>JP3684400009</v>
          </cell>
          <cell r="E10574">
            <v>0.95</v>
          </cell>
          <cell r="F10574">
            <v>37723010</v>
          </cell>
          <cell r="L10574">
            <v>25.179967250594689</v>
          </cell>
        </row>
        <row r="10575">
          <cell r="C10575" t="str">
            <v>JP3754500001</v>
          </cell>
          <cell r="E10575">
            <v>0.7</v>
          </cell>
          <cell r="F10575">
            <v>71300000</v>
          </cell>
          <cell r="L10575">
            <v>8.9288472827262169</v>
          </cell>
        </row>
        <row r="10576">
          <cell r="C10576" t="str">
            <v>JP3705600009</v>
          </cell>
          <cell r="E10576">
            <v>0.5</v>
          </cell>
          <cell r="F10576">
            <v>70302605</v>
          </cell>
          <cell r="L10576">
            <v>14.965860289801309</v>
          </cell>
        </row>
        <row r="10577">
          <cell r="C10577" t="str">
            <v>JP3701000006</v>
          </cell>
          <cell r="E10577">
            <v>0.7</v>
          </cell>
          <cell r="F10577">
            <v>129686310</v>
          </cell>
          <cell r="L10577">
            <v>2.7867890135014011</v>
          </cell>
        </row>
        <row r="10578">
          <cell r="C10578" t="str">
            <v>JP3700200003</v>
          </cell>
          <cell r="E10578">
            <v>1</v>
          </cell>
          <cell r="F10578">
            <v>61993750</v>
          </cell>
          <cell r="L10578">
            <v>9.88661290820896</v>
          </cell>
        </row>
        <row r="10579">
          <cell r="C10579" t="str">
            <v>JP3755200007</v>
          </cell>
          <cell r="E10579">
            <v>0.65</v>
          </cell>
          <cell r="F10579">
            <v>153016200</v>
          </cell>
          <cell r="L10579">
            <v>10.523063614174911</v>
          </cell>
        </row>
        <row r="10580">
          <cell r="C10580" t="str">
            <v>JP3794200000</v>
          </cell>
          <cell r="E10580">
            <v>1</v>
          </cell>
          <cell r="F10580">
            <v>28630000</v>
          </cell>
          <cell r="L10580">
            <v>23.7278709797015</v>
          </cell>
        </row>
        <row r="10581">
          <cell r="C10581" t="str">
            <v>JP3789000001</v>
          </cell>
          <cell r="E10581">
            <v>1</v>
          </cell>
          <cell r="F10581">
            <v>170214840</v>
          </cell>
          <cell r="L10581">
            <v>5.5921154262056927</v>
          </cell>
        </row>
        <row r="10582">
          <cell r="C10582" t="str">
            <v>JP3782200004</v>
          </cell>
          <cell r="E10582">
            <v>0.5</v>
          </cell>
          <cell r="F10582">
            <v>63000000</v>
          </cell>
          <cell r="L10582">
            <v>25.266475113541521</v>
          </cell>
        </row>
        <row r="10583">
          <cell r="C10583" t="str">
            <v>JP3781620004</v>
          </cell>
          <cell r="E10583">
            <v>0.7</v>
          </cell>
          <cell r="F10583">
            <v>57598694</v>
          </cell>
          <cell r="L10583">
            <v>15.12651774955971</v>
          </cell>
        </row>
        <row r="10584">
          <cell r="C10584" t="str">
            <v>JP3780610006</v>
          </cell>
          <cell r="E10584">
            <v>0.85</v>
          </cell>
          <cell r="F10584">
            <v>40905200</v>
          </cell>
          <cell r="L10584">
            <v>24.376679951802721</v>
          </cell>
        </row>
        <row r="10585">
          <cell r="C10585" t="str">
            <v>JP3760450001</v>
          </cell>
          <cell r="E10585">
            <v>0.5</v>
          </cell>
          <cell r="F10585">
            <v>34156624</v>
          </cell>
          <cell r="L10585">
            <v>25.859671888034061</v>
          </cell>
        </row>
        <row r="10586">
          <cell r="C10586" t="str">
            <v>JP3758210003</v>
          </cell>
          <cell r="E10586">
            <v>0.65</v>
          </cell>
          <cell r="F10586">
            <v>80877900</v>
          </cell>
          <cell r="L10586">
            <v>9.6270893193684763</v>
          </cell>
        </row>
        <row r="10587">
          <cell r="C10587" t="str">
            <v>JP3949450005</v>
          </cell>
          <cell r="E10587">
            <v>0.5</v>
          </cell>
          <cell r="F10587">
            <v>199100700</v>
          </cell>
          <cell r="L10587">
            <v>5.5056075632588648</v>
          </cell>
        </row>
        <row r="10588">
          <cell r="C10588" t="str">
            <v>JP3947800003</v>
          </cell>
          <cell r="E10588">
            <v>0.75</v>
          </cell>
          <cell r="F10588">
            <v>70751854</v>
          </cell>
          <cell r="L10588">
            <v>16.967899403713631</v>
          </cell>
        </row>
        <row r="10589">
          <cell r="C10589" t="str">
            <v>JP3966600003</v>
          </cell>
          <cell r="E10589">
            <v>0.5</v>
          </cell>
          <cell r="F10589">
            <v>98901600</v>
          </cell>
          <cell r="L10589">
            <v>12.73519325238667</v>
          </cell>
        </row>
        <row r="10590">
          <cell r="C10590" t="str">
            <v>JP3922800002</v>
          </cell>
          <cell r="E10590">
            <v>0.75</v>
          </cell>
          <cell r="F10590">
            <v>36390000</v>
          </cell>
          <cell r="L10590">
            <v>18.38910000926866</v>
          </cell>
        </row>
        <row r="10591">
          <cell r="C10591" t="str">
            <v>JP3921270009</v>
          </cell>
          <cell r="E10591">
            <v>0.95</v>
          </cell>
          <cell r="F10591">
            <v>76743990</v>
          </cell>
          <cell r="L10591">
            <v>6.5251645194179133</v>
          </cell>
        </row>
        <row r="10592">
          <cell r="C10592" t="str">
            <v>JP3932950003</v>
          </cell>
          <cell r="E10592">
            <v>0.65</v>
          </cell>
          <cell r="F10592">
            <v>78650640</v>
          </cell>
          <cell r="L10592">
            <v>13.28513609540579</v>
          </cell>
        </row>
        <row r="10593">
          <cell r="C10593" t="str">
            <v>JP3981200003</v>
          </cell>
          <cell r="E10593">
            <v>0.5</v>
          </cell>
          <cell r="F10593">
            <v>91212100</v>
          </cell>
          <cell r="L10593">
            <v>4.084406957703826</v>
          </cell>
        </row>
        <row r="10594">
          <cell r="C10594" t="str">
            <v>JP3976000004</v>
          </cell>
          <cell r="E10594">
            <v>0.5</v>
          </cell>
          <cell r="F10594">
            <v>43537200</v>
          </cell>
          <cell r="L10594">
            <v>39.113912318101697</v>
          </cell>
        </row>
        <row r="10595">
          <cell r="C10595" t="str">
            <v>JP3975800008</v>
          </cell>
          <cell r="E10595">
            <v>0.9</v>
          </cell>
          <cell r="F10595">
            <v>32646145</v>
          </cell>
          <cell r="L10595">
            <v>12.889671579077429</v>
          </cell>
        </row>
        <row r="10596">
          <cell r="C10596" t="str">
            <v>JP3678000005</v>
          </cell>
          <cell r="E10596">
            <v>0.85</v>
          </cell>
          <cell r="F10596">
            <v>169328840</v>
          </cell>
          <cell r="L10596">
            <v>5.5822288132974833</v>
          </cell>
        </row>
        <row r="10597">
          <cell r="C10597" t="str">
            <v>AU000000TPW5</v>
          </cell>
          <cell r="E10597">
            <v>0.75</v>
          </cell>
          <cell r="F10597">
            <v>119064750</v>
          </cell>
          <cell r="L10597">
            <v>11.62943307940313</v>
          </cell>
        </row>
        <row r="10598">
          <cell r="C10598" t="str">
            <v>AU000000SSM2</v>
          </cell>
          <cell r="E10598">
            <v>0.95</v>
          </cell>
          <cell r="F10598">
            <v>615953060</v>
          </cell>
          <cell r="L10598">
            <v>1.0870495591885649</v>
          </cell>
        </row>
        <row r="10599">
          <cell r="C10599" t="str">
            <v>AU0000033359</v>
          </cell>
          <cell r="E10599">
            <v>0.85</v>
          </cell>
          <cell r="F10599">
            <v>726132800</v>
          </cell>
          <cell r="L10599">
            <v>0.5563639476161949</v>
          </cell>
        </row>
        <row r="10600">
          <cell r="C10600" t="str">
            <v>AU0000030645</v>
          </cell>
          <cell r="E10600">
            <v>0.9</v>
          </cell>
          <cell r="F10600">
            <v>371108760</v>
          </cell>
          <cell r="L10600">
            <v>1.7061827726896639</v>
          </cell>
        </row>
        <row r="10601">
          <cell r="C10601" t="str">
            <v>AU000000REG6</v>
          </cell>
          <cell r="E10601">
            <v>0.5</v>
          </cell>
          <cell r="F10601">
            <v>301249360</v>
          </cell>
          <cell r="L10601">
            <v>4.3653171274501448</v>
          </cell>
        </row>
        <row r="10602">
          <cell r="C10602" t="str">
            <v>AU000000RFF5</v>
          </cell>
          <cell r="E10602">
            <v>0.95</v>
          </cell>
          <cell r="F10602">
            <v>389723000</v>
          </cell>
          <cell r="L10602">
            <v>1.001455105709151</v>
          </cell>
        </row>
        <row r="10603">
          <cell r="C10603" t="str">
            <v>AU000000SHV6</v>
          </cell>
          <cell r="E10603">
            <v>1</v>
          </cell>
          <cell r="F10603">
            <v>142107640</v>
          </cell>
          <cell r="L10603">
            <v>2.5621273074838098</v>
          </cell>
        </row>
        <row r="10604">
          <cell r="C10604" t="str">
            <v>AU000000SBM8</v>
          </cell>
          <cell r="E10604">
            <v>1</v>
          </cell>
          <cell r="F10604">
            <v>1082846300</v>
          </cell>
          <cell r="L10604">
            <v>0.17974835230677061</v>
          </cell>
        </row>
        <row r="10605">
          <cell r="C10605" t="str">
            <v>AU000000RSG6</v>
          </cell>
          <cell r="E10605">
            <v>1</v>
          </cell>
          <cell r="F10605">
            <v>2129050000</v>
          </cell>
          <cell r="L10605">
            <v>0.3537904077149136</v>
          </cell>
        </row>
        <row r="10606">
          <cell r="C10606" t="str">
            <v>AU000000RIO1</v>
          </cell>
          <cell r="E10606">
            <v>1</v>
          </cell>
          <cell r="F10606">
            <v>371216220</v>
          </cell>
          <cell r="L10606">
            <v>66.76367371394339</v>
          </cell>
        </row>
        <row r="10607">
          <cell r="C10607" t="str">
            <v>AU0000119307</v>
          </cell>
          <cell r="E10607">
            <v>0.65</v>
          </cell>
          <cell r="F10607">
            <v>330733340</v>
          </cell>
          <cell r="L10607">
            <v>1.3980427401637721</v>
          </cell>
        </row>
        <row r="10608">
          <cell r="C10608" t="str">
            <v>AU0000088064</v>
          </cell>
          <cell r="E10608">
            <v>0.9</v>
          </cell>
          <cell r="F10608">
            <v>671996200</v>
          </cell>
          <cell r="L10608">
            <v>1.4893434905418139</v>
          </cell>
        </row>
        <row r="10609">
          <cell r="C10609" t="str">
            <v>AU0000082489</v>
          </cell>
          <cell r="E10609">
            <v>0.8</v>
          </cell>
          <cell r="F10609">
            <v>288432740</v>
          </cell>
          <cell r="L10609">
            <v>0.87021027704071496</v>
          </cell>
        </row>
        <row r="10610">
          <cell r="C10610" t="str">
            <v>AU0000077893</v>
          </cell>
          <cell r="E10610">
            <v>0.65</v>
          </cell>
          <cell r="F10610">
            <v>597336900</v>
          </cell>
          <cell r="L10610">
            <v>0.70187451853119964</v>
          </cell>
        </row>
        <row r="10611">
          <cell r="C10611" t="str">
            <v>AU0000061897</v>
          </cell>
          <cell r="E10611">
            <v>1</v>
          </cell>
          <cell r="F10611">
            <v>929030600</v>
          </cell>
          <cell r="L10611">
            <v>0.90444805843248077</v>
          </cell>
        </row>
        <row r="10612">
          <cell r="C10612" t="str">
            <v>AU000000BRN8</v>
          </cell>
          <cell r="E10612">
            <v>0.9</v>
          </cell>
          <cell r="F10612">
            <v>2025741700</v>
          </cell>
          <cell r="L10612">
            <v>0.1226853833204942</v>
          </cell>
        </row>
        <row r="10613">
          <cell r="C10613" t="str">
            <v>AU000000BVS9</v>
          </cell>
          <cell r="E10613">
            <v>0.7</v>
          </cell>
          <cell r="F10613">
            <v>448354000</v>
          </cell>
          <cell r="L10613">
            <v>1.243972723900826</v>
          </cell>
        </row>
        <row r="10614">
          <cell r="C10614" t="str">
            <v>AU000000BGA8</v>
          </cell>
          <cell r="E10614">
            <v>0.9</v>
          </cell>
          <cell r="F10614">
            <v>305184500</v>
          </cell>
          <cell r="L10614">
            <v>3.1270507004479469</v>
          </cell>
        </row>
        <row r="10615">
          <cell r="C10615" t="str">
            <v>AU000000BAP9</v>
          </cell>
          <cell r="E10615">
            <v>0.9</v>
          </cell>
          <cell r="F10615">
            <v>339412500</v>
          </cell>
          <cell r="L10615">
            <v>2.9672743872863729</v>
          </cell>
        </row>
        <row r="10616">
          <cell r="C10616" t="str">
            <v>AU000000AX19</v>
          </cell>
          <cell r="E10616">
            <v>0.75</v>
          </cell>
          <cell r="F10616">
            <v>601185670</v>
          </cell>
          <cell r="L10616">
            <v>1.0870495591885649</v>
          </cell>
        </row>
        <row r="10617">
          <cell r="C10617" t="str">
            <v>AU000000BWP3</v>
          </cell>
          <cell r="E10617">
            <v>0.8</v>
          </cell>
          <cell r="F10617">
            <v>713511200</v>
          </cell>
          <cell r="L10617">
            <v>2.048560586607322</v>
          </cell>
        </row>
        <row r="10618">
          <cell r="C10618" t="str">
            <v>AU000000CQR9</v>
          </cell>
          <cell r="E10618">
            <v>0.85</v>
          </cell>
          <cell r="F10618">
            <v>581229600</v>
          </cell>
          <cell r="L10618">
            <v>2.2539872749579182</v>
          </cell>
        </row>
        <row r="10619">
          <cell r="C10619" t="str">
            <v>AU000000CNI5</v>
          </cell>
          <cell r="E10619">
            <v>1</v>
          </cell>
          <cell r="F10619">
            <v>830091900</v>
          </cell>
          <cell r="L10619">
            <v>0.97577676966532645</v>
          </cell>
        </row>
        <row r="10620">
          <cell r="C10620" t="str">
            <v>AU000000CMW8</v>
          </cell>
          <cell r="E10620">
            <v>0.45</v>
          </cell>
          <cell r="F10620">
            <v>2618866700</v>
          </cell>
          <cell r="L10620">
            <v>0.2025735399012811</v>
          </cell>
        </row>
        <row r="10621">
          <cell r="C10621" t="str">
            <v>AU000000CKF7</v>
          </cell>
          <cell r="E10621">
            <v>0.95</v>
          </cell>
          <cell r="F10621">
            <v>117882710</v>
          </cell>
          <cell r="L10621">
            <v>4.4851493623213248</v>
          </cell>
        </row>
        <row r="10622">
          <cell r="C10622" t="str">
            <v>AU000000CIP0</v>
          </cell>
          <cell r="E10622">
            <v>0.85</v>
          </cell>
          <cell r="F10622">
            <v>634930660</v>
          </cell>
          <cell r="L10622">
            <v>1.7632457416759411</v>
          </cell>
        </row>
        <row r="10623">
          <cell r="C10623" t="str">
            <v>AU000000CCP3</v>
          </cell>
          <cell r="E10623">
            <v>0.7</v>
          </cell>
          <cell r="F10623">
            <v>68066860</v>
          </cell>
          <cell r="L10623">
            <v>7.66355673485692</v>
          </cell>
        </row>
        <row r="10624">
          <cell r="C10624" t="str">
            <v>AU000000ASB3</v>
          </cell>
          <cell r="E10624">
            <v>0.65</v>
          </cell>
          <cell r="F10624">
            <v>421180050</v>
          </cell>
          <cell r="L10624">
            <v>2.9159177151987241</v>
          </cell>
        </row>
        <row r="10625">
          <cell r="C10625" t="str">
            <v>AU000000ARF6</v>
          </cell>
          <cell r="E10625">
            <v>1</v>
          </cell>
          <cell r="F10625">
            <v>400017360</v>
          </cell>
          <cell r="L10625">
            <v>2.191218009073014</v>
          </cell>
        </row>
        <row r="10626">
          <cell r="C10626" t="str">
            <v>AU000000AFG9</v>
          </cell>
          <cell r="E10626">
            <v>0.7</v>
          </cell>
          <cell r="F10626">
            <v>270769040</v>
          </cell>
          <cell r="L10626">
            <v>1.1526719735227831</v>
          </cell>
        </row>
        <row r="10627">
          <cell r="C10627" t="str">
            <v>AU000000MND5</v>
          </cell>
          <cell r="E10627">
            <v>1</v>
          </cell>
          <cell r="F10627">
            <v>98834114</v>
          </cell>
          <cell r="L10627">
            <v>9.8547747439299336</v>
          </cell>
        </row>
        <row r="10628">
          <cell r="C10628" t="str">
            <v>AU000000MMS5</v>
          </cell>
          <cell r="E10628">
            <v>0.8</v>
          </cell>
          <cell r="F10628">
            <v>69643020</v>
          </cell>
          <cell r="L10628">
            <v>9.2327883819795193</v>
          </cell>
        </row>
        <row r="10629">
          <cell r="C10629" t="str">
            <v>AU000000LIC9</v>
          </cell>
          <cell r="E10629">
            <v>0.75</v>
          </cell>
          <cell r="F10629">
            <v>121740050</v>
          </cell>
          <cell r="L10629">
            <v>4.1998345173899434</v>
          </cell>
        </row>
        <row r="10630">
          <cell r="C10630" t="str">
            <v>AU000000KGN2</v>
          </cell>
          <cell r="E10630">
            <v>0.8</v>
          </cell>
          <cell r="F10630">
            <v>99314780</v>
          </cell>
          <cell r="L10630">
            <v>2.3224628377414489</v>
          </cell>
        </row>
        <row r="10631">
          <cell r="C10631" t="str">
            <v>AU000000OML6</v>
          </cell>
          <cell r="E10631">
            <v>0.8</v>
          </cell>
          <cell r="F10631">
            <v>538781300</v>
          </cell>
          <cell r="L10631">
            <v>0.9558047305201296</v>
          </cell>
        </row>
        <row r="10632">
          <cell r="C10632" t="str">
            <v>AU000000NWH5</v>
          </cell>
          <cell r="E10632">
            <v>1</v>
          </cell>
          <cell r="F10632">
            <v>457362460</v>
          </cell>
          <cell r="L10632">
            <v>1.597763131615739</v>
          </cell>
        </row>
        <row r="10633">
          <cell r="C10633" t="str">
            <v>AU000000NCK1</v>
          </cell>
          <cell r="E10633">
            <v>0.85</v>
          </cell>
          <cell r="F10633">
            <v>85530700</v>
          </cell>
          <cell r="L10633">
            <v>10.82484521669663</v>
          </cell>
        </row>
        <row r="10634">
          <cell r="C10634" t="str">
            <v>AU000000NAN9</v>
          </cell>
          <cell r="E10634">
            <v>0.7</v>
          </cell>
          <cell r="F10634">
            <v>303599460</v>
          </cell>
          <cell r="L10634">
            <v>2.5906587919769479</v>
          </cell>
        </row>
        <row r="10635">
          <cell r="C10635" t="str">
            <v>AU000000MYX0</v>
          </cell>
          <cell r="E10635">
            <v>0.85</v>
          </cell>
          <cell r="F10635">
            <v>81245830</v>
          </cell>
          <cell r="L10635">
            <v>2.7504351051385219</v>
          </cell>
        </row>
        <row r="10636">
          <cell r="C10636" t="str">
            <v>AU000000MYS0</v>
          </cell>
          <cell r="E10636">
            <v>1</v>
          </cell>
          <cell r="F10636">
            <v>169089480</v>
          </cell>
          <cell r="L10636">
            <v>2.350994322234587</v>
          </cell>
        </row>
        <row r="10637">
          <cell r="C10637" t="str">
            <v>AU000000JIN0</v>
          </cell>
          <cell r="E10637">
            <v>0.8</v>
          </cell>
          <cell r="F10637">
            <v>62440800</v>
          </cell>
          <cell r="L10637">
            <v>5.6035835544523422</v>
          </cell>
        </row>
        <row r="10638">
          <cell r="C10638" t="str">
            <v>AU000000IRE2</v>
          </cell>
          <cell r="E10638">
            <v>0.75</v>
          </cell>
          <cell r="F10638">
            <v>186789470</v>
          </cell>
          <cell r="L10638">
            <v>4.8674712545293763</v>
          </cell>
        </row>
        <row r="10639">
          <cell r="C10639" t="str">
            <v>AU000000GDI7</v>
          </cell>
          <cell r="E10639">
            <v>0.85</v>
          </cell>
          <cell r="F10639">
            <v>537445740</v>
          </cell>
          <cell r="L10639">
            <v>0.39658763445462092</v>
          </cell>
        </row>
        <row r="10640">
          <cell r="C10640" t="str">
            <v>AU000000EVT1</v>
          </cell>
          <cell r="E10640">
            <v>0.75</v>
          </cell>
          <cell r="F10640">
            <v>162522420</v>
          </cell>
          <cell r="L10640">
            <v>8.6279209107249901</v>
          </cell>
        </row>
        <row r="10641">
          <cell r="C10641" t="str">
            <v>AU000000EML7</v>
          </cell>
          <cell r="E10641">
            <v>0.85</v>
          </cell>
          <cell r="F10641">
            <v>382100220</v>
          </cell>
          <cell r="L10641">
            <v>0.55351079916688106</v>
          </cell>
        </row>
        <row r="10642">
          <cell r="C10642" t="str">
            <v>AU000000ELD6</v>
          </cell>
          <cell r="E10642">
            <v>1</v>
          </cell>
          <cell r="F10642">
            <v>190197340</v>
          </cell>
          <cell r="L10642">
            <v>3.7661559530942421</v>
          </cell>
        </row>
        <row r="10643">
          <cell r="C10643" t="str">
            <v>AU000000DTL4</v>
          </cell>
          <cell r="E10643">
            <v>1</v>
          </cell>
          <cell r="F10643">
            <v>154908340</v>
          </cell>
          <cell r="L10643">
            <v>4.2968415646666127</v>
          </cell>
        </row>
        <row r="10644">
          <cell r="C10644" t="str">
            <v>AU000000DHG9</v>
          </cell>
          <cell r="E10644">
            <v>0.25</v>
          </cell>
          <cell r="F10644">
            <v>631657170</v>
          </cell>
          <cell r="L10644">
            <v>2.4879454478016512</v>
          </cell>
        </row>
        <row r="10645">
          <cell r="C10645" t="str">
            <v>AU000000DDR5</v>
          </cell>
          <cell r="E10645">
            <v>0.5</v>
          </cell>
          <cell r="F10645">
            <v>180626460</v>
          </cell>
          <cell r="L10645">
            <v>4.7419327227595689</v>
          </cell>
        </row>
        <row r="10646">
          <cell r="C10646" t="str">
            <v>AU000000GNC9</v>
          </cell>
          <cell r="E10646">
            <v>0.8</v>
          </cell>
          <cell r="F10646">
            <v>221808320</v>
          </cell>
          <cell r="L10646">
            <v>4.3653171274501448</v>
          </cell>
        </row>
        <row r="10647">
          <cell r="C10647" t="str">
            <v>AU000000IPH9</v>
          </cell>
          <cell r="E10647">
            <v>1</v>
          </cell>
          <cell r="F10647">
            <v>269586820</v>
          </cell>
          <cell r="L10647">
            <v>2.8303232617193088</v>
          </cell>
        </row>
        <row r="10648">
          <cell r="C10648" t="str">
            <v>AU000000ING6</v>
          </cell>
          <cell r="E10648">
            <v>1</v>
          </cell>
          <cell r="F10648">
            <v>371679630</v>
          </cell>
          <cell r="L10648">
            <v>2.162686524579875</v>
          </cell>
        </row>
        <row r="10649">
          <cell r="C10649" t="str">
            <v>AU000000IMD5</v>
          </cell>
          <cell r="E10649">
            <v>1</v>
          </cell>
          <cell r="F10649">
            <v>511841830</v>
          </cell>
          <cell r="L10649">
            <v>1.5863505378184839</v>
          </cell>
        </row>
        <row r="10650">
          <cell r="C10650" t="str">
            <v>AU000000IDX2</v>
          </cell>
          <cell r="E10650">
            <v>0.95</v>
          </cell>
          <cell r="F10650">
            <v>372429530</v>
          </cell>
          <cell r="L10650">
            <v>1.3752175525692609</v>
          </cell>
        </row>
        <row r="10651">
          <cell r="C10651" t="str">
            <v>AU000000HSN3</v>
          </cell>
          <cell r="E10651">
            <v>0.9</v>
          </cell>
          <cell r="F10651">
            <v>203832120</v>
          </cell>
          <cell r="L10651">
            <v>2.9045051214014679</v>
          </cell>
        </row>
        <row r="10652">
          <cell r="C10652" t="str">
            <v>AU000000GWA4</v>
          </cell>
          <cell r="E10652">
            <v>1</v>
          </cell>
          <cell r="F10652">
            <v>265205100</v>
          </cell>
          <cell r="L10652">
            <v>1.3580986618733779</v>
          </cell>
        </row>
        <row r="10653">
          <cell r="C10653" t="str">
            <v>AU000000GOZ8</v>
          </cell>
          <cell r="E10653">
            <v>0.35</v>
          </cell>
          <cell r="F10653">
            <v>754184270</v>
          </cell>
          <cell r="L10653">
            <v>1.386630146366516</v>
          </cell>
        </row>
        <row r="10654">
          <cell r="C10654" t="str">
            <v>BMG5150J1577</v>
          </cell>
          <cell r="E10654">
            <v>0.4</v>
          </cell>
          <cell r="F10654">
            <v>934412050</v>
          </cell>
          <cell r="L10654">
            <v>2.0802143251122902</v>
          </cell>
        </row>
        <row r="10655">
          <cell r="C10655" t="str">
            <v>BMG9231L1081</v>
          </cell>
          <cell r="E10655">
            <v>0.4</v>
          </cell>
          <cell r="F10655">
            <v>26040504000</v>
          </cell>
          <cell r="L10655">
            <v>5.0091741053840302E-2</v>
          </cell>
        </row>
        <row r="10656">
          <cell r="C10656" t="str">
            <v>JP3329600005</v>
          </cell>
          <cell r="E10656">
            <v>0.5</v>
          </cell>
          <cell r="F10656">
            <v>25098060</v>
          </cell>
          <cell r="L10656">
            <v>44.755460808848433</v>
          </cell>
        </row>
        <row r="10657">
          <cell r="C10657" t="str">
            <v>JP3324500002</v>
          </cell>
          <cell r="E10657">
            <v>0.75</v>
          </cell>
          <cell r="F10657">
            <v>63963306</v>
          </cell>
          <cell r="L10657">
            <v>18.22226341644264</v>
          </cell>
        </row>
        <row r="10658">
          <cell r="C10658" t="str">
            <v>JP3368400002</v>
          </cell>
          <cell r="E10658">
            <v>1</v>
          </cell>
          <cell r="F10658">
            <v>30826860</v>
          </cell>
          <cell r="L10658">
            <v>40.967652238390883</v>
          </cell>
        </row>
        <row r="10659">
          <cell r="C10659" t="str">
            <v>JP3375400003</v>
          </cell>
          <cell r="E10659">
            <v>0.9</v>
          </cell>
          <cell r="F10659">
            <v>29789122</v>
          </cell>
          <cell r="L10659">
            <v>42.759600828003748</v>
          </cell>
        </row>
        <row r="10660">
          <cell r="C10660" t="str">
            <v>JP3386110005</v>
          </cell>
          <cell r="E10660">
            <v>0.6</v>
          </cell>
          <cell r="F10660">
            <v>23980000</v>
          </cell>
          <cell r="L10660">
            <v>54.747118979207123</v>
          </cell>
        </row>
        <row r="10661">
          <cell r="C10661" t="str">
            <v>JP3362800009</v>
          </cell>
          <cell r="E10661">
            <v>1</v>
          </cell>
          <cell r="F10661">
            <v>13937857</v>
          </cell>
          <cell r="L10661">
            <v>81.873513146105452</v>
          </cell>
        </row>
        <row r="10662">
          <cell r="C10662" t="str">
            <v>JP3351050004</v>
          </cell>
          <cell r="E10662">
            <v>0.6</v>
          </cell>
          <cell r="F10662">
            <v>425880000</v>
          </cell>
          <cell r="L10662">
            <v>2.4098618963759342</v>
          </cell>
        </row>
        <row r="10663">
          <cell r="C10663" t="str">
            <v>JP3356500003</v>
          </cell>
          <cell r="E10663">
            <v>0.85</v>
          </cell>
          <cell r="F10663">
            <v>35800000</v>
          </cell>
          <cell r="L10663">
            <v>5.2584422405536406</v>
          </cell>
        </row>
        <row r="10664">
          <cell r="C10664" t="str">
            <v>JP3197760006</v>
          </cell>
          <cell r="E10664">
            <v>0.6</v>
          </cell>
          <cell r="F10664">
            <v>44358000</v>
          </cell>
          <cell r="L10664">
            <v>9.1451169400932883</v>
          </cell>
        </row>
        <row r="10665">
          <cell r="C10665" t="str">
            <v>JP3194000000</v>
          </cell>
          <cell r="E10665">
            <v>1</v>
          </cell>
          <cell r="F10665">
            <v>87217600</v>
          </cell>
          <cell r="L10665">
            <v>8.3789044397070924</v>
          </cell>
        </row>
        <row r="10666">
          <cell r="C10666" t="str">
            <v>JP3213300001</v>
          </cell>
          <cell r="E10666">
            <v>0.85</v>
          </cell>
          <cell r="F10666">
            <v>35000000</v>
          </cell>
          <cell r="L10666">
            <v>32.687613927765867</v>
          </cell>
        </row>
        <row r="10667">
          <cell r="C10667" t="str">
            <v>JP3207000005</v>
          </cell>
          <cell r="E10667">
            <v>0.85</v>
          </cell>
          <cell r="F10667">
            <v>45939728</v>
          </cell>
          <cell r="L10667">
            <v>23.09759940680318</v>
          </cell>
        </row>
        <row r="10668">
          <cell r="C10668" t="str">
            <v>JP3199000005</v>
          </cell>
          <cell r="E10668">
            <v>0.35</v>
          </cell>
          <cell r="F10668">
            <v>171882870</v>
          </cell>
          <cell r="L10668">
            <v>4.9309481879692187</v>
          </cell>
        </row>
        <row r="10669">
          <cell r="C10669" t="str">
            <v>JP3167000003</v>
          </cell>
          <cell r="E10669">
            <v>0.65</v>
          </cell>
          <cell r="F10669">
            <v>84568420</v>
          </cell>
          <cell r="L10669">
            <v>17.610529242747209</v>
          </cell>
        </row>
        <row r="10670">
          <cell r="C10670" t="str">
            <v>JP3165600002</v>
          </cell>
          <cell r="E10670">
            <v>1</v>
          </cell>
          <cell r="F10670">
            <v>532463500</v>
          </cell>
          <cell r="L10670">
            <v>1.3377823091420249</v>
          </cell>
        </row>
        <row r="10671">
          <cell r="C10671" t="str">
            <v>JP3174300008</v>
          </cell>
          <cell r="E10671">
            <v>0.65</v>
          </cell>
          <cell r="F10671">
            <v>69858690</v>
          </cell>
          <cell r="L10671">
            <v>21.34890474866372</v>
          </cell>
        </row>
        <row r="10672">
          <cell r="C10672" t="str">
            <v>JP3172100004</v>
          </cell>
          <cell r="E10672">
            <v>0.85</v>
          </cell>
          <cell r="F10672">
            <v>67510310</v>
          </cell>
          <cell r="L10672">
            <v>21.68875706738341</v>
          </cell>
        </row>
        <row r="10673">
          <cell r="C10673" t="str">
            <v>JP3170800001</v>
          </cell>
          <cell r="E10673">
            <v>0.85</v>
          </cell>
          <cell r="F10673">
            <v>99182520</v>
          </cell>
          <cell r="L10673">
            <v>10.03800166836591</v>
          </cell>
        </row>
        <row r="10674">
          <cell r="C10674" t="str">
            <v>JP3168200008</v>
          </cell>
          <cell r="E10674">
            <v>0.5</v>
          </cell>
          <cell r="F10674">
            <v>92221420</v>
          </cell>
          <cell r="L10674">
            <v>10.584854944851219</v>
          </cell>
        </row>
        <row r="10675">
          <cell r="C10675" t="str">
            <v>JP3274400005</v>
          </cell>
          <cell r="E10675">
            <v>0.95</v>
          </cell>
          <cell r="F10675">
            <v>58938210</v>
          </cell>
          <cell r="L10675">
            <v>18.22535298297645</v>
          </cell>
        </row>
        <row r="10676">
          <cell r="C10676" t="str">
            <v>JP3272400007</v>
          </cell>
          <cell r="E10676">
            <v>0.5</v>
          </cell>
          <cell r="F10676">
            <v>36458110</v>
          </cell>
          <cell r="L10676">
            <v>15.1450551487626</v>
          </cell>
        </row>
        <row r="10677">
          <cell r="C10677" t="str">
            <v>JP3271600003</v>
          </cell>
          <cell r="E10677">
            <v>0.65</v>
          </cell>
          <cell r="F10677">
            <v>55433220</v>
          </cell>
          <cell r="L10677">
            <v>20.236660796490209</v>
          </cell>
        </row>
        <row r="10678">
          <cell r="C10678" t="str">
            <v>JP3269940007</v>
          </cell>
          <cell r="E10678">
            <v>0.45</v>
          </cell>
          <cell r="F10678">
            <v>66819340</v>
          </cell>
          <cell r="L10678">
            <v>19.340686501683781</v>
          </cell>
        </row>
        <row r="10679">
          <cell r="C10679" t="str">
            <v>JP3235900002</v>
          </cell>
          <cell r="E10679">
            <v>0.55000000000000004</v>
          </cell>
          <cell r="F10679">
            <v>69161415</v>
          </cell>
          <cell r="L10679">
            <v>16.983347236382698</v>
          </cell>
        </row>
        <row r="10680">
          <cell r="C10680" t="str">
            <v>JP3247090008</v>
          </cell>
          <cell r="E10680">
            <v>0.7</v>
          </cell>
          <cell r="F10680">
            <v>64607930</v>
          </cell>
          <cell r="L10680">
            <v>9.0215342787406758</v>
          </cell>
        </row>
        <row r="10681">
          <cell r="C10681" t="str">
            <v>JP3240600001</v>
          </cell>
          <cell r="E10681">
            <v>0.9</v>
          </cell>
          <cell r="F10681">
            <v>47911186</v>
          </cell>
          <cell r="L10681">
            <v>23.82055797571596</v>
          </cell>
        </row>
        <row r="10682">
          <cell r="C10682" t="str">
            <v>JP3566600007</v>
          </cell>
          <cell r="E10682">
            <v>0.6</v>
          </cell>
          <cell r="F10682">
            <v>94234170</v>
          </cell>
          <cell r="L10682">
            <v>12.963821175889001</v>
          </cell>
        </row>
        <row r="10683">
          <cell r="C10683" t="str">
            <v>JP3556400004</v>
          </cell>
          <cell r="E10683">
            <v>1</v>
          </cell>
          <cell r="F10683">
            <v>113000000</v>
          </cell>
          <cell r="L10683">
            <v>8.4901288349244446</v>
          </cell>
        </row>
        <row r="10684">
          <cell r="C10684" t="str">
            <v>JP3555700008</v>
          </cell>
          <cell r="E10684">
            <v>0.85</v>
          </cell>
          <cell r="F10684">
            <v>75140560</v>
          </cell>
          <cell r="L10684">
            <v>9.2625204683782698</v>
          </cell>
        </row>
        <row r="10685">
          <cell r="C10685" t="str">
            <v>JP3579800008</v>
          </cell>
          <cell r="E10685">
            <v>0.65</v>
          </cell>
          <cell r="F10685">
            <v>110064250</v>
          </cell>
          <cell r="L10685">
            <v>9.2501622022430077</v>
          </cell>
        </row>
        <row r="10686">
          <cell r="C10686" t="str">
            <v>JP3594000006</v>
          </cell>
          <cell r="E10686">
            <v>0.45</v>
          </cell>
          <cell r="F10686">
            <v>57629140</v>
          </cell>
          <cell r="L10686">
            <v>17.85769456545243</v>
          </cell>
        </row>
        <row r="10687">
          <cell r="C10687" t="str">
            <v>JP3586600003</v>
          </cell>
          <cell r="E10687">
            <v>0.45</v>
          </cell>
          <cell r="F10687">
            <v>28764854</v>
          </cell>
          <cell r="L10687">
            <v>27.280872493589101</v>
          </cell>
        </row>
        <row r="10688">
          <cell r="C10688" t="str">
            <v>JP3552260006</v>
          </cell>
          <cell r="E10688">
            <v>0.9</v>
          </cell>
          <cell r="F10688">
            <v>139679980</v>
          </cell>
          <cell r="L10688">
            <v>6.0122964748045744</v>
          </cell>
        </row>
        <row r="10689">
          <cell r="C10689" t="str">
            <v>JP3539400006</v>
          </cell>
          <cell r="E10689">
            <v>0.65</v>
          </cell>
          <cell r="F10689">
            <v>52301468</v>
          </cell>
          <cell r="L10689">
            <v>25.21086291593285</v>
          </cell>
        </row>
        <row r="10690">
          <cell r="C10690" t="str">
            <v>JP3539230007</v>
          </cell>
          <cell r="E10690">
            <v>0.7</v>
          </cell>
          <cell r="F10690">
            <v>136000000</v>
          </cell>
          <cell r="L10690">
            <v>9.8989711743442204</v>
          </cell>
        </row>
        <row r="10691">
          <cell r="C10691" t="str">
            <v>JP3549070005</v>
          </cell>
          <cell r="E10691">
            <v>0.55000000000000004</v>
          </cell>
          <cell r="F10691">
            <v>47651500</v>
          </cell>
          <cell r="L10691">
            <v>27.651620477646929</v>
          </cell>
        </row>
        <row r="10692">
          <cell r="C10692" t="str">
            <v>JP3548660004</v>
          </cell>
          <cell r="E10692">
            <v>0.8</v>
          </cell>
          <cell r="F10692">
            <v>146500000</v>
          </cell>
          <cell r="L10692">
            <v>8.1317391170018691</v>
          </cell>
        </row>
        <row r="10693">
          <cell r="C10693" t="str">
            <v>JP3548640006</v>
          </cell>
          <cell r="E10693">
            <v>0.55000000000000004</v>
          </cell>
          <cell r="F10693">
            <v>60140000</v>
          </cell>
          <cell r="L10693">
            <v>13.84125807149254</v>
          </cell>
        </row>
        <row r="10694">
          <cell r="C10694" t="str">
            <v>JP3648800005</v>
          </cell>
          <cell r="E10694">
            <v>0.95</v>
          </cell>
          <cell r="F10694">
            <v>16455486</v>
          </cell>
          <cell r="L10694">
            <v>48.753359903605443</v>
          </cell>
        </row>
        <row r="10695">
          <cell r="C10695" t="str">
            <v>JP3672000001</v>
          </cell>
          <cell r="E10695">
            <v>0.2</v>
          </cell>
          <cell r="F10695">
            <v>135452800</v>
          </cell>
          <cell r="L10695">
            <v>6.6672845799734173</v>
          </cell>
        </row>
        <row r="10696">
          <cell r="C10696" t="str">
            <v>JP3625000009</v>
          </cell>
          <cell r="E10696">
            <v>1</v>
          </cell>
          <cell r="F10696">
            <v>72088326</v>
          </cell>
          <cell r="L10696">
            <v>17.289214323230421</v>
          </cell>
        </row>
        <row r="10697">
          <cell r="C10697" t="str">
            <v>JP3619800000</v>
          </cell>
          <cell r="E10697">
            <v>1</v>
          </cell>
          <cell r="F10697">
            <v>89048790</v>
          </cell>
          <cell r="L10697">
            <v>5.4067414341767748</v>
          </cell>
        </row>
        <row r="10698">
          <cell r="C10698" t="str">
            <v>JP3606600009</v>
          </cell>
          <cell r="E10698">
            <v>0.75</v>
          </cell>
          <cell r="F10698">
            <v>53286545</v>
          </cell>
          <cell r="L10698">
            <v>18.339666944727622</v>
          </cell>
        </row>
        <row r="10699">
          <cell r="C10699" t="str">
            <v>JP3635500006</v>
          </cell>
          <cell r="E10699">
            <v>0.7</v>
          </cell>
          <cell r="F10699">
            <v>66008740.000000007</v>
          </cell>
          <cell r="L10699">
            <v>12.395340933666979</v>
          </cell>
        </row>
        <row r="10700">
          <cell r="C10700" t="str">
            <v>JP3389680004</v>
          </cell>
          <cell r="E10700">
            <v>0.65</v>
          </cell>
          <cell r="F10700">
            <v>105149520</v>
          </cell>
          <cell r="L10700">
            <v>8.8114437544412354</v>
          </cell>
        </row>
        <row r="10701">
          <cell r="C10701" t="str">
            <v>JP3448000004</v>
          </cell>
          <cell r="E10701">
            <v>0.85</v>
          </cell>
          <cell r="F10701">
            <v>19577072</v>
          </cell>
          <cell r="L10701">
            <v>10.504526214972021</v>
          </cell>
        </row>
        <row r="10702">
          <cell r="C10702" t="str">
            <v>JP3411000007</v>
          </cell>
          <cell r="E10702">
            <v>0.65</v>
          </cell>
          <cell r="F10702">
            <v>197139250</v>
          </cell>
          <cell r="L10702">
            <v>8.0575895201903016</v>
          </cell>
        </row>
        <row r="10703">
          <cell r="C10703" t="str">
            <v>JP3400900001</v>
          </cell>
          <cell r="E10703">
            <v>0.8</v>
          </cell>
          <cell r="F10703">
            <v>33237020</v>
          </cell>
          <cell r="L10703">
            <v>22.99873327772109</v>
          </cell>
        </row>
        <row r="10704">
          <cell r="C10704" t="str">
            <v>JP3505900005</v>
          </cell>
          <cell r="E10704">
            <v>1</v>
          </cell>
          <cell r="F10704">
            <v>48000000</v>
          </cell>
          <cell r="L10704">
            <v>22.67123922513667</v>
          </cell>
        </row>
        <row r="10705">
          <cell r="C10705" t="str">
            <v>JP3507750002</v>
          </cell>
          <cell r="E10705">
            <v>0.45</v>
          </cell>
          <cell r="F10705">
            <v>73852360</v>
          </cell>
          <cell r="L10705">
            <v>7.4087805480890889</v>
          </cell>
        </row>
        <row r="10706">
          <cell r="C10706" t="str">
            <v>JP3528600004</v>
          </cell>
          <cell r="E10706">
            <v>0.65</v>
          </cell>
          <cell r="F10706">
            <v>260324520</v>
          </cell>
          <cell r="L10706">
            <v>1.890814718694964</v>
          </cell>
        </row>
        <row r="10707">
          <cell r="C10707" t="str">
            <v>JP3522600000</v>
          </cell>
          <cell r="E10707">
            <v>0.9</v>
          </cell>
          <cell r="F10707">
            <v>55000000</v>
          </cell>
          <cell r="L10707">
            <v>13.30985262767631</v>
          </cell>
        </row>
        <row r="10708">
          <cell r="C10708" t="str">
            <v>JP3462600002</v>
          </cell>
          <cell r="E10708">
            <v>0.95</v>
          </cell>
          <cell r="F10708">
            <v>80536800</v>
          </cell>
          <cell r="L10708">
            <v>12.691939320913249</v>
          </cell>
        </row>
        <row r="10709">
          <cell r="C10709" t="str">
            <v>JP3460200003</v>
          </cell>
          <cell r="E10709">
            <v>0.4</v>
          </cell>
          <cell r="F10709">
            <v>120415600</v>
          </cell>
          <cell r="L10709">
            <v>4.6652454660611031</v>
          </cell>
        </row>
        <row r="10710">
          <cell r="C10710" t="str">
            <v>JP3485600005</v>
          </cell>
          <cell r="E10710">
            <v>0.9</v>
          </cell>
          <cell r="F10710">
            <v>51000000</v>
          </cell>
          <cell r="L10710">
            <v>22.028609386103088</v>
          </cell>
        </row>
        <row r="10711">
          <cell r="C10711" t="str">
            <v>JP3475200006</v>
          </cell>
          <cell r="E10711">
            <v>0.75</v>
          </cell>
          <cell r="F10711">
            <v>109468400</v>
          </cell>
          <cell r="L10711">
            <v>9.6394475855037367</v>
          </cell>
        </row>
        <row r="10712">
          <cell r="C10712" t="str">
            <v>HK0200030994</v>
          </cell>
          <cell r="E10712">
            <v>0.2</v>
          </cell>
          <cell r="F10712">
            <v>2275025600</v>
          </cell>
          <cell r="L10712">
            <v>0.38610038610038711</v>
          </cell>
        </row>
        <row r="10713">
          <cell r="C10713" t="str">
            <v>JP3162350007</v>
          </cell>
          <cell r="E10713">
            <v>0.8</v>
          </cell>
          <cell r="F10713">
            <v>87561600</v>
          </cell>
          <cell r="L10713">
            <v>8.3418296413013096</v>
          </cell>
        </row>
        <row r="10714">
          <cell r="C10714" t="str">
            <v>JP3105040004</v>
          </cell>
          <cell r="E10714">
            <v>0.6</v>
          </cell>
          <cell r="F10714">
            <v>484620120</v>
          </cell>
          <cell r="L10714">
            <v>2.3851453641054121</v>
          </cell>
        </row>
        <row r="10715">
          <cell r="C10715" t="str">
            <v>JP3106200003</v>
          </cell>
          <cell r="E10715">
            <v>0.9</v>
          </cell>
          <cell r="F10715">
            <v>50394016</v>
          </cell>
          <cell r="L10715">
            <v>13.56319708344917</v>
          </cell>
        </row>
        <row r="10716">
          <cell r="C10716" t="str">
            <v>JP3105250009</v>
          </cell>
          <cell r="E10716">
            <v>0.7</v>
          </cell>
          <cell r="F10716">
            <v>35428210</v>
          </cell>
          <cell r="L10716">
            <v>33.762783081533598</v>
          </cell>
        </row>
        <row r="10717">
          <cell r="C10717" t="str">
            <v>JP3046470005</v>
          </cell>
          <cell r="E10717">
            <v>0.75</v>
          </cell>
          <cell r="F10717">
            <v>1916330</v>
          </cell>
          <cell r="L10717">
            <v>807.61269193931935</v>
          </cell>
        </row>
        <row r="10718">
          <cell r="C10718" t="str">
            <v>JP3046420000</v>
          </cell>
          <cell r="E10718">
            <v>0.8</v>
          </cell>
          <cell r="F10718">
            <v>1321614</v>
          </cell>
          <cell r="L10718">
            <v>805.14103871226712</v>
          </cell>
        </row>
        <row r="10719">
          <cell r="C10719" t="str">
            <v>JP3046170001</v>
          </cell>
          <cell r="E10719">
            <v>0.7</v>
          </cell>
          <cell r="F10719">
            <v>3560000</v>
          </cell>
          <cell r="L10719">
            <v>405.96904254333037</v>
          </cell>
        </row>
        <row r="10720">
          <cell r="C10720" t="str">
            <v>JP3153480003</v>
          </cell>
          <cell r="E10720">
            <v>0.7</v>
          </cell>
          <cell r="F10720">
            <v>259431200</v>
          </cell>
          <cell r="L10720">
            <v>2.4345784286464558</v>
          </cell>
        </row>
        <row r="10721">
          <cell r="C10721" t="str">
            <v>JP3125800007</v>
          </cell>
          <cell r="E10721">
            <v>0.6</v>
          </cell>
          <cell r="F10721">
            <v>32808685</v>
          </cell>
          <cell r="L10721">
            <v>38.248833688633411</v>
          </cell>
        </row>
        <row r="10722">
          <cell r="C10722" t="str">
            <v>JP3120010008</v>
          </cell>
          <cell r="E10722">
            <v>0.4</v>
          </cell>
          <cell r="F10722">
            <v>445670400</v>
          </cell>
          <cell r="L10722">
            <v>2.3171749003614752</v>
          </cell>
        </row>
        <row r="10723">
          <cell r="C10723" t="str">
            <v>JP3119920001</v>
          </cell>
          <cell r="E10723">
            <v>0.45</v>
          </cell>
          <cell r="F10723">
            <v>94771300</v>
          </cell>
          <cell r="L10723">
            <v>9.1636543392961798</v>
          </cell>
        </row>
        <row r="10724">
          <cell r="C10724" t="str">
            <v>JP3142150006</v>
          </cell>
          <cell r="E10724">
            <v>0.5</v>
          </cell>
          <cell r="F10724">
            <v>159630000</v>
          </cell>
          <cell r="L10724">
            <v>5.5797571600704314</v>
          </cell>
        </row>
        <row r="10725">
          <cell r="C10725" t="str">
            <v>JP3138400001</v>
          </cell>
          <cell r="E10725">
            <v>0.65</v>
          </cell>
          <cell r="F10725">
            <v>71665200</v>
          </cell>
          <cell r="L10725">
            <v>20.341706058639939</v>
          </cell>
        </row>
        <row r="10726">
          <cell r="C10726" t="str">
            <v>JP3131300000</v>
          </cell>
          <cell r="E10726">
            <v>0.8</v>
          </cell>
          <cell r="F10726">
            <v>79752540</v>
          </cell>
          <cell r="L10726">
            <v>13.45197268823182</v>
          </cell>
        </row>
        <row r="10727">
          <cell r="C10727" t="str">
            <v>JP3351500008</v>
          </cell>
          <cell r="E10727">
            <v>0.85</v>
          </cell>
          <cell r="F10727">
            <v>580129100</v>
          </cell>
          <cell r="L10727">
            <v>10.17085302931997</v>
          </cell>
        </row>
        <row r="10728">
          <cell r="C10728" t="str">
            <v>AU000000GMD9</v>
          </cell>
          <cell r="E10728">
            <v>1</v>
          </cell>
          <cell r="F10728">
            <v>1129692700</v>
          </cell>
          <cell r="L10728">
            <v>2.4765328540043949</v>
          </cell>
        </row>
        <row r="10729">
          <cell r="C10729" t="str">
            <v>SG1D25001158</v>
          </cell>
          <cell r="E10729">
            <v>0.65</v>
          </cell>
          <cell r="F10729">
            <v>221368180</v>
          </cell>
          <cell r="L10729">
            <v>8.0932784636488382</v>
          </cell>
        </row>
        <row r="10730">
          <cell r="C10730" t="str">
            <v>JP3046410001</v>
          </cell>
          <cell r="E10730">
            <v>0.85</v>
          </cell>
          <cell r="F10730">
            <v>2406890</v>
          </cell>
          <cell r="L10730">
            <v>575.89520190317194</v>
          </cell>
        </row>
        <row r="10731">
          <cell r="C10731" t="str">
            <v>JP3047540004</v>
          </cell>
          <cell r="E10731">
            <v>0.9</v>
          </cell>
          <cell r="F10731">
            <v>780342</v>
          </cell>
          <cell r="L10731">
            <v>1727.685605709516</v>
          </cell>
        </row>
        <row r="10732">
          <cell r="C10732" t="str">
            <v>JP3910620008</v>
          </cell>
          <cell r="E10732">
            <v>1</v>
          </cell>
          <cell r="F10732">
            <v>91325330</v>
          </cell>
          <cell r="L10732">
            <v>15.17595081410075</v>
          </cell>
        </row>
        <row r="10733">
          <cell r="C10733" t="str">
            <v>AU0000184459</v>
          </cell>
          <cell r="E10733">
            <v>0.9</v>
          </cell>
          <cell r="F10733">
            <v>838728700</v>
          </cell>
          <cell r="L10733">
            <v>2.7333162144426399</v>
          </cell>
        </row>
        <row r="10734">
          <cell r="C10734" t="str">
            <v>AU000000AUB9</v>
          </cell>
          <cell r="E10734">
            <v>1</v>
          </cell>
          <cell r="F10734">
            <v>116587430</v>
          </cell>
          <cell r="L10734">
            <v>19.72096208165712</v>
          </cell>
        </row>
        <row r="10735">
          <cell r="C10735" t="str">
            <v>AU000000CMM9</v>
          </cell>
          <cell r="E10735">
            <v>0.95</v>
          </cell>
          <cell r="F10735">
            <v>431069460</v>
          </cell>
          <cell r="L10735">
            <v>5.2840309281291944</v>
          </cell>
        </row>
        <row r="10736">
          <cell r="C10736" t="str">
            <v>AU000000NHF0</v>
          </cell>
          <cell r="E10736">
            <v>1</v>
          </cell>
          <cell r="F10736">
            <v>487017030</v>
          </cell>
          <cell r="L10736">
            <v>3.920225969357189</v>
          </cell>
        </row>
        <row r="10737">
          <cell r="C10737" t="str">
            <v>JP3360250009</v>
          </cell>
          <cell r="E10737">
            <v>0.85</v>
          </cell>
          <cell r="F10737">
            <v>54745180</v>
          </cell>
          <cell r="L10737">
            <v>29.882287515061581</v>
          </cell>
        </row>
        <row r="10738">
          <cell r="C10738" t="str">
            <v>JP3173500004</v>
          </cell>
          <cell r="E10738">
            <v>0.35</v>
          </cell>
          <cell r="F10738">
            <v>75404000</v>
          </cell>
          <cell r="L10738">
            <v>47.443383693267748</v>
          </cell>
        </row>
        <row r="10739">
          <cell r="C10739" t="str">
            <v>JP3252200005</v>
          </cell>
          <cell r="E10739">
            <v>0.9</v>
          </cell>
          <cell r="F10739">
            <v>301362760</v>
          </cell>
          <cell r="L10739">
            <v>15.247010844378501</v>
          </cell>
        </row>
        <row r="10740">
          <cell r="C10740" t="str">
            <v>JP3429250008</v>
          </cell>
          <cell r="E10740">
            <v>0.75</v>
          </cell>
          <cell r="F10740">
            <v>137743580</v>
          </cell>
          <cell r="L10740">
            <v>19.451910896901129</v>
          </cell>
        </row>
        <row r="10741">
          <cell r="C10741" t="str">
            <v>JP3397060009</v>
          </cell>
          <cell r="E10741">
            <v>0.65</v>
          </cell>
          <cell r="F10741">
            <v>189992510</v>
          </cell>
          <cell r="L10741">
            <v>18.9822967837612</v>
          </cell>
        </row>
        <row r="10742">
          <cell r="C10742" t="str">
            <v>JP3149700001</v>
          </cell>
          <cell r="E10742">
            <v>0.95</v>
          </cell>
          <cell r="F10742">
            <v>313408840</v>
          </cell>
          <cell r="L10742">
            <v>9.7290450149843792</v>
          </cell>
        </row>
        <row r="10743">
          <cell r="C10743" t="str">
            <v>SG1DH9000006</v>
          </cell>
          <cell r="E10743">
            <v>0.75</v>
          </cell>
          <cell r="F10743">
            <v>3896971000</v>
          </cell>
          <cell r="L10743">
            <v>0.61728395061728425</v>
          </cell>
        </row>
        <row r="10744">
          <cell r="C10744" t="str">
            <v>SG1B51001017</v>
          </cell>
          <cell r="E10744">
            <v>0.15</v>
          </cell>
          <cell r="F10744">
            <v>395236300</v>
          </cell>
          <cell r="L10744">
            <v>17.743484224965719</v>
          </cell>
        </row>
        <row r="10745">
          <cell r="C10745" t="str">
            <v>SG1S83002349</v>
          </cell>
          <cell r="E10745">
            <v>0.85</v>
          </cell>
          <cell r="F10745">
            <v>844935240</v>
          </cell>
          <cell r="L10745">
            <v>3.9231824417009622</v>
          </cell>
        </row>
        <row r="10746">
          <cell r="C10746" t="str">
            <v>SG1T22929874</v>
          </cell>
          <cell r="E10746">
            <v>0.65</v>
          </cell>
          <cell r="F10746">
            <v>3880485400</v>
          </cell>
          <cell r="L10746">
            <v>0.58641975308642003</v>
          </cell>
        </row>
        <row r="10747">
          <cell r="C10747" t="str">
            <v>SG1Q52922370</v>
          </cell>
          <cell r="E10747">
            <v>0.55000000000000004</v>
          </cell>
          <cell r="F10747">
            <v>2937832500</v>
          </cell>
          <cell r="L10747">
            <v>0.77503429355281239</v>
          </cell>
        </row>
        <row r="10748">
          <cell r="C10748" t="str">
            <v>SG1O33912138</v>
          </cell>
          <cell r="E10748">
            <v>0.75</v>
          </cell>
          <cell r="F10748">
            <v>2043802200</v>
          </cell>
          <cell r="L10748">
            <v>0.49754043923140262</v>
          </cell>
        </row>
        <row r="10749">
          <cell r="C10749" t="str">
            <v>NZCPTE0001S9</v>
          </cell>
          <cell r="E10749">
            <v>0.85</v>
          </cell>
          <cell r="F10749">
            <v>1538768600</v>
          </cell>
          <cell r="L10749">
            <v>1.0083458389279409</v>
          </cell>
        </row>
        <row r="10750">
          <cell r="C10750" t="str">
            <v>NZCNUE0001S2</v>
          </cell>
          <cell r="E10750">
            <v>0.85</v>
          </cell>
          <cell r="F10750">
            <v>433887300</v>
          </cell>
          <cell r="L10750">
            <v>4.2492694099992097</v>
          </cell>
        </row>
        <row r="10751">
          <cell r="C10751" t="str">
            <v>NZFBUE0001S0</v>
          </cell>
          <cell r="E10751">
            <v>1</v>
          </cell>
          <cell r="F10751">
            <v>1074897300</v>
          </cell>
          <cell r="L10751">
            <v>1.721822920780349</v>
          </cell>
        </row>
        <row r="10752">
          <cell r="C10752" t="str">
            <v>NZSUME0001S0</v>
          </cell>
          <cell r="E10752">
            <v>0.9</v>
          </cell>
          <cell r="F10752">
            <v>240931020</v>
          </cell>
          <cell r="L10752">
            <v>5.8921096279914691</v>
          </cell>
        </row>
        <row r="10753">
          <cell r="C10753" t="str">
            <v>NZRYME0001S4</v>
          </cell>
          <cell r="E10753">
            <v>0.7</v>
          </cell>
          <cell r="F10753">
            <v>1015712770</v>
          </cell>
          <cell r="L10753">
            <v>1.3163783798014901</v>
          </cell>
        </row>
        <row r="10754">
          <cell r="C10754" t="str">
            <v>SG1T60930966</v>
          </cell>
          <cell r="E10754">
            <v>0.7</v>
          </cell>
          <cell r="F10754">
            <v>2022389400</v>
          </cell>
          <cell r="L10754">
            <v>1.5020576131687251</v>
          </cell>
        </row>
        <row r="10755">
          <cell r="C10755" t="str">
            <v>SG1W35938974</v>
          </cell>
          <cell r="E10755">
            <v>0.3</v>
          </cell>
          <cell r="F10755">
            <v>1584073000</v>
          </cell>
          <cell r="L10755">
            <v>0.9945130315500692</v>
          </cell>
        </row>
        <row r="10756">
          <cell r="C10756" t="str">
            <v>SG1V12936232</v>
          </cell>
          <cell r="E10756">
            <v>0.35</v>
          </cell>
          <cell r="F10756">
            <v>1731651500</v>
          </cell>
          <cell r="L10756">
            <v>0.78189300411522666</v>
          </cell>
        </row>
        <row r="10757">
          <cell r="C10757" t="str">
            <v>SG1U48933923</v>
          </cell>
          <cell r="E10757">
            <v>0.7</v>
          </cell>
          <cell r="F10757">
            <v>6084988000</v>
          </cell>
          <cell r="L10757">
            <v>0.27091906721536368</v>
          </cell>
        </row>
        <row r="10758">
          <cell r="C10758" t="str">
            <v>SGXC16332337</v>
          </cell>
          <cell r="E10758">
            <v>0.75</v>
          </cell>
          <cell r="F10758">
            <v>3819578900</v>
          </cell>
          <cell r="L10758">
            <v>0.58641975308642003</v>
          </cell>
        </row>
        <row r="10759">
          <cell r="C10759" t="str">
            <v>JP3869960009</v>
          </cell>
          <cell r="E10759">
            <v>0.8</v>
          </cell>
          <cell r="F10759">
            <v>55508180</v>
          </cell>
          <cell r="L10759">
            <v>27.88024840114927</v>
          </cell>
        </row>
        <row r="10760">
          <cell r="C10760" t="str">
            <v>JP3836750004</v>
          </cell>
          <cell r="E10760">
            <v>0.8</v>
          </cell>
          <cell r="F10760">
            <v>130010400</v>
          </cell>
          <cell r="L10760">
            <v>10.340779188679811</v>
          </cell>
        </row>
        <row r="10761">
          <cell r="C10761" t="str">
            <v>JP3835250006</v>
          </cell>
          <cell r="E10761">
            <v>0.9</v>
          </cell>
          <cell r="F10761">
            <v>155411400</v>
          </cell>
          <cell r="L10761">
            <v>52.343436215898812</v>
          </cell>
        </row>
        <row r="10762">
          <cell r="C10762" t="str">
            <v>JP3855900001</v>
          </cell>
          <cell r="E10762">
            <v>0.45</v>
          </cell>
          <cell r="F10762">
            <v>229136150</v>
          </cell>
          <cell r="L10762">
            <v>8.168813915407652</v>
          </cell>
        </row>
        <row r="10763">
          <cell r="C10763" t="str">
            <v>JP3845770001</v>
          </cell>
          <cell r="E10763">
            <v>0.85</v>
          </cell>
          <cell r="F10763">
            <v>144890100</v>
          </cell>
          <cell r="L10763">
            <v>33.052182778756077</v>
          </cell>
        </row>
        <row r="10764">
          <cell r="C10764" t="str">
            <v>JP3819400007</v>
          </cell>
          <cell r="E10764">
            <v>0.75</v>
          </cell>
          <cell r="F10764">
            <v>234194490</v>
          </cell>
          <cell r="L10764">
            <v>18.19754688417212</v>
          </cell>
        </row>
        <row r="10765">
          <cell r="C10765" t="str">
            <v>JP3818800009</v>
          </cell>
          <cell r="E10765">
            <v>0.6</v>
          </cell>
          <cell r="F10765">
            <v>78900000</v>
          </cell>
          <cell r="L10765">
            <v>35.597985602619893</v>
          </cell>
        </row>
        <row r="10766">
          <cell r="C10766" t="str">
            <v>JP3818400008</v>
          </cell>
          <cell r="E10766">
            <v>0.6</v>
          </cell>
          <cell r="F10766">
            <v>109406660</v>
          </cell>
          <cell r="L10766">
            <v>17.326289121636201</v>
          </cell>
        </row>
        <row r="10767">
          <cell r="C10767" t="str">
            <v>JP3816400000</v>
          </cell>
          <cell r="E10767">
            <v>0.55000000000000004</v>
          </cell>
          <cell r="F10767">
            <v>87569380</v>
          </cell>
          <cell r="L10767">
            <v>18.083232922420951</v>
          </cell>
        </row>
        <row r="10768">
          <cell r="C10768" t="str">
            <v>JP3809200003</v>
          </cell>
          <cell r="E10768">
            <v>0.9</v>
          </cell>
          <cell r="F10768">
            <v>97823746</v>
          </cell>
          <cell r="L10768">
            <v>13.72385454320756</v>
          </cell>
        </row>
        <row r="10769">
          <cell r="C10769" t="str">
            <v>JP3826270005</v>
          </cell>
          <cell r="E10769">
            <v>0.8</v>
          </cell>
          <cell r="F10769">
            <v>90863430</v>
          </cell>
          <cell r="L10769">
            <v>24.005931967744878</v>
          </cell>
        </row>
        <row r="10770">
          <cell r="C10770" t="str">
            <v>JP3903000002</v>
          </cell>
          <cell r="E10770">
            <v>0.9</v>
          </cell>
          <cell r="F10770">
            <v>131489530</v>
          </cell>
          <cell r="L10770">
            <v>13.720764976673751</v>
          </cell>
        </row>
        <row r="10771">
          <cell r="C10771" t="str">
            <v>JP3899800001</v>
          </cell>
          <cell r="E10771">
            <v>0.45</v>
          </cell>
          <cell r="F10771">
            <v>1460476800</v>
          </cell>
          <cell r="L10771">
            <v>2.6842154045787319</v>
          </cell>
        </row>
        <row r="10772">
          <cell r="C10772" t="str">
            <v>JP3919200000</v>
          </cell>
          <cell r="E10772">
            <v>0.95</v>
          </cell>
          <cell r="F10772">
            <v>78000000</v>
          </cell>
          <cell r="L10772">
            <v>19.414836098495339</v>
          </cell>
        </row>
        <row r="10773">
          <cell r="C10773" t="str">
            <v>JP3871200006</v>
          </cell>
          <cell r="E10773">
            <v>0.8</v>
          </cell>
          <cell r="F10773">
            <v>84000000</v>
          </cell>
          <cell r="L10773">
            <v>21.144993357431911</v>
          </cell>
        </row>
        <row r="10774">
          <cell r="C10774" t="str">
            <v>JP3870000001</v>
          </cell>
          <cell r="E10774">
            <v>0.85</v>
          </cell>
          <cell r="F10774">
            <v>130324920</v>
          </cell>
          <cell r="L10774">
            <v>13.18318039978988</v>
          </cell>
        </row>
        <row r="10775">
          <cell r="C10775" t="str">
            <v>JP3869970008</v>
          </cell>
          <cell r="E10775">
            <v>0.7</v>
          </cell>
          <cell r="F10775">
            <v>253647100</v>
          </cell>
          <cell r="L10775">
            <v>4.2574226835974844</v>
          </cell>
        </row>
        <row r="10776">
          <cell r="C10776" t="str">
            <v>JP3888400003</v>
          </cell>
          <cell r="E10776">
            <v>1</v>
          </cell>
          <cell r="F10776">
            <v>57381554</v>
          </cell>
          <cell r="L10776">
            <v>29.412673401921651</v>
          </cell>
        </row>
        <row r="10777">
          <cell r="C10777" t="str">
            <v>JP3879250003</v>
          </cell>
          <cell r="E10777">
            <v>0.7</v>
          </cell>
          <cell r="F10777">
            <v>12372000</v>
          </cell>
          <cell r="L10777">
            <v>207.55707974171179</v>
          </cell>
        </row>
        <row r="10778">
          <cell r="C10778" t="str">
            <v>JP3733400000</v>
          </cell>
          <cell r="E10778">
            <v>0.8</v>
          </cell>
          <cell r="F10778">
            <v>89523250</v>
          </cell>
          <cell r="L10778">
            <v>20.86693236938854</v>
          </cell>
        </row>
        <row r="10779">
          <cell r="C10779" t="str">
            <v>JP3725400000</v>
          </cell>
          <cell r="E10779">
            <v>0.85</v>
          </cell>
          <cell r="F10779">
            <v>215251860</v>
          </cell>
          <cell r="L10779">
            <v>8.7311150245620368</v>
          </cell>
        </row>
        <row r="10780">
          <cell r="C10780" t="str">
            <v>JP3754200008</v>
          </cell>
          <cell r="E10780">
            <v>0.8</v>
          </cell>
          <cell r="F10780">
            <v>100663520</v>
          </cell>
          <cell r="L10780">
            <v>34.776160904625023</v>
          </cell>
        </row>
        <row r="10781">
          <cell r="C10781" t="str">
            <v>JP3753400005</v>
          </cell>
          <cell r="E10781">
            <v>1</v>
          </cell>
          <cell r="F10781">
            <v>236524120</v>
          </cell>
          <cell r="L10781">
            <v>14.58584360614203</v>
          </cell>
        </row>
        <row r="10782">
          <cell r="C10782" t="str">
            <v>JP3750400008</v>
          </cell>
          <cell r="E10782">
            <v>0.95</v>
          </cell>
          <cell r="F10782">
            <v>40025314</v>
          </cell>
          <cell r="L10782">
            <v>21.905026724750481</v>
          </cell>
        </row>
        <row r="10783">
          <cell r="C10783" t="str">
            <v>JP3743000006</v>
          </cell>
          <cell r="E10783">
            <v>1</v>
          </cell>
          <cell r="F10783">
            <v>99095000</v>
          </cell>
          <cell r="L10783">
            <v>31.260234189143201</v>
          </cell>
        </row>
        <row r="10784">
          <cell r="C10784" t="str">
            <v>JP3742600004</v>
          </cell>
          <cell r="E10784">
            <v>0.65</v>
          </cell>
          <cell r="F10784">
            <v>231066150</v>
          </cell>
          <cell r="L10784">
            <v>9.8279111440664693</v>
          </cell>
        </row>
        <row r="10785">
          <cell r="C10785" t="str">
            <v>JP3721400004</v>
          </cell>
          <cell r="E10785">
            <v>1</v>
          </cell>
          <cell r="F10785">
            <v>74408980</v>
          </cell>
          <cell r="L10785">
            <v>39.935737016096567</v>
          </cell>
        </row>
        <row r="10786">
          <cell r="C10786" t="str">
            <v>JP3689500001</v>
          </cell>
          <cell r="E10786">
            <v>0.25</v>
          </cell>
          <cell r="F10786">
            <v>128303860</v>
          </cell>
          <cell r="L10786">
            <v>105.19974047641099</v>
          </cell>
        </row>
        <row r="10787">
          <cell r="C10787" t="str">
            <v>JP3689050007</v>
          </cell>
          <cell r="E10787">
            <v>0.85</v>
          </cell>
          <cell r="F10787">
            <v>336934800</v>
          </cell>
          <cell r="L10787">
            <v>4.183273086785916</v>
          </cell>
        </row>
        <row r="10788">
          <cell r="C10788" t="str">
            <v>JP3695600001</v>
          </cell>
          <cell r="E10788">
            <v>1</v>
          </cell>
          <cell r="F10788">
            <v>112827194</v>
          </cell>
          <cell r="L10788">
            <v>15.858745018073931</v>
          </cell>
        </row>
        <row r="10789">
          <cell r="C10789" t="str">
            <v>JP3718800000</v>
          </cell>
          <cell r="E10789">
            <v>1</v>
          </cell>
          <cell r="F10789">
            <v>312430270</v>
          </cell>
          <cell r="L10789">
            <v>5.1187938332251894</v>
          </cell>
        </row>
        <row r="10790">
          <cell r="C10790" t="str">
            <v>JP3715200006</v>
          </cell>
          <cell r="E10790">
            <v>0.95</v>
          </cell>
          <cell r="F10790">
            <v>156000000</v>
          </cell>
          <cell r="L10790">
            <v>10.29443569067258</v>
          </cell>
        </row>
        <row r="10791">
          <cell r="C10791" t="str">
            <v>JP3712600000</v>
          </cell>
          <cell r="E10791">
            <v>0.85</v>
          </cell>
          <cell r="F10791">
            <v>86000000</v>
          </cell>
          <cell r="L10791">
            <v>21.824697994871279</v>
          </cell>
        </row>
        <row r="10792">
          <cell r="C10792" t="str">
            <v>JP3711200000</v>
          </cell>
          <cell r="E10792">
            <v>0.75</v>
          </cell>
          <cell r="F10792">
            <v>139789410</v>
          </cell>
          <cell r="L10792">
            <v>12.722834986251399</v>
          </cell>
        </row>
        <row r="10793">
          <cell r="C10793" t="str">
            <v>JP3709600005</v>
          </cell>
          <cell r="E10793">
            <v>0.8</v>
          </cell>
          <cell r="F10793">
            <v>126479780</v>
          </cell>
          <cell r="L10793">
            <v>19.853554546297119</v>
          </cell>
        </row>
        <row r="10794">
          <cell r="C10794" t="str">
            <v>JP3756200006</v>
          </cell>
          <cell r="E10794">
            <v>0.85</v>
          </cell>
          <cell r="F10794">
            <v>100257050</v>
          </cell>
          <cell r="L10794">
            <v>21.070843760620349</v>
          </cell>
        </row>
        <row r="10795">
          <cell r="C10795" t="str">
            <v>JP3792600003</v>
          </cell>
          <cell r="E10795">
            <v>0.5</v>
          </cell>
          <cell r="F10795">
            <v>574580900</v>
          </cell>
          <cell r="L10795">
            <v>2.773194920752613</v>
          </cell>
        </row>
        <row r="10796">
          <cell r="C10796" t="str">
            <v>JP3796150005</v>
          </cell>
          <cell r="E10796">
            <v>1</v>
          </cell>
          <cell r="F10796">
            <v>308775630</v>
          </cell>
          <cell r="L10796">
            <v>7.5725275743812999</v>
          </cell>
        </row>
        <row r="10797">
          <cell r="C10797" t="str">
            <v>JP3784600003</v>
          </cell>
          <cell r="E10797">
            <v>0.8</v>
          </cell>
          <cell r="F10797">
            <v>85164894</v>
          </cell>
          <cell r="L10797">
            <v>25.66811876293751</v>
          </cell>
        </row>
        <row r="10798">
          <cell r="C10798" t="str">
            <v>JP3783420007</v>
          </cell>
          <cell r="E10798">
            <v>0.5</v>
          </cell>
          <cell r="F10798">
            <v>44269640</v>
          </cell>
          <cell r="L10798">
            <v>237.5258751197203</v>
          </cell>
        </row>
        <row r="10799">
          <cell r="C10799" t="str">
            <v>JP3805010000</v>
          </cell>
          <cell r="E10799">
            <v>1</v>
          </cell>
          <cell r="F10799">
            <v>193029080</v>
          </cell>
          <cell r="L10799">
            <v>24.036827633083028</v>
          </cell>
        </row>
        <row r="10800">
          <cell r="C10800" t="str">
            <v>JP3801600002</v>
          </cell>
          <cell r="E10800">
            <v>1</v>
          </cell>
          <cell r="F10800">
            <v>121653490</v>
          </cell>
          <cell r="L10800">
            <v>11.16569345320849</v>
          </cell>
        </row>
        <row r="10801">
          <cell r="C10801" t="str">
            <v>JP3800390001</v>
          </cell>
          <cell r="E10801">
            <v>0.5</v>
          </cell>
          <cell r="F10801">
            <v>188146300</v>
          </cell>
          <cell r="L10801">
            <v>9.3737448635956202</v>
          </cell>
        </row>
        <row r="10802">
          <cell r="C10802" t="str">
            <v>JP3780100008</v>
          </cell>
          <cell r="E10802">
            <v>0.85</v>
          </cell>
          <cell r="F10802">
            <v>171048370</v>
          </cell>
          <cell r="L10802">
            <v>12.067846881082559</v>
          </cell>
        </row>
        <row r="10803">
          <cell r="C10803" t="str">
            <v>JP3765400001</v>
          </cell>
          <cell r="E10803">
            <v>0.85</v>
          </cell>
          <cell r="F10803">
            <v>98498410</v>
          </cell>
          <cell r="L10803">
            <v>16.850495875428649</v>
          </cell>
        </row>
        <row r="10804">
          <cell r="C10804" t="str">
            <v>JP3762900003</v>
          </cell>
          <cell r="E10804">
            <v>0.65</v>
          </cell>
          <cell r="F10804">
            <v>917474700</v>
          </cell>
          <cell r="L10804">
            <v>5.210245002626122</v>
          </cell>
        </row>
        <row r="10805">
          <cell r="C10805" t="str">
            <v>JP3767810009</v>
          </cell>
          <cell r="E10805">
            <v>0.9</v>
          </cell>
          <cell r="F10805">
            <v>181021200</v>
          </cell>
          <cell r="L10805">
            <v>9.0771464763493519</v>
          </cell>
        </row>
        <row r="10806">
          <cell r="C10806" t="str">
            <v>JP3774600005</v>
          </cell>
          <cell r="E10806">
            <v>0.85</v>
          </cell>
          <cell r="F10806">
            <v>125201390</v>
          </cell>
          <cell r="L10806">
            <v>12.34281830259212</v>
          </cell>
        </row>
        <row r="10807">
          <cell r="C10807" t="str">
            <v>JP3769000005</v>
          </cell>
          <cell r="E10807">
            <v>0.95</v>
          </cell>
          <cell r="F10807">
            <v>493767430</v>
          </cell>
          <cell r="L10807">
            <v>7.1276299935118974</v>
          </cell>
        </row>
        <row r="10808">
          <cell r="C10808" t="str">
            <v>MU0117U00026</v>
          </cell>
          <cell r="E10808">
            <v>0.4</v>
          </cell>
          <cell r="F10808">
            <v>12837549000</v>
          </cell>
          <cell r="L10808">
            <v>0.16803840877914961</v>
          </cell>
        </row>
        <row r="10809">
          <cell r="C10809" t="str">
            <v>KYG981491007</v>
          </cell>
          <cell r="E10809">
            <v>0.3</v>
          </cell>
          <cell r="F10809">
            <v>5256707500</v>
          </cell>
          <cell r="L10809">
            <v>0.59772392133908314</v>
          </cell>
        </row>
        <row r="10810">
          <cell r="C10810" t="str">
            <v>JP3958000006</v>
          </cell>
          <cell r="E10810">
            <v>1</v>
          </cell>
          <cell r="F10810">
            <v>65129560</v>
          </cell>
          <cell r="L10810">
            <v>19.699076219606351</v>
          </cell>
        </row>
        <row r="10811">
          <cell r="C10811" t="str">
            <v>JP3967170006</v>
          </cell>
          <cell r="E10811">
            <v>0.5</v>
          </cell>
          <cell r="F10811">
            <v>181216000</v>
          </cell>
          <cell r="L10811">
            <v>13.04723947230201</v>
          </cell>
        </row>
        <row r="10812">
          <cell r="C10812" t="str">
            <v>JP3944130008</v>
          </cell>
          <cell r="E10812">
            <v>0.8</v>
          </cell>
          <cell r="F10812">
            <v>514000000</v>
          </cell>
          <cell r="L10812">
            <v>9.4726109926777102</v>
          </cell>
        </row>
        <row r="10813">
          <cell r="C10813" t="str">
            <v>JP3930200005</v>
          </cell>
          <cell r="E10813">
            <v>0.7</v>
          </cell>
          <cell r="F10813">
            <v>41894287</v>
          </cell>
          <cell r="L10813">
            <v>57.200234807056461</v>
          </cell>
        </row>
        <row r="10814">
          <cell r="C10814" t="str">
            <v>JP3926800008</v>
          </cell>
          <cell r="E10814">
            <v>0.9</v>
          </cell>
          <cell r="F10814">
            <v>89045090</v>
          </cell>
          <cell r="L10814">
            <v>20.051286804461292</v>
          </cell>
        </row>
        <row r="10815">
          <cell r="C10815" t="str">
            <v>JP3926400007</v>
          </cell>
          <cell r="E10815">
            <v>0.85</v>
          </cell>
          <cell r="F10815">
            <v>88011635</v>
          </cell>
          <cell r="L10815">
            <v>14.67853060215649</v>
          </cell>
        </row>
        <row r="10816">
          <cell r="C10816" t="str">
            <v>JP3921290007</v>
          </cell>
          <cell r="E10816">
            <v>0.7</v>
          </cell>
          <cell r="F10816">
            <v>164395130</v>
          </cell>
          <cell r="L10816">
            <v>14.34794698303825</v>
          </cell>
        </row>
        <row r="10817">
          <cell r="C10817" t="str">
            <v>JP3940400009</v>
          </cell>
          <cell r="E10817">
            <v>0.75</v>
          </cell>
          <cell r="F10817">
            <v>65000000</v>
          </cell>
          <cell r="L10817">
            <v>51.991225631043868</v>
          </cell>
        </row>
        <row r="10818">
          <cell r="C10818" t="str">
            <v>JP3939000000</v>
          </cell>
          <cell r="E10818">
            <v>0.65</v>
          </cell>
          <cell r="F10818">
            <v>966863200</v>
          </cell>
          <cell r="L10818">
            <v>2.680507924738154</v>
          </cell>
        </row>
        <row r="10819">
          <cell r="C10819" t="str">
            <v>JP3935600001</v>
          </cell>
          <cell r="E10819">
            <v>0.7</v>
          </cell>
          <cell r="F10819">
            <v>220282870</v>
          </cell>
          <cell r="L10819">
            <v>20.409676522383869</v>
          </cell>
        </row>
        <row r="10820">
          <cell r="C10820" t="str">
            <v>JP3974450003</v>
          </cell>
          <cell r="E10820">
            <v>0.8</v>
          </cell>
          <cell r="F10820">
            <v>217041600</v>
          </cell>
          <cell r="L10820">
            <v>9.8031946117959485</v>
          </cell>
        </row>
        <row r="10821">
          <cell r="C10821" t="str">
            <v>KYG607441022</v>
          </cell>
          <cell r="E10821">
            <v>0.2</v>
          </cell>
          <cell r="F10821">
            <v>3800020000</v>
          </cell>
          <cell r="L10821">
            <v>1.240474126771506</v>
          </cell>
        </row>
        <row r="10822">
          <cell r="C10822" t="str">
            <v>KYG3R83K1037</v>
          </cell>
          <cell r="E10822">
            <v>0.25</v>
          </cell>
          <cell r="F10822">
            <v>7294739000</v>
          </cell>
          <cell r="L10822">
            <v>0.2307597059783654</v>
          </cell>
        </row>
        <row r="10823">
          <cell r="C10823" t="str">
            <v>JP3981400009</v>
          </cell>
          <cell r="E10823">
            <v>0.9</v>
          </cell>
          <cell r="F10823">
            <v>271056030</v>
          </cell>
          <cell r="L10823">
            <v>4.508295486143286</v>
          </cell>
        </row>
        <row r="10824">
          <cell r="C10824" t="str">
            <v>JP3977200009</v>
          </cell>
          <cell r="E10824">
            <v>0.65</v>
          </cell>
          <cell r="F10824">
            <v>72488740</v>
          </cell>
          <cell r="L10824">
            <v>17.258318657892261</v>
          </cell>
        </row>
        <row r="10825">
          <cell r="C10825" t="str">
            <v>JP3992400006</v>
          </cell>
          <cell r="E10825">
            <v>0.65</v>
          </cell>
          <cell r="F10825">
            <v>52500000</v>
          </cell>
          <cell r="L10825">
            <v>30.704112213056451</v>
          </cell>
        </row>
        <row r="10826">
          <cell r="C10826" t="str">
            <v>JP3676800000</v>
          </cell>
          <cell r="E10826">
            <v>0.85</v>
          </cell>
          <cell r="F10826">
            <v>290657900</v>
          </cell>
          <cell r="L10826">
            <v>10.71461673927146</v>
          </cell>
        </row>
        <row r="10827">
          <cell r="C10827" t="str">
            <v>AU000000VCX7</v>
          </cell>
          <cell r="E10827">
            <v>0.85</v>
          </cell>
          <cell r="F10827">
            <v>4562878400</v>
          </cell>
          <cell r="L10827">
            <v>1.3752175525692609</v>
          </cell>
        </row>
        <row r="10828">
          <cell r="C10828" t="str">
            <v>AU000000WAF6</v>
          </cell>
          <cell r="E10828">
            <v>1</v>
          </cell>
          <cell r="F10828">
            <v>1139890300</v>
          </cell>
          <cell r="L10828">
            <v>1.5121686781363239</v>
          </cell>
        </row>
        <row r="10829">
          <cell r="C10829" t="str">
            <v>AU000000TAH8</v>
          </cell>
          <cell r="E10829">
            <v>1</v>
          </cell>
          <cell r="F10829">
            <v>2286248300</v>
          </cell>
          <cell r="L10829">
            <v>0.3908813375559933</v>
          </cell>
        </row>
        <row r="10830">
          <cell r="C10830" t="str">
            <v>AU000000SUL0</v>
          </cell>
          <cell r="E10830">
            <v>0.7</v>
          </cell>
          <cell r="F10830">
            <v>225826500</v>
          </cell>
          <cell r="L10830">
            <v>8.0059345487745777</v>
          </cell>
        </row>
        <row r="10831">
          <cell r="C10831" t="str">
            <v>AU000000WEB7</v>
          </cell>
          <cell r="E10831">
            <v>0.85</v>
          </cell>
          <cell r="F10831">
            <v>361340670</v>
          </cell>
          <cell r="L10831">
            <v>2.7219036206453842</v>
          </cell>
        </row>
        <row r="10832">
          <cell r="C10832" t="str">
            <v>AU0000018236</v>
          </cell>
          <cell r="E10832">
            <v>0.5</v>
          </cell>
          <cell r="F10832">
            <v>4339936000</v>
          </cell>
          <cell r="L10832">
            <v>0.38517504065736569</v>
          </cell>
        </row>
        <row r="10833">
          <cell r="C10833" t="str">
            <v>AU0000013559</v>
          </cell>
          <cell r="E10833">
            <v>0.7</v>
          </cell>
          <cell r="F10833">
            <v>1450833700</v>
          </cell>
          <cell r="L10833">
            <v>3.001512168678139</v>
          </cell>
        </row>
        <row r="10834">
          <cell r="C10834" t="str">
            <v>AU000000YAL0</v>
          </cell>
          <cell r="E10834">
            <v>0.3</v>
          </cell>
          <cell r="F10834">
            <v>1320439500</v>
          </cell>
          <cell r="L10834">
            <v>2.933036605894606</v>
          </cell>
        </row>
        <row r="10835">
          <cell r="C10835" t="str">
            <v>AU000000WGX6</v>
          </cell>
          <cell r="E10835">
            <v>1</v>
          </cell>
          <cell r="F10835">
            <v>943109700</v>
          </cell>
          <cell r="L10835">
            <v>1.632000913007505</v>
          </cell>
        </row>
        <row r="10836">
          <cell r="C10836" t="str">
            <v>AU000000PPT9</v>
          </cell>
          <cell r="E10836">
            <v>0.95</v>
          </cell>
          <cell r="F10836">
            <v>114611855</v>
          </cell>
          <cell r="L10836">
            <v>10.219977745442099</v>
          </cell>
        </row>
        <row r="10837">
          <cell r="C10837" t="str">
            <v>AU000000PNI7</v>
          </cell>
          <cell r="E10837">
            <v>0.75</v>
          </cell>
          <cell r="F10837">
            <v>226799730</v>
          </cell>
          <cell r="L10837">
            <v>11.12157265542527</v>
          </cell>
        </row>
        <row r="10838">
          <cell r="C10838" t="str">
            <v>AU000000PMV2</v>
          </cell>
          <cell r="E10838">
            <v>0.65</v>
          </cell>
          <cell r="F10838">
            <v>159880000</v>
          </cell>
          <cell r="L10838">
            <v>12.051699049901581</v>
          </cell>
        </row>
        <row r="10839">
          <cell r="C10839" t="str">
            <v>AU000000PLS0</v>
          </cell>
          <cell r="E10839">
            <v>0.95</v>
          </cell>
          <cell r="F10839">
            <v>3217930000</v>
          </cell>
          <cell r="L10839">
            <v>0.78746897201061417</v>
          </cell>
        </row>
        <row r="10840">
          <cell r="C10840" t="str">
            <v>AU000000SGM7</v>
          </cell>
          <cell r="E10840">
            <v>0.85</v>
          </cell>
          <cell r="F10840">
            <v>193220890</v>
          </cell>
          <cell r="L10840">
            <v>8.6222146138263636</v>
          </cell>
        </row>
        <row r="10841">
          <cell r="C10841" t="str">
            <v>AU000000SFR8</v>
          </cell>
          <cell r="E10841">
            <v>1</v>
          </cell>
          <cell r="F10841">
            <v>459071870</v>
          </cell>
          <cell r="L10841">
            <v>6.2712202915917761</v>
          </cell>
        </row>
        <row r="10842">
          <cell r="C10842" t="str">
            <v>AU000000RWC7</v>
          </cell>
          <cell r="E10842">
            <v>0.9</v>
          </cell>
          <cell r="F10842">
            <v>773539300</v>
          </cell>
          <cell r="L10842">
            <v>2.5393021198893</v>
          </cell>
        </row>
        <row r="10843">
          <cell r="C10843" t="str">
            <v>AU000000RRL8</v>
          </cell>
          <cell r="E10843">
            <v>1</v>
          </cell>
          <cell r="F10843">
            <v>755477700</v>
          </cell>
          <cell r="L10843">
            <v>2.8189106679220539</v>
          </cell>
        </row>
        <row r="10844">
          <cell r="C10844" t="str">
            <v>AU000000RMS4</v>
          </cell>
          <cell r="E10844">
            <v>1</v>
          </cell>
          <cell r="F10844">
            <v>1158944500</v>
          </cell>
          <cell r="L10844">
            <v>1.6034694285143669</v>
          </cell>
        </row>
        <row r="10845">
          <cell r="C10845" t="str">
            <v>AU0000253502</v>
          </cell>
          <cell r="E10845">
            <v>1</v>
          </cell>
          <cell r="F10845">
            <v>1161730200</v>
          </cell>
          <cell r="L10845">
            <v>1.3523923649747509</v>
          </cell>
        </row>
        <row r="10846">
          <cell r="C10846" t="str">
            <v>AU0000107484</v>
          </cell>
          <cell r="E10846">
            <v>0.8</v>
          </cell>
          <cell r="F10846">
            <v>528918300.00000012</v>
          </cell>
          <cell r="L10846">
            <v>2.1398613369853652</v>
          </cell>
        </row>
        <row r="10847">
          <cell r="C10847" t="str">
            <v>AU0000090128</v>
          </cell>
          <cell r="E10847">
            <v>0.15</v>
          </cell>
          <cell r="F10847">
            <v>1859341700</v>
          </cell>
          <cell r="L10847">
            <v>2.9444491996918618</v>
          </cell>
        </row>
        <row r="10848">
          <cell r="C10848" t="str">
            <v>AU0000058943</v>
          </cell>
          <cell r="E10848">
            <v>0.5</v>
          </cell>
          <cell r="F10848">
            <v>412615720</v>
          </cell>
          <cell r="L10848">
            <v>3.007218465576766</v>
          </cell>
        </row>
        <row r="10849">
          <cell r="C10849" t="str">
            <v>AU0000218307</v>
          </cell>
          <cell r="E10849">
            <v>1</v>
          </cell>
          <cell r="F10849">
            <v>1305590800</v>
          </cell>
          <cell r="L10849">
            <v>1.0870495591885649</v>
          </cell>
        </row>
        <row r="10850">
          <cell r="C10850" t="str">
            <v>AU000000BRG2</v>
          </cell>
          <cell r="E10850">
            <v>0.5</v>
          </cell>
          <cell r="F10850">
            <v>143942470</v>
          </cell>
          <cell r="L10850">
            <v>16.725156209877611</v>
          </cell>
        </row>
        <row r="10851">
          <cell r="C10851" t="str">
            <v>AU000000BPT9</v>
          </cell>
          <cell r="E10851">
            <v>0.7</v>
          </cell>
          <cell r="F10851">
            <v>2281333700</v>
          </cell>
          <cell r="L10851">
            <v>0.75323119061884847</v>
          </cell>
        </row>
        <row r="10852">
          <cell r="C10852" t="str">
            <v>AU000000BKW4</v>
          </cell>
          <cell r="E10852">
            <v>0.55000000000000004</v>
          </cell>
          <cell r="F10852">
            <v>152944920</v>
          </cell>
          <cell r="L10852">
            <v>15.58389683015208</v>
          </cell>
        </row>
        <row r="10853">
          <cell r="C10853" t="str">
            <v>AU000000AZJ1</v>
          </cell>
          <cell r="E10853">
            <v>0.95</v>
          </cell>
          <cell r="F10853">
            <v>1773233800</v>
          </cell>
          <cell r="L10853">
            <v>1.6662386943992711</v>
          </cell>
        </row>
        <row r="10854">
          <cell r="C10854" t="str">
            <v>AU000000CTD3</v>
          </cell>
          <cell r="E10854">
            <v>0.7</v>
          </cell>
          <cell r="F10854">
            <v>146325740</v>
          </cell>
          <cell r="L10854">
            <v>7.3211789209392606</v>
          </cell>
        </row>
        <row r="10855">
          <cell r="C10855" t="str">
            <v>AU000000CLW0</v>
          </cell>
          <cell r="E10855">
            <v>0.8</v>
          </cell>
          <cell r="F10855">
            <v>710170900</v>
          </cell>
          <cell r="L10855">
            <v>2.3738195098290982</v>
          </cell>
        </row>
        <row r="10856">
          <cell r="C10856" t="str">
            <v>AU000000CIA2</v>
          </cell>
          <cell r="E10856">
            <v>0.65</v>
          </cell>
          <cell r="F10856">
            <v>518251000</v>
          </cell>
          <cell r="L10856">
            <v>2.5050643384975331</v>
          </cell>
        </row>
        <row r="10857">
          <cell r="C10857" t="str">
            <v>AU000000CDA3</v>
          </cell>
          <cell r="E10857">
            <v>0.65</v>
          </cell>
          <cell r="F10857">
            <v>181570850</v>
          </cell>
          <cell r="L10857">
            <v>10.014551057091509</v>
          </cell>
        </row>
        <row r="10858">
          <cell r="C10858" t="str">
            <v>AU000000ARB5</v>
          </cell>
          <cell r="E10858">
            <v>0.8</v>
          </cell>
          <cell r="F10858">
            <v>83163155</v>
          </cell>
          <cell r="L10858">
            <v>17.427030728408809</v>
          </cell>
        </row>
        <row r="10859">
          <cell r="C10859" t="str">
            <v>AU000000APE3</v>
          </cell>
          <cell r="E10859">
            <v>0.65</v>
          </cell>
          <cell r="F10859">
            <v>258074130</v>
          </cell>
          <cell r="L10859">
            <v>10.197152557847589</v>
          </cell>
        </row>
        <row r="10860">
          <cell r="C10860" t="str">
            <v>AU000000MFG4</v>
          </cell>
          <cell r="E10860">
            <v>1</v>
          </cell>
          <cell r="F10860">
            <v>173619580</v>
          </cell>
          <cell r="L10860">
            <v>4.7704642072527061</v>
          </cell>
        </row>
        <row r="10861">
          <cell r="C10861" t="str">
            <v>AU000000MP15</v>
          </cell>
          <cell r="E10861">
            <v>0.95</v>
          </cell>
          <cell r="F10861">
            <v>160749480</v>
          </cell>
          <cell r="L10861">
            <v>7.3611229992296554</v>
          </cell>
        </row>
        <row r="10862">
          <cell r="C10862" t="str">
            <v>AU000000LOV7</v>
          </cell>
          <cell r="E10862">
            <v>0.5</v>
          </cell>
          <cell r="F10862">
            <v>110715590</v>
          </cell>
          <cell r="L10862">
            <v>15.909155753373859</v>
          </cell>
        </row>
        <row r="10863">
          <cell r="C10863" t="str">
            <v>AU000000MSB8</v>
          </cell>
          <cell r="E10863">
            <v>0.75</v>
          </cell>
          <cell r="F10863">
            <v>1277782200</v>
          </cell>
          <cell r="L10863">
            <v>0.97292362121601261</v>
          </cell>
        </row>
        <row r="10864">
          <cell r="C10864" t="str">
            <v>AU000000NUF3</v>
          </cell>
          <cell r="E10864">
            <v>0.8</v>
          </cell>
          <cell r="F10864">
            <v>382983100</v>
          </cell>
          <cell r="L10864">
            <v>1.409455333961027</v>
          </cell>
        </row>
        <row r="10865">
          <cell r="C10865" t="str">
            <v>AU000000NSR2</v>
          </cell>
          <cell r="E10865">
            <v>0.9</v>
          </cell>
          <cell r="F10865">
            <v>1391438200</v>
          </cell>
          <cell r="L10865">
            <v>1.3238608804816121</v>
          </cell>
        </row>
        <row r="10866">
          <cell r="C10866" t="str">
            <v>AU000000NHC7</v>
          </cell>
          <cell r="E10866">
            <v>0.6</v>
          </cell>
          <cell r="F10866">
            <v>845335450</v>
          </cell>
          <cell r="L10866">
            <v>2.1227424462894819</v>
          </cell>
        </row>
        <row r="10867">
          <cell r="C10867" t="str">
            <v>AU000000NEC4</v>
          </cell>
          <cell r="E10867">
            <v>0.75</v>
          </cell>
          <cell r="F10867">
            <v>1585762100</v>
          </cell>
          <cell r="L10867">
            <v>0.89303546463522554</v>
          </cell>
        </row>
        <row r="10868">
          <cell r="C10868" t="str">
            <v>AU000000FLT9</v>
          </cell>
          <cell r="E10868">
            <v>0.75</v>
          </cell>
          <cell r="F10868">
            <v>222140690</v>
          </cell>
          <cell r="L10868">
            <v>7.4695426403035814</v>
          </cell>
        </row>
        <row r="10869">
          <cell r="C10869" t="str">
            <v>AU000000DOW2</v>
          </cell>
          <cell r="E10869">
            <v>0.85</v>
          </cell>
          <cell r="F10869">
            <v>671573670</v>
          </cell>
          <cell r="L10869">
            <v>3.4979599988587431</v>
          </cell>
        </row>
        <row r="10870">
          <cell r="C10870" t="str">
            <v>AU000000DMP0</v>
          </cell>
          <cell r="E10870">
            <v>0.65</v>
          </cell>
          <cell r="F10870">
            <v>94448290</v>
          </cell>
          <cell r="L10870">
            <v>13.763588119489871</v>
          </cell>
        </row>
        <row r="10871">
          <cell r="C10871" t="str">
            <v>AU000000GOR5</v>
          </cell>
          <cell r="E10871">
            <v>1</v>
          </cell>
          <cell r="F10871">
            <v>1086399000</v>
          </cell>
          <cell r="L10871">
            <v>1.9173157579388871</v>
          </cell>
        </row>
        <row r="10872">
          <cell r="C10872" t="str">
            <v>AU000000INA9</v>
          </cell>
          <cell r="E10872">
            <v>0.95</v>
          </cell>
          <cell r="F10872">
            <v>407583250</v>
          </cell>
          <cell r="L10872">
            <v>3.269708122913638</v>
          </cell>
        </row>
        <row r="10873">
          <cell r="C10873" t="str">
            <v>AU000000ILU1</v>
          </cell>
          <cell r="E10873">
            <v>0.9</v>
          </cell>
          <cell r="F10873">
            <v>429662050</v>
          </cell>
          <cell r="L10873">
            <v>2.2197494935661521</v>
          </cell>
        </row>
        <row r="10874">
          <cell r="C10874" t="str">
            <v>AU000000IFL2</v>
          </cell>
          <cell r="E10874">
            <v>0.75</v>
          </cell>
          <cell r="F10874">
            <v>670726140</v>
          </cell>
          <cell r="L10874">
            <v>1.928728351736142</v>
          </cell>
        </row>
        <row r="10875">
          <cell r="C10875" t="str">
            <v>AU000000HVN7</v>
          </cell>
          <cell r="E10875">
            <v>0.5</v>
          </cell>
          <cell r="F10875">
            <v>1246006700</v>
          </cell>
          <cell r="L10875">
            <v>3.0642814345630431</v>
          </cell>
        </row>
        <row r="10876">
          <cell r="C10876" t="str">
            <v>AU000000GPT8</v>
          </cell>
          <cell r="E10876">
            <v>1</v>
          </cell>
          <cell r="F10876">
            <v>1915577400</v>
          </cell>
          <cell r="L10876">
            <v>2.6819595423549911</v>
          </cell>
        </row>
        <row r="10877">
          <cell r="C10877" t="str">
            <v>BMG4069C1486</v>
          </cell>
          <cell r="E10877">
            <v>0.25</v>
          </cell>
          <cell r="F10877">
            <v>747723300</v>
          </cell>
          <cell r="L10877">
            <v>1.517385773945545</v>
          </cell>
        </row>
        <row r="10878">
          <cell r="C10878" t="str">
            <v>BMG2178K1009</v>
          </cell>
          <cell r="E10878">
            <v>0.25</v>
          </cell>
          <cell r="F10878">
            <v>2519610800</v>
          </cell>
          <cell r="L10878">
            <v>5.8365320755991474</v>
          </cell>
        </row>
        <row r="10879">
          <cell r="C10879" t="str">
            <v>BMG348041077</v>
          </cell>
          <cell r="E10879">
            <v>0.55000000000000004</v>
          </cell>
          <cell r="F10879">
            <v>4258292000</v>
          </cell>
          <cell r="L10879">
            <v>0.61686009207875259</v>
          </cell>
        </row>
        <row r="10880">
          <cell r="C10880" t="str">
            <v>BMG524181036</v>
          </cell>
          <cell r="E10880">
            <v>0.35</v>
          </cell>
          <cell r="F10880">
            <v>1807429300</v>
          </cell>
          <cell r="L10880">
            <v>0.84199151254545057</v>
          </cell>
        </row>
        <row r="10881">
          <cell r="C10881" t="str">
            <v>BMG988031446</v>
          </cell>
          <cell r="E10881">
            <v>0.45</v>
          </cell>
          <cell r="F10881">
            <v>1604556500</v>
          </cell>
          <cell r="L10881">
            <v>1.3215214381395171</v>
          </cell>
        </row>
        <row r="10882">
          <cell r="C10882" t="str">
            <v>JP3316400005</v>
          </cell>
          <cell r="E10882">
            <v>1</v>
          </cell>
          <cell r="F10882">
            <v>98145490</v>
          </cell>
          <cell r="L10882">
            <v>13.241882163932379</v>
          </cell>
        </row>
        <row r="10883">
          <cell r="C10883" t="str">
            <v>JP3309000002</v>
          </cell>
          <cell r="E10883">
            <v>1</v>
          </cell>
          <cell r="F10883">
            <v>286013920</v>
          </cell>
          <cell r="L10883">
            <v>5.3863502950535942</v>
          </cell>
        </row>
        <row r="10884">
          <cell r="C10884" t="str">
            <v>JP3306600002</v>
          </cell>
          <cell r="E10884">
            <v>0.8</v>
          </cell>
          <cell r="F10884">
            <v>47448174</v>
          </cell>
          <cell r="L10884">
            <v>51.632835913121291</v>
          </cell>
        </row>
        <row r="10885">
          <cell r="C10885" t="str">
            <v>JP3310500008</v>
          </cell>
          <cell r="E10885">
            <v>0.6</v>
          </cell>
          <cell r="F10885">
            <v>52272343</v>
          </cell>
          <cell r="L10885">
            <v>29.845212716655801</v>
          </cell>
        </row>
        <row r="10886">
          <cell r="C10886" t="str">
            <v>JP3320800000</v>
          </cell>
          <cell r="E10886">
            <v>0.8</v>
          </cell>
          <cell r="F10886">
            <v>78794300</v>
          </cell>
          <cell r="L10886">
            <v>45.725584700466442</v>
          </cell>
        </row>
        <row r="10887">
          <cell r="C10887" t="str">
            <v>JP3332540008</v>
          </cell>
          <cell r="E10887">
            <v>0.5</v>
          </cell>
          <cell r="F10887">
            <v>126439910</v>
          </cell>
          <cell r="L10887">
            <v>11.524083171131069</v>
          </cell>
        </row>
        <row r="10888">
          <cell r="C10888" t="str">
            <v>JP3326000001</v>
          </cell>
          <cell r="E10888">
            <v>0.9</v>
          </cell>
          <cell r="F10888">
            <v>55470257</v>
          </cell>
          <cell r="L10888">
            <v>42.821392158680062</v>
          </cell>
        </row>
        <row r="10889">
          <cell r="C10889" t="str">
            <v>JP3283650004</v>
          </cell>
          <cell r="E10889">
            <v>0.65</v>
          </cell>
          <cell r="F10889">
            <v>60592540</v>
          </cell>
          <cell r="L10889">
            <v>33.929619674359621</v>
          </cell>
        </row>
        <row r="10890">
          <cell r="C10890" t="str">
            <v>JP3283460008</v>
          </cell>
          <cell r="E10890">
            <v>0.25</v>
          </cell>
          <cell r="F10890">
            <v>336096920</v>
          </cell>
          <cell r="L10890">
            <v>14.836098495381069</v>
          </cell>
        </row>
        <row r="10891">
          <cell r="C10891" t="str">
            <v>JP3279400000</v>
          </cell>
          <cell r="E10891">
            <v>0.9</v>
          </cell>
          <cell r="F10891">
            <v>113182700</v>
          </cell>
          <cell r="L10891">
            <v>19.3839404331572</v>
          </cell>
        </row>
        <row r="10892">
          <cell r="C10892" t="str">
            <v>JP3305530002</v>
          </cell>
          <cell r="E10892">
            <v>0.85</v>
          </cell>
          <cell r="F10892">
            <v>133000000</v>
          </cell>
          <cell r="L10892">
            <v>20.347885191707569</v>
          </cell>
        </row>
        <row r="10893">
          <cell r="C10893" t="str">
            <v>JP3301100008</v>
          </cell>
          <cell r="E10893">
            <v>0.7</v>
          </cell>
          <cell r="F10893">
            <v>78050000</v>
          </cell>
          <cell r="L10893">
            <v>31.34674205209004</v>
          </cell>
        </row>
        <row r="10894">
          <cell r="C10894" t="str">
            <v>JP3300600008</v>
          </cell>
          <cell r="E10894">
            <v>1</v>
          </cell>
          <cell r="F10894">
            <v>502664340</v>
          </cell>
          <cell r="L10894">
            <v>2.7991472796366619</v>
          </cell>
        </row>
        <row r="10895">
          <cell r="C10895" t="str">
            <v>JP3299600001</v>
          </cell>
          <cell r="E10895">
            <v>0.7</v>
          </cell>
          <cell r="F10895">
            <v>155658400</v>
          </cell>
          <cell r="L10895">
            <v>14.18728952327986</v>
          </cell>
        </row>
        <row r="10896">
          <cell r="C10896" t="str">
            <v>JP3298400007</v>
          </cell>
          <cell r="E10896">
            <v>0.6</v>
          </cell>
          <cell r="F10896">
            <v>80001600</v>
          </cell>
          <cell r="L10896">
            <v>56.001482991936129</v>
          </cell>
        </row>
        <row r="10897">
          <cell r="C10897" t="str">
            <v>JP3297000006</v>
          </cell>
          <cell r="E10897">
            <v>0.85</v>
          </cell>
          <cell r="F10897">
            <v>115742460</v>
          </cell>
          <cell r="L10897">
            <v>18.796922791732289</v>
          </cell>
        </row>
        <row r="10898">
          <cell r="C10898" t="str">
            <v>JP3379900008</v>
          </cell>
          <cell r="E10898">
            <v>0.25</v>
          </cell>
          <cell r="F10898">
            <v>183002000</v>
          </cell>
          <cell r="L10898">
            <v>23.635183983687039</v>
          </cell>
        </row>
        <row r="10899">
          <cell r="C10899" t="str">
            <v>JP3385820000</v>
          </cell>
          <cell r="E10899">
            <v>1</v>
          </cell>
          <cell r="F10899">
            <v>100446440</v>
          </cell>
          <cell r="L10899">
            <v>15.73825192325514</v>
          </cell>
        </row>
        <row r="10900">
          <cell r="C10900" t="str">
            <v>JP3386690006</v>
          </cell>
          <cell r="E10900">
            <v>0.4</v>
          </cell>
          <cell r="F10900">
            <v>65376205</v>
          </cell>
          <cell r="L10900">
            <v>18.611548799703371</v>
          </cell>
        </row>
        <row r="10901">
          <cell r="C10901" t="str">
            <v>JP3386380004</v>
          </cell>
          <cell r="E10901">
            <v>0.95</v>
          </cell>
          <cell r="F10901">
            <v>270565770</v>
          </cell>
          <cell r="L10901">
            <v>12.781536750393901</v>
          </cell>
        </row>
        <row r="10902">
          <cell r="C10902" t="str">
            <v>JP3343200006</v>
          </cell>
          <cell r="E10902">
            <v>0.8</v>
          </cell>
          <cell r="F10902">
            <v>255408310</v>
          </cell>
          <cell r="L10902">
            <v>39.330181975468768</v>
          </cell>
        </row>
        <row r="10903">
          <cell r="C10903" t="str">
            <v>JP3350800003</v>
          </cell>
          <cell r="E10903">
            <v>1</v>
          </cell>
          <cell r="F10903">
            <v>207528200</v>
          </cell>
          <cell r="L10903">
            <v>7.1183612939104508</v>
          </cell>
        </row>
        <row r="10904">
          <cell r="C10904" t="str">
            <v>JP3336600006</v>
          </cell>
          <cell r="E10904">
            <v>0.6</v>
          </cell>
          <cell r="F10904">
            <v>119331184</v>
          </cell>
          <cell r="L10904">
            <v>27.836994469675851</v>
          </cell>
        </row>
        <row r="10905">
          <cell r="C10905" t="str">
            <v>JP3360800001</v>
          </cell>
          <cell r="E10905">
            <v>0.9</v>
          </cell>
          <cell r="F10905">
            <v>767907700</v>
          </cell>
          <cell r="L10905">
            <v>9.055519510612644</v>
          </cell>
        </row>
        <row r="10906">
          <cell r="C10906" t="str">
            <v>JP3359600008</v>
          </cell>
          <cell r="E10906">
            <v>0.45</v>
          </cell>
          <cell r="F10906">
            <v>650406560</v>
          </cell>
          <cell r="L10906">
            <v>4.4557728550684246</v>
          </cell>
        </row>
        <row r="10907">
          <cell r="C10907" t="str">
            <v>JP3352400000</v>
          </cell>
          <cell r="E10907">
            <v>1</v>
          </cell>
          <cell r="F10907">
            <v>246000000</v>
          </cell>
          <cell r="L10907">
            <v>5.3264127042975771</v>
          </cell>
        </row>
        <row r="10908">
          <cell r="C10908" t="str">
            <v>JP3209000003</v>
          </cell>
          <cell r="E10908">
            <v>0.95</v>
          </cell>
          <cell r="F10908">
            <v>237720920</v>
          </cell>
          <cell r="L10908">
            <v>6.4201192572681931</v>
          </cell>
        </row>
        <row r="10909">
          <cell r="C10909" t="str">
            <v>JP3208200000</v>
          </cell>
          <cell r="E10909">
            <v>1</v>
          </cell>
          <cell r="F10909">
            <v>93886950</v>
          </cell>
          <cell r="L10909">
            <v>17.913306763061112</v>
          </cell>
        </row>
        <row r="10910">
          <cell r="C10910" t="str">
            <v>JP3206000006</v>
          </cell>
          <cell r="E10910">
            <v>0.6</v>
          </cell>
          <cell r="F10910">
            <v>198218300</v>
          </cell>
          <cell r="L10910">
            <v>15.38604133840019</v>
          </cell>
        </row>
        <row r="10911">
          <cell r="C10911" t="str">
            <v>JP3164800009</v>
          </cell>
          <cell r="E10911">
            <v>0.7</v>
          </cell>
          <cell r="F10911">
            <v>173138550</v>
          </cell>
          <cell r="L10911">
            <v>12.929835944017031</v>
          </cell>
        </row>
        <row r="10912">
          <cell r="C10912" t="str">
            <v>JP3173540000</v>
          </cell>
          <cell r="E10912">
            <v>0.65</v>
          </cell>
          <cell r="F10912">
            <v>120689300</v>
          </cell>
          <cell r="L10912">
            <v>37.717428244817178</v>
          </cell>
        </row>
        <row r="10913">
          <cell r="C10913" t="str">
            <v>JP3173400007</v>
          </cell>
          <cell r="E10913">
            <v>0.7</v>
          </cell>
          <cell r="F10913">
            <v>498000000</v>
          </cell>
          <cell r="L10913">
            <v>32.255074613031731</v>
          </cell>
        </row>
        <row r="10914">
          <cell r="C10914" t="str">
            <v>JP3277800003</v>
          </cell>
          <cell r="E10914">
            <v>0.85</v>
          </cell>
          <cell r="F10914">
            <v>119701730</v>
          </cell>
          <cell r="L10914">
            <v>21.361263014798979</v>
          </cell>
        </row>
        <row r="10915">
          <cell r="C10915" t="str">
            <v>JP3215800008</v>
          </cell>
          <cell r="E10915">
            <v>1</v>
          </cell>
          <cell r="F10915">
            <v>66000000</v>
          </cell>
          <cell r="L10915">
            <v>23.041987209194499</v>
          </cell>
        </row>
        <row r="10916">
          <cell r="C10916" t="str">
            <v>JP3266190002</v>
          </cell>
          <cell r="E10916">
            <v>0.55000000000000004</v>
          </cell>
          <cell r="F10916">
            <v>105097680</v>
          </cell>
          <cell r="L10916">
            <v>21.608428337504211</v>
          </cell>
        </row>
        <row r="10917">
          <cell r="C10917" t="str">
            <v>JP3260800002</v>
          </cell>
          <cell r="E10917">
            <v>1</v>
          </cell>
          <cell r="F10917">
            <v>190662060</v>
          </cell>
          <cell r="L10917">
            <v>17.551827478604721</v>
          </cell>
        </row>
        <row r="10918">
          <cell r="C10918" t="str">
            <v>JP3253900009</v>
          </cell>
          <cell r="E10918">
            <v>0.85</v>
          </cell>
          <cell r="F10918">
            <v>78439640</v>
          </cell>
          <cell r="L10918">
            <v>21.960638922359148</v>
          </cell>
        </row>
        <row r="10919">
          <cell r="C10919" t="str">
            <v>JP3263000006</v>
          </cell>
          <cell r="E10919">
            <v>0.65</v>
          </cell>
          <cell r="F10919">
            <v>199954180</v>
          </cell>
          <cell r="L10919">
            <v>23.381839527914192</v>
          </cell>
        </row>
        <row r="10920">
          <cell r="C10920" t="str">
            <v>JP3268950007</v>
          </cell>
          <cell r="E10920">
            <v>0.85</v>
          </cell>
          <cell r="F10920">
            <v>219226040</v>
          </cell>
          <cell r="L10920">
            <v>13.992646831649489</v>
          </cell>
        </row>
        <row r="10921">
          <cell r="C10921" t="str">
            <v>JP3277150003</v>
          </cell>
          <cell r="E10921">
            <v>0.85</v>
          </cell>
          <cell r="F10921">
            <v>175000000</v>
          </cell>
          <cell r="L10921">
            <v>8.4067105385114314</v>
          </cell>
        </row>
        <row r="10922">
          <cell r="C10922" t="str">
            <v>JP3274280001</v>
          </cell>
          <cell r="E10922">
            <v>0.5</v>
          </cell>
          <cell r="F10922">
            <v>209713800</v>
          </cell>
          <cell r="L10922">
            <v>15.45401180214413</v>
          </cell>
        </row>
        <row r="10923">
          <cell r="C10923" t="str">
            <v>JP3274150006</v>
          </cell>
          <cell r="E10923">
            <v>0.85</v>
          </cell>
          <cell r="F10923">
            <v>101669400</v>
          </cell>
          <cell r="L10923">
            <v>10.98031946117958</v>
          </cell>
        </row>
        <row r="10924">
          <cell r="C10924" t="str">
            <v>JP3269930008</v>
          </cell>
          <cell r="E10924">
            <v>0.6</v>
          </cell>
          <cell r="F10924">
            <v>212814290</v>
          </cell>
          <cell r="L10924">
            <v>8.4963079679920739</v>
          </cell>
        </row>
        <row r="10925">
          <cell r="C10925" t="str">
            <v>JP3230600003</v>
          </cell>
          <cell r="E10925">
            <v>0.55000000000000004</v>
          </cell>
          <cell r="F10925">
            <v>205288330</v>
          </cell>
          <cell r="L10925">
            <v>18.018352025210831</v>
          </cell>
        </row>
        <row r="10926">
          <cell r="C10926" t="str">
            <v>JP3229400001</v>
          </cell>
          <cell r="E10926">
            <v>0.85</v>
          </cell>
          <cell r="F10926">
            <v>177976270</v>
          </cell>
          <cell r="L10926">
            <v>12.895850712145061</v>
          </cell>
        </row>
        <row r="10927">
          <cell r="C10927" t="str">
            <v>JP3220580009</v>
          </cell>
          <cell r="E10927">
            <v>0.6</v>
          </cell>
          <cell r="F10927">
            <v>133929800</v>
          </cell>
          <cell r="L10927">
            <v>17.92566502919637</v>
          </cell>
        </row>
        <row r="10928">
          <cell r="C10928" t="str">
            <v>JP3219000001</v>
          </cell>
          <cell r="E10928">
            <v>0.85</v>
          </cell>
          <cell r="F10928">
            <v>106576836</v>
          </cell>
          <cell r="L10928">
            <v>24.283992955788261</v>
          </cell>
        </row>
        <row r="10929">
          <cell r="C10929" t="str">
            <v>JP3247050002</v>
          </cell>
          <cell r="E10929">
            <v>0.75</v>
          </cell>
          <cell r="F10929">
            <v>70864960</v>
          </cell>
          <cell r="L10929">
            <v>31.958476225785461</v>
          </cell>
        </row>
        <row r="10930">
          <cell r="C10930" t="str">
            <v>JP3246500007</v>
          </cell>
          <cell r="E10930">
            <v>0.95</v>
          </cell>
          <cell r="F10930">
            <v>463375980</v>
          </cell>
          <cell r="L10930">
            <v>4.4755460808848433</v>
          </cell>
        </row>
        <row r="10931">
          <cell r="C10931" t="str">
            <v>JP3243600008</v>
          </cell>
          <cell r="E10931">
            <v>0.5</v>
          </cell>
          <cell r="F10931">
            <v>111079970</v>
          </cell>
          <cell r="L10931">
            <v>32.458986004263537</v>
          </cell>
        </row>
        <row r="10932">
          <cell r="C10932" t="str">
            <v>JP3389510003</v>
          </cell>
          <cell r="E10932">
            <v>0.8</v>
          </cell>
          <cell r="F10932">
            <v>89067200</v>
          </cell>
          <cell r="L10932">
            <v>21.966818055426781</v>
          </cell>
        </row>
        <row r="10933">
          <cell r="C10933" t="str">
            <v>JP3574200006</v>
          </cell>
          <cell r="E10933">
            <v>0.95</v>
          </cell>
          <cell r="F10933">
            <v>624869900</v>
          </cell>
          <cell r="L10933">
            <v>10.452003583897159</v>
          </cell>
        </row>
        <row r="10934">
          <cell r="C10934" t="str">
            <v>JP3560800009</v>
          </cell>
          <cell r="E10934">
            <v>0.95</v>
          </cell>
          <cell r="F10934">
            <v>225171140</v>
          </cell>
          <cell r="L10934">
            <v>5.9480334909012154</v>
          </cell>
        </row>
        <row r="10935">
          <cell r="C10935" t="str">
            <v>JP3560000006</v>
          </cell>
          <cell r="E10935">
            <v>0.5</v>
          </cell>
          <cell r="F10935">
            <v>73844540</v>
          </cell>
          <cell r="L10935">
            <v>30.215960700713641</v>
          </cell>
        </row>
        <row r="10936">
          <cell r="C10936" t="str">
            <v>JP3600200004</v>
          </cell>
          <cell r="E10936">
            <v>0.95</v>
          </cell>
          <cell r="F10936">
            <v>98220085</v>
          </cell>
          <cell r="L10936">
            <v>25.136713319121281</v>
          </cell>
        </row>
        <row r="10937">
          <cell r="C10937" t="str">
            <v>JP3597800006</v>
          </cell>
          <cell r="E10937">
            <v>1</v>
          </cell>
          <cell r="F10937">
            <v>201215420</v>
          </cell>
          <cell r="L10937">
            <v>15.74752062285658</v>
          </cell>
        </row>
        <row r="10938">
          <cell r="C10938" t="str">
            <v>JP3588600001</v>
          </cell>
          <cell r="E10938">
            <v>0.9</v>
          </cell>
          <cell r="F10938">
            <v>165591060</v>
          </cell>
          <cell r="L10938">
            <v>29.319986405907201</v>
          </cell>
        </row>
        <row r="10939">
          <cell r="C10939" t="str">
            <v>JP3544000007</v>
          </cell>
          <cell r="E10939">
            <v>0.9</v>
          </cell>
          <cell r="F10939">
            <v>197953700</v>
          </cell>
          <cell r="L10939">
            <v>7.0781969289708524</v>
          </cell>
        </row>
        <row r="10940">
          <cell r="C10940" t="str">
            <v>JP3539220008</v>
          </cell>
          <cell r="E10940">
            <v>0.95</v>
          </cell>
          <cell r="F10940">
            <v>544000000</v>
          </cell>
          <cell r="L10940">
            <v>19.958599808446841</v>
          </cell>
        </row>
        <row r="10941">
          <cell r="C10941" t="str">
            <v>JP3536150000</v>
          </cell>
          <cell r="E10941">
            <v>0.75</v>
          </cell>
          <cell r="F10941">
            <v>49567670</v>
          </cell>
          <cell r="L10941">
            <v>71.739734915191264</v>
          </cell>
        </row>
        <row r="10942">
          <cell r="C10942" t="str">
            <v>JP3535800001</v>
          </cell>
          <cell r="E10942">
            <v>0.9</v>
          </cell>
          <cell r="F10942">
            <v>76758360</v>
          </cell>
          <cell r="L10942">
            <v>21.602249204436578</v>
          </cell>
        </row>
        <row r="10943">
          <cell r="C10943" t="str">
            <v>JP3551530003</v>
          </cell>
          <cell r="E10943">
            <v>0.4</v>
          </cell>
          <cell r="F10943">
            <v>65182480</v>
          </cell>
          <cell r="L10943">
            <v>41.400191553125019</v>
          </cell>
        </row>
        <row r="10944">
          <cell r="C10944" t="str">
            <v>JP3549600009</v>
          </cell>
          <cell r="E10944">
            <v>1</v>
          </cell>
          <cell r="F10944">
            <v>88555840</v>
          </cell>
          <cell r="L10944">
            <v>12.382982667531721</v>
          </cell>
        </row>
        <row r="10945">
          <cell r="C10945" t="str">
            <v>JP3647800006</v>
          </cell>
          <cell r="E10945">
            <v>0.95</v>
          </cell>
          <cell r="F10945">
            <v>114908290</v>
          </cell>
          <cell r="L10945">
            <v>16.77634627861708</v>
          </cell>
        </row>
        <row r="10946">
          <cell r="C10946" t="str">
            <v>JP3639650005</v>
          </cell>
          <cell r="E10946">
            <v>0.6</v>
          </cell>
          <cell r="F10946">
            <v>635225770</v>
          </cell>
          <cell r="L10946">
            <v>28.54141563938574</v>
          </cell>
        </row>
        <row r="10947">
          <cell r="C10947" t="str">
            <v>JP3638600001</v>
          </cell>
          <cell r="E10947">
            <v>0.85</v>
          </cell>
          <cell r="F10947">
            <v>61989210</v>
          </cell>
          <cell r="L10947">
            <v>27.9482188648932</v>
          </cell>
        </row>
        <row r="10948">
          <cell r="C10948" t="str">
            <v>JP3658800002</v>
          </cell>
          <cell r="E10948">
            <v>1</v>
          </cell>
          <cell r="F10948">
            <v>79360180</v>
          </cell>
          <cell r="L10948">
            <v>13.090493403775429</v>
          </cell>
        </row>
        <row r="10949">
          <cell r="C10949" t="str">
            <v>JP3673600007</v>
          </cell>
          <cell r="E10949">
            <v>0.95</v>
          </cell>
          <cell r="F10949">
            <v>171459470</v>
          </cell>
          <cell r="L10949">
            <v>7.6930206692000969</v>
          </cell>
        </row>
        <row r="10950">
          <cell r="C10950" t="str">
            <v>JP3670800006</v>
          </cell>
          <cell r="E10950">
            <v>1</v>
          </cell>
          <cell r="F10950">
            <v>136800000</v>
          </cell>
          <cell r="L10950">
            <v>26.45904779559423</v>
          </cell>
        </row>
        <row r="10951">
          <cell r="C10951" t="str">
            <v>JP3660400007</v>
          </cell>
          <cell r="E10951">
            <v>0.85</v>
          </cell>
          <cell r="F10951">
            <v>67811920</v>
          </cell>
          <cell r="L10951">
            <v>30.030586708684719</v>
          </cell>
        </row>
        <row r="10952">
          <cell r="C10952" t="str">
            <v>JP3659200004</v>
          </cell>
          <cell r="E10952">
            <v>0.75</v>
          </cell>
          <cell r="F10952">
            <v>41791504</v>
          </cell>
          <cell r="L10952">
            <v>30.197423301510739</v>
          </cell>
        </row>
        <row r="10953">
          <cell r="C10953" t="str">
            <v>JP3636650008</v>
          </cell>
          <cell r="E10953">
            <v>0.6</v>
          </cell>
          <cell r="F10953">
            <v>88476150</v>
          </cell>
          <cell r="L10953">
            <v>26.22424073902426</v>
          </cell>
        </row>
        <row r="10954">
          <cell r="C10954" t="str">
            <v>JP3627000007</v>
          </cell>
          <cell r="E10954">
            <v>0.8</v>
          </cell>
          <cell r="F10954">
            <v>322656800</v>
          </cell>
          <cell r="L10954">
            <v>5.6742978960051804</v>
          </cell>
        </row>
        <row r="10955">
          <cell r="C10955" t="str">
            <v>JP3613000003</v>
          </cell>
          <cell r="E10955">
            <v>0.9</v>
          </cell>
          <cell r="F10955">
            <v>110881000</v>
          </cell>
          <cell r="L10955">
            <v>58.831525936910943</v>
          </cell>
        </row>
        <row r="10956">
          <cell r="C10956" t="str">
            <v>JP3602600003</v>
          </cell>
          <cell r="E10956">
            <v>0.7</v>
          </cell>
          <cell r="F10956">
            <v>73025940</v>
          </cell>
          <cell r="L10956">
            <v>27.558933481632479</v>
          </cell>
        </row>
        <row r="10957">
          <cell r="C10957" t="str">
            <v>JP3635400009</v>
          </cell>
          <cell r="E10957">
            <v>0.6</v>
          </cell>
          <cell r="F10957">
            <v>187665740</v>
          </cell>
          <cell r="L10957">
            <v>12.45713226434329</v>
          </cell>
        </row>
        <row r="10958">
          <cell r="C10958" t="str">
            <v>JP3634200004</v>
          </cell>
          <cell r="E10958">
            <v>0.55000000000000004</v>
          </cell>
          <cell r="F10958">
            <v>127614140</v>
          </cell>
          <cell r="L10958">
            <v>16.899928939969691</v>
          </cell>
        </row>
        <row r="10959">
          <cell r="C10959" t="str">
            <v>JP3630400004</v>
          </cell>
          <cell r="E10959">
            <v>0.75</v>
          </cell>
          <cell r="F10959">
            <v>108382645</v>
          </cell>
          <cell r="L10959">
            <v>20.03892853832604</v>
          </cell>
        </row>
        <row r="10960">
          <cell r="C10960" t="str">
            <v>JP3424950008</v>
          </cell>
          <cell r="E10960">
            <v>0.35</v>
          </cell>
          <cell r="F10960">
            <v>492113280</v>
          </cell>
          <cell r="L10960">
            <v>9.5220440572187517</v>
          </cell>
        </row>
        <row r="10961">
          <cell r="C10961" t="str">
            <v>JP3421100003</v>
          </cell>
          <cell r="E10961">
            <v>0.6</v>
          </cell>
          <cell r="F10961">
            <v>257000370</v>
          </cell>
          <cell r="L10961">
            <v>6.1605956684277077</v>
          </cell>
        </row>
        <row r="10962">
          <cell r="C10962" t="str">
            <v>JP3429000007</v>
          </cell>
          <cell r="E10962">
            <v>0.6</v>
          </cell>
          <cell r="F10962">
            <v>108529000</v>
          </cell>
          <cell r="L10962">
            <v>15.85565545154012</v>
          </cell>
        </row>
        <row r="10963">
          <cell r="C10963" t="str">
            <v>JP3440400004</v>
          </cell>
          <cell r="E10963">
            <v>0.7</v>
          </cell>
          <cell r="F10963">
            <v>169012920</v>
          </cell>
          <cell r="L10963">
            <v>5.1657552445391817</v>
          </cell>
        </row>
        <row r="10964">
          <cell r="C10964" t="str">
            <v>JP3429300001</v>
          </cell>
          <cell r="E10964">
            <v>0.6</v>
          </cell>
          <cell r="F10964">
            <v>160733230</v>
          </cell>
          <cell r="L10964">
            <v>49.785275125899737</v>
          </cell>
        </row>
        <row r="10965">
          <cell r="C10965" t="str">
            <v>JP3396350005</v>
          </cell>
          <cell r="E10965">
            <v>0.5</v>
          </cell>
          <cell r="F10965">
            <v>297681270</v>
          </cell>
          <cell r="L10965">
            <v>7.322272685142261</v>
          </cell>
        </row>
        <row r="10966">
          <cell r="C10966" t="str">
            <v>JP3396210001</v>
          </cell>
          <cell r="E10966">
            <v>1</v>
          </cell>
          <cell r="F10966">
            <v>227502200</v>
          </cell>
          <cell r="L10966">
            <v>19.964778941514471</v>
          </cell>
        </row>
        <row r="10967">
          <cell r="C10967" t="str">
            <v>JP3409800004</v>
          </cell>
          <cell r="E10967">
            <v>1</v>
          </cell>
          <cell r="F10967">
            <v>206173970</v>
          </cell>
          <cell r="L10967">
            <v>25.198504649797581</v>
          </cell>
        </row>
        <row r="10968">
          <cell r="C10968" t="str">
            <v>JP3409400003</v>
          </cell>
          <cell r="E10968">
            <v>0.75</v>
          </cell>
          <cell r="F10968">
            <v>93757960</v>
          </cell>
          <cell r="L10968">
            <v>22.560014829919321</v>
          </cell>
        </row>
        <row r="10969">
          <cell r="C10969" t="str">
            <v>JP3409000001</v>
          </cell>
          <cell r="E10969">
            <v>1</v>
          </cell>
          <cell r="F10969">
            <v>476086000</v>
          </cell>
          <cell r="L10969">
            <v>32.953316649673987</v>
          </cell>
        </row>
        <row r="10970">
          <cell r="C10970" t="str">
            <v>JP3404200002</v>
          </cell>
          <cell r="E10970">
            <v>0.6</v>
          </cell>
          <cell r="F10970">
            <v>263043060</v>
          </cell>
          <cell r="L10970">
            <v>10.90616986436801</v>
          </cell>
        </row>
        <row r="10971">
          <cell r="C10971" t="str">
            <v>JP3505400006</v>
          </cell>
          <cell r="E10971">
            <v>0.95</v>
          </cell>
          <cell r="F10971">
            <v>96356460</v>
          </cell>
          <cell r="L10971">
            <v>14.7001575678932</v>
          </cell>
        </row>
        <row r="10972">
          <cell r="C10972" t="str">
            <v>JP3495000006</v>
          </cell>
          <cell r="E10972">
            <v>0.5</v>
          </cell>
          <cell r="F10972">
            <v>397900150</v>
          </cell>
          <cell r="L10972">
            <v>4.8382611919547598</v>
          </cell>
        </row>
        <row r="10973">
          <cell r="C10973" t="str">
            <v>JP3493400000</v>
          </cell>
          <cell r="E10973">
            <v>0.75</v>
          </cell>
          <cell r="F10973">
            <v>95156906</v>
          </cell>
          <cell r="L10973">
            <v>17.00188463558559</v>
          </cell>
        </row>
        <row r="10974">
          <cell r="C10974" t="str">
            <v>JP3491000000</v>
          </cell>
          <cell r="E10974">
            <v>0.9</v>
          </cell>
          <cell r="F10974">
            <v>217243850</v>
          </cell>
          <cell r="L10974">
            <v>6.0024098618963642</v>
          </cell>
        </row>
        <row r="10975">
          <cell r="C10975" t="str">
            <v>JP3459600007</v>
          </cell>
          <cell r="E10975">
            <v>0.95</v>
          </cell>
          <cell r="F10975">
            <v>197252040</v>
          </cell>
          <cell r="L10975">
            <v>7.6250502054561604</v>
          </cell>
        </row>
        <row r="10976">
          <cell r="C10976" t="str">
            <v>JP3455200000</v>
          </cell>
          <cell r="E10976">
            <v>0.95</v>
          </cell>
          <cell r="F10976">
            <v>70239400</v>
          </cell>
          <cell r="L10976">
            <v>40.590725121265407</v>
          </cell>
        </row>
        <row r="10977">
          <cell r="C10977" t="str">
            <v>JP3486800000</v>
          </cell>
          <cell r="E10977">
            <v>0.95</v>
          </cell>
          <cell r="F10977">
            <v>68918976</v>
          </cell>
          <cell r="L10977">
            <v>101.12151265177479</v>
          </cell>
        </row>
        <row r="10978">
          <cell r="C10978" t="str">
            <v>HK0000608585</v>
          </cell>
          <cell r="E10978">
            <v>0.55000000000000004</v>
          </cell>
          <cell r="F10978">
            <v>2516633000</v>
          </cell>
          <cell r="L10978">
            <v>0.53131015230140732</v>
          </cell>
        </row>
        <row r="10979">
          <cell r="C10979" t="str">
            <v>HK0345001611</v>
          </cell>
          <cell r="E10979">
            <v>0.55000000000000004</v>
          </cell>
          <cell r="F10979">
            <v>1073094000</v>
          </cell>
          <cell r="L10979">
            <v>1.024347963123476</v>
          </cell>
        </row>
        <row r="10980">
          <cell r="C10980" t="str">
            <v>HK0293001514</v>
          </cell>
          <cell r="E10980">
            <v>0.15</v>
          </cell>
          <cell r="F10980">
            <v>6439409000</v>
          </cell>
          <cell r="L10980">
            <v>1.184191271654832</v>
          </cell>
        </row>
        <row r="10981">
          <cell r="C10981" t="str">
            <v>HK0014000126</v>
          </cell>
          <cell r="E10981">
            <v>0.5</v>
          </cell>
          <cell r="F10981">
            <v>1027008200</v>
          </cell>
          <cell r="L10981">
            <v>1.4475950336008681</v>
          </cell>
        </row>
        <row r="10982">
          <cell r="C10982" t="str">
            <v>HK0008011667</v>
          </cell>
          <cell r="E10982">
            <v>0.5</v>
          </cell>
          <cell r="F10982">
            <v>7741063500</v>
          </cell>
          <cell r="L10982">
            <v>0.57183380798541295</v>
          </cell>
        </row>
        <row r="10983">
          <cell r="C10983" t="str">
            <v>HK0006000050</v>
          </cell>
          <cell r="E10983">
            <v>0.65</v>
          </cell>
          <cell r="F10983">
            <v>2131105200</v>
          </cell>
          <cell r="L10983">
            <v>5.8534169321341487</v>
          </cell>
        </row>
        <row r="10984">
          <cell r="C10984" t="str">
            <v>HK0880043028</v>
          </cell>
          <cell r="E10984">
            <v>0.35</v>
          </cell>
          <cell r="F10984">
            <v>7101805000</v>
          </cell>
          <cell r="L10984">
            <v>0.25439850512736872</v>
          </cell>
        </row>
        <row r="10985">
          <cell r="C10985" t="str">
            <v>JP3100800006</v>
          </cell>
          <cell r="E10985">
            <v>0.95</v>
          </cell>
          <cell r="F10985">
            <v>67590670</v>
          </cell>
          <cell r="L10985">
            <v>22.275774708808321</v>
          </cell>
        </row>
        <row r="10986">
          <cell r="C10986" t="str">
            <v>JP3114800000</v>
          </cell>
          <cell r="E10986">
            <v>1</v>
          </cell>
          <cell r="F10986">
            <v>103768140</v>
          </cell>
          <cell r="L10986">
            <v>15.78150585472855</v>
          </cell>
        </row>
        <row r="10987">
          <cell r="C10987" t="str">
            <v>JP3108600002</v>
          </cell>
          <cell r="E10987">
            <v>0.3</v>
          </cell>
          <cell r="F10987">
            <v>1566614100</v>
          </cell>
          <cell r="L10987">
            <v>2.5983254549386672</v>
          </cell>
        </row>
        <row r="10988">
          <cell r="C10988" t="str">
            <v>JP3105220002</v>
          </cell>
          <cell r="E10988">
            <v>0.55000000000000004</v>
          </cell>
          <cell r="F10988">
            <v>1179308000</v>
          </cell>
          <cell r="L10988">
            <v>1.6689838415670251</v>
          </cell>
        </row>
        <row r="10989">
          <cell r="C10989" t="str">
            <v>JP3046500009</v>
          </cell>
          <cell r="E10989">
            <v>0.95</v>
          </cell>
          <cell r="F10989">
            <v>2536216</v>
          </cell>
          <cell r="L10989">
            <v>711.83612939104512</v>
          </cell>
        </row>
        <row r="10990">
          <cell r="C10990" t="str">
            <v>JP3046440008</v>
          </cell>
          <cell r="E10990">
            <v>0.9</v>
          </cell>
          <cell r="F10990">
            <v>2517360</v>
          </cell>
          <cell r="L10990">
            <v>705.03908301665138</v>
          </cell>
        </row>
        <row r="10991">
          <cell r="C10991" t="str">
            <v>JP3046390005</v>
          </cell>
          <cell r="E10991">
            <v>1</v>
          </cell>
          <cell r="F10991">
            <v>2308216</v>
          </cell>
          <cell r="L10991">
            <v>1471.8694967096089</v>
          </cell>
        </row>
        <row r="10992">
          <cell r="C10992" t="str">
            <v>JP3046310003</v>
          </cell>
          <cell r="E10992">
            <v>0.6</v>
          </cell>
          <cell r="F10992">
            <v>946439</v>
          </cell>
          <cell r="L10992">
            <v>1875.366886025887</v>
          </cell>
        </row>
        <row r="10993">
          <cell r="C10993" t="str">
            <v>JP3046230003</v>
          </cell>
          <cell r="E10993">
            <v>0.9</v>
          </cell>
          <cell r="F10993">
            <v>2762163</v>
          </cell>
          <cell r="L10993">
            <v>567.24441560848902</v>
          </cell>
        </row>
        <row r="10994">
          <cell r="C10994" t="str">
            <v>JP3046200006</v>
          </cell>
          <cell r="E10994">
            <v>0.95</v>
          </cell>
          <cell r="F10994">
            <v>2705000</v>
          </cell>
          <cell r="L10994">
            <v>501.12769178484172</v>
          </cell>
        </row>
        <row r="10995">
          <cell r="C10995" t="str">
            <v>JP3046190009</v>
          </cell>
          <cell r="E10995">
            <v>1</v>
          </cell>
          <cell r="F10995">
            <v>7646453</v>
          </cell>
          <cell r="L10995">
            <v>370.13007075107288</v>
          </cell>
        </row>
        <row r="10996">
          <cell r="C10996" t="str">
            <v>JP3045540006</v>
          </cell>
          <cell r="E10996">
            <v>0.9</v>
          </cell>
          <cell r="F10996">
            <v>3098591</v>
          </cell>
          <cell r="L10996">
            <v>942.93570612042959</v>
          </cell>
        </row>
        <row r="10997">
          <cell r="C10997" t="str">
            <v>JP3047160001</v>
          </cell>
          <cell r="E10997">
            <v>1</v>
          </cell>
          <cell r="F10997">
            <v>2866000</v>
          </cell>
          <cell r="L10997">
            <v>898.44594803348923</v>
          </cell>
        </row>
        <row r="10998">
          <cell r="C10998" t="str">
            <v>JP3048300002</v>
          </cell>
          <cell r="E10998">
            <v>1</v>
          </cell>
          <cell r="F10998">
            <v>3219699</v>
          </cell>
          <cell r="L10998">
            <v>612.97000030895549</v>
          </cell>
        </row>
        <row r="10999">
          <cell r="C10999" t="str">
            <v>JP3048180008</v>
          </cell>
          <cell r="E10999">
            <v>1</v>
          </cell>
          <cell r="F10999">
            <v>1810620</v>
          </cell>
          <cell r="L10999">
            <v>828.62174436926341</v>
          </cell>
        </row>
        <row r="11000">
          <cell r="C11000" t="str">
            <v>JP3047650001</v>
          </cell>
          <cell r="E11000">
            <v>0.95</v>
          </cell>
          <cell r="F11000">
            <v>2102569</v>
          </cell>
          <cell r="L11000">
            <v>769.30206692000968</v>
          </cell>
        </row>
        <row r="11001">
          <cell r="C11001" t="str">
            <v>JP3047510007</v>
          </cell>
          <cell r="E11001">
            <v>1</v>
          </cell>
          <cell r="F11001">
            <v>4797731</v>
          </cell>
          <cell r="L11001">
            <v>774.8632866808772</v>
          </cell>
        </row>
        <row r="11002">
          <cell r="C11002" t="str">
            <v>JP3152750000</v>
          </cell>
          <cell r="E11002">
            <v>0.55000000000000004</v>
          </cell>
          <cell r="F11002">
            <v>108273680</v>
          </cell>
          <cell r="L11002">
            <v>22.714493156610089</v>
          </cell>
        </row>
        <row r="11003">
          <cell r="C11003" t="str">
            <v>JP3152740001</v>
          </cell>
          <cell r="E11003">
            <v>0.4</v>
          </cell>
          <cell r="F11003">
            <v>247618940</v>
          </cell>
          <cell r="L11003">
            <v>17.6290666419501</v>
          </cell>
        </row>
        <row r="11004">
          <cell r="C11004" t="str">
            <v>JP3144500000</v>
          </cell>
          <cell r="E11004">
            <v>0.6</v>
          </cell>
          <cell r="F11004">
            <v>57471012</v>
          </cell>
          <cell r="L11004">
            <v>30.58670868477147</v>
          </cell>
        </row>
        <row r="11005">
          <cell r="C11005" t="str">
            <v>JP3161200005</v>
          </cell>
          <cell r="E11005">
            <v>0.8</v>
          </cell>
          <cell r="F11005">
            <v>68468570</v>
          </cell>
          <cell r="L11005">
            <v>27.917323199555049</v>
          </cell>
        </row>
        <row r="11006">
          <cell r="C11006" t="str">
            <v>JP3160670000</v>
          </cell>
          <cell r="E11006">
            <v>1</v>
          </cell>
          <cell r="F11006">
            <v>229755050</v>
          </cell>
          <cell r="L11006">
            <v>12.265579139246739</v>
          </cell>
        </row>
        <row r="11007">
          <cell r="C11007" t="str">
            <v>JP3158800007</v>
          </cell>
          <cell r="E11007">
            <v>0.9</v>
          </cell>
          <cell r="F11007">
            <v>106200100</v>
          </cell>
          <cell r="L11007">
            <v>13.72694410974138</v>
          </cell>
        </row>
        <row r="11008">
          <cell r="C11008" t="str">
            <v>JP3156400008</v>
          </cell>
          <cell r="E11008">
            <v>1</v>
          </cell>
          <cell r="F11008">
            <v>92500000</v>
          </cell>
          <cell r="L11008">
            <v>10.621929743257001</v>
          </cell>
        </row>
        <row r="11009">
          <cell r="C11009" t="str">
            <v>JP3143000101</v>
          </cell>
          <cell r="E11009">
            <v>0.8</v>
          </cell>
          <cell r="F11009">
            <v>32746964</v>
          </cell>
          <cell r="L11009">
            <v>10.8443785336917</v>
          </cell>
        </row>
        <row r="11010">
          <cell r="C11010" t="str">
            <v>JP3126400005</v>
          </cell>
          <cell r="E11010">
            <v>0.8</v>
          </cell>
          <cell r="F11010">
            <v>219281460</v>
          </cell>
          <cell r="L11010">
            <v>8.409800105045246</v>
          </cell>
        </row>
        <row r="11011">
          <cell r="C11011" t="str">
            <v>JP3124400007</v>
          </cell>
          <cell r="E11011">
            <v>0.8</v>
          </cell>
          <cell r="F11011">
            <v>76657830</v>
          </cell>
          <cell r="L11011">
            <v>26.03268761392772</v>
          </cell>
        </row>
        <row r="11012">
          <cell r="C11012" t="str">
            <v>JP3128800004</v>
          </cell>
          <cell r="E11012">
            <v>0.95</v>
          </cell>
          <cell r="F11012">
            <v>135870590</v>
          </cell>
          <cell r="L11012">
            <v>9.9082398739456661</v>
          </cell>
        </row>
        <row r="11013">
          <cell r="C11013" t="str">
            <v>JP3143000002</v>
          </cell>
          <cell r="E11013">
            <v>0.7</v>
          </cell>
          <cell r="F11013">
            <v>85212380</v>
          </cell>
          <cell r="L11013">
            <v>19.4457317638335</v>
          </cell>
        </row>
        <row r="11014">
          <cell r="C11014" t="str">
            <v>JP3131430005</v>
          </cell>
          <cell r="E11014">
            <v>0.4</v>
          </cell>
          <cell r="F11014">
            <v>227578230</v>
          </cell>
          <cell r="L11014">
            <v>17.286124756696601</v>
          </cell>
        </row>
        <row r="11015">
          <cell r="C11015" t="str">
            <v>JP3131400008</v>
          </cell>
          <cell r="E11015">
            <v>0.5</v>
          </cell>
          <cell r="F11015">
            <v>216010130</v>
          </cell>
          <cell r="L11015">
            <v>7.7579015664102178</v>
          </cell>
        </row>
        <row r="11016">
          <cell r="C11016" t="str">
            <v>JP3131090007</v>
          </cell>
          <cell r="E11016">
            <v>0.45</v>
          </cell>
          <cell r="F11016">
            <v>280379060</v>
          </cell>
          <cell r="L11016">
            <v>12.46949053047855</v>
          </cell>
        </row>
        <row r="11017">
          <cell r="C11017" t="str">
            <v>JP3040880001</v>
          </cell>
          <cell r="E11017">
            <v>0.95</v>
          </cell>
          <cell r="F11017">
            <v>2760000</v>
          </cell>
          <cell r="L11017">
            <v>1093.706552970616</v>
          </cell>
        </row>
        <row r="11018">
          <cell r="C11018" t="str">
            <v>JP3039710003</v>
          </cell>
          <cell r="E11018">
            <v>1</v>
          </cell>
          <cell r="F11018">
            <v>7192809</v>
          </cell>
          <cell r="L11018">
            <v>598.140080946642</v>
          </cell>
        </row>
        <row r="11019">
          <cell r="C11019" t="str">
            <v>JP3027680002</v>
          </cell>
          <cell r="E11019">
            <v>0.9</v>
          </cell>
          <cell r="F11019">
            <v>7114320</v>
          </cell>
          <cell r="L11019">
            <v>709.98238947075595</v>
          </cell>
        </row>
        <row r="11020">
          <cell r="C11020" t="str">
            <v>JP3027670003</v>
          </cell>
          <cell r="E11020">
            <v>0.9</v>
          </cell>
          <cell r="F11020">
            <v>8504955</v>
          </cell>
          <cell r="L11020">
            <v>805.75895201903018</v>
          </cell>
        </row>
        <row r="11021">
          <cell r="C11021" t="str">
            <v>KYG8245V1023</v>
          </cell>
          <cell r="E11021">
            <v>0.3</v>
          </cell>
          <cell r="F11021">
            <v>6183048300</v>
          </cell>
          <cell r="L11021">
            <v>2.0396906694282841</v>
          </cell>
        </row>
        <row r="11022">
          <cell r="C11022" t="str">
            <v>KYG0146B1032</v>
          </cell>
          <cell r="E11022">
            <v>0.85</v>
          </cell>
          <cell r="F11022">
            <v>897593200</v>
          </cell>
          <cell r="L11022">
            <v>9.3598388059029727</v>
          </cell>
        </row>
        <row r="11023">
          <cell r="C11023" t="str">
            <v>JP3548770001</v>
          </cell>
          <cell r="E11023">
            <v>0.95</v>
          </cell>
          <cell r="F11023">
            <v>176418500</v>
          </cell>
          <cell r="L11023">
            <v>11.98442858466955</v>
          </cell>
        </row>
        <row r="11024">
          <cell r="C11024" t="str">
            <v>JP3630550006</v>
          </cell>
          <cell r="E11024">
            <v>0.95</v>
          </cell>
          <cell r="F11024">
            <v>93616650</v>
          </cell>
          <cell r="L11024">
            <v>19.161491642722488</v>
          </cell>
        </row>
        <row r="11025">
          <cell r="C11025" t="str">
            <v>SGXE62145532</v>
          </cell>
          <cell r="E11025">
            <v>0.5</v>
          </cell>
          <cell r="F11025">
            <v>5203196000</v>
          </cell>
          <cell r="L11025">
            <v>1.7283950617283961</v>
          </cell>
        </row>
        <row r="11026">
          <cell r="C11026" t="str">
            <v>JP3967220009</v>
          </cell>
          <cell r="E11026">
            <v>0.5</v>
          </cell>
          <cell r="F11026">
            <v>174482770</v>
          </cell>
          <cell r="L11026">
            <v>41.344579355516338</v>
          </cell>
        </row>
        <row r="11027">
          <cell r="C11027" t="str">
            <v>JP3293330001</v>
          </cell>
          <cell r="E11027">
            <v>0.65</v>
          </cell>
          <cell r="F11027">
            <v>238115620</v>
          </cell>
          <cell r="L11027">
            <v>18.302592146321839</v>
          </cell>
        </row>
        <row r="11028">
          <cell r="C11028" t="str">
            <v>JP3583900000</v>
          </cell>
          <cell r="E11028">
            <v>0.5</v>
          </cell>
          <cell r="F11028">
            <v>581000000</v>
          </cell>
          <cell r="L11028">
            <v>11.35415701177123</v>
          </cell>
        </row>
        <row r="11029">
          <cell r="C11029" t="str">
            <v>JP3433500000</v>
          </cell>
          <cell r="E11029">
            <v>1</v>
          </cell>
          <cell r="F11029">
            <v>179865480</v>
          </cell>
          <cell r="L11029">
            <v>12.28102697191582</v>
          </cell>
        </row>
        <row r="11030">
          <cell r="C11030" t="str">
            <v>AU000000TNE8</v>
          </cell>
          <cell r="E11030">
            <v>0.9</v>
          </cell>
          <cell r="F11030">
            <v>327368530</v>
          </cell>
          <cell r="L11030">
            <v>22.032012325601311</v>
          </cell>
        </row>
        <row r="11031">
          <cell r="C11031" t="str">
            <v>AU000000TLX2</v>
          </cell>
          <cell r="E11031">
            <v>0.85</v>
          </cell>
          <cell r="F11031">
            <v>338109040</v>
          </cell>
          <cell r="L11031">
            <v>14.54535079460185</v>
          </cell>
        </row>
        <row r="11032">
          <cell r="C11032" t="str">
            <v>AU000000TLS2</v>
          </cell>
          <cell r="E11032">
            <v>1</v>
          </cell>
          <cell r="F11032">
            <v>11432302000</v>
          </cell>
          <cell r="L11032">
            <v>2.7104910268481288</v>
          </cell>
        </row>
        <row r="11033">
          <cell r="C11033" t="str">
            <v>AU000000SDF8</v>
          </cell>
          <cell r="E11033">
            <v>0.9</v>
          </cell>
          <cell r="F11033">
            <v>1106290600</v>
          </cell>
          <cell r="L11033">
            <v>3.309652201204031</v>
          </cell>
        </row>
        <row r="11034">
          <cell r="C11034" t="str">
            <v>AU0000219529</v>
          </cell>
          <cell r="E11034">
            <v>1</v>
          </cell>
          <cell r="F11034">
            <v>2225771700</v>
          </cell>
          <cell r="L11034">
            <v>3.0528688407657869</v>
          </cell>
        </row>
        <row r="11035">
          <cell r="C11035" t="str">
            <v>AU0000180499</v>
          </cell>
          <cell r="E11035">
            <v>1</v>
          </cell>
          <cell r="F11035">
            <v>2955290800</v>
          </cell>
          <cell r="L11035">
            <v>1.243972723900826</v>
          </cell>
        </row>
        <row r="11036">
          <cell r="C11036" t="str">
            <v>AU000000ANZ3</v>
          </cell>
          <cell r="E11036">
            <v>1</v>
          </cell>
          <cell r="F11036">
            <v>2971365700</v>
          </cell>
          <cell r="L11036">
            <v>16.588205084310552</v>
          </cell>
        </row>
        <row r="11037">
          <cell r="C11037" t="str">
            <v>AU000000NWL7</v>
          </cell>
          <cell r="E11037">
            <v>0.45</v>
          </cell>
          <cell r="F11037">
            <v>245021510</v>
          </cell>
          <cell r="L11037">
            <v>17.31290479043626</v>
          </cell>
        </row>
        <row r="11038">
          <cell r="C11038" t="str">
            <v>AU000000HUB4</v>
          </cell>
          <cell r="E11038">
            <v>0.75</v>
          </cell>
          <cell r="F11038">
            <v>81172820</v>
          </cell>
          <cell r="L11038">
            <v>45.804445205284061</v>
          </cell>
        </row>
        <row r="11039">
          <cell r="C11039" t="str">
            <v>JP3385890003</v>
          </cell>
          <cell r="E11039">
            <v>0.6</v>
          </cell>
          <cell r="F11039">
            <v>76557550</v>
          </cell>
          <cell r="L11039">
            <v>51.849105570488362</v>
          </cell>
        </row>
        <row r="11040">
          <cell r="C11040" t="str">
            <v>JP3200450009</v>
          </cell>
          <cell r="E11040">
            <v>1</v>
          </cell>
          <cell r="F11040">
            <v>1162962300</v>
          </cell>
          <cell r="L11040">
            <v>18.166651218833959</v>
          </cell>
        </row>
        <row r="11041">
          <cell r="C11041" t="str">
            <v>SG1F60858221</v>
          </cell>
          <cell r="E11041">
            <v>0.5</v>
          </cell>
          <cell r="F11041">
            <v>3122495000</v>
          </cell>
          <cell r="L11041">
            <v>5.1646090534979452</v>
          </cell>
        </row>
        <row r="11042">
          <cell r="C11042" t="str">
            <v>SG1CI9000006</v>
          </cell>
          <cell r="E11042">
            <v>0.8</v>
          </cell>
          <cell r="F11042">
            <v>3769944600</v>
          </cell>
          <cell r="L11042">
            <v>0.5349794238683131</v>
          </cell>
        </row>
        <row r="11043">
          <cell r="C11043" t="str">
            <v>SG1AF6000009</v>
          </cell>
          <cell r="E11043">
            <v>0.8</v>
          </cell>
          <cell r="F11043">
            <v>2215635500</v>
          </cell>
          <cell r="L11043">
            <v>1.4951989026063111</v>
          </cell>
        </row>
        <row r="11044">
          <cell r="C11044" t="str">
            <v>SG0531000230</v>
          </cell>
          <cell r="E11044">
            <v>0.85</v>
          </cell>
          <cell r="F11044">
            <v>289121200</v>
          </cell>
          <cell r="L11044">
            <v>7.5308641975308683</v>
          </cell>
        </row>
        <row r="11045">
          <cell r="C11045" t="str">
            <v>SG1I52882764</v>
          </cell>
          <cell r="E11045">
            <v>0.6</v>
          </cell>
          <cell r="F11045">
            <v>1495069000</v>
          </cell>
          <cell r="L11045">
            <v>2.0438957475994521</v>
          </cell>
        </row>
        <row r="11046">
          <cell r="C11046" t="str">
            <v>SG1J26887955</v>
          </cell>
          <cell r="E11046">
            <v>0.75</v>
          </cell>
          <cell r="F11046">
            <v>1071642500</v>
          </cell>
          <cell r="L11046">
            <v>9.4650205761316926</v>
          </cell>
        </row>
        <row r="11047">
          <cell r="C11047" t="str">
            <v>SG1S04926220</v>
          </cell>
          <cell r="E11047">
            <v>0.8</v>
          </cell>
          <cell r="F11047">
            <v>4514995600</v>
          </cell>
          <cell r="L11047">
            <v>11.172839506172849</v>
          </cell>
        </row>
        <row r="11048">
          <cell r="C11048" t="str">
            <v>SG1T56930848</v>
          </cell>
          <cell r="E11048">
            <v>0.45</v>
          </cell>
          <cell r="F11048">
            <v>6403401000</v>
          </cell>
          <cell r="L11048">
            <v>2.1056241426611808</v>
          </cell>
        </row>
        <row r="11049">
          <cell r="C11049" t="str">
            <v>SG1S03926213</v>
          </cell>
          <cell r="E11049">
            <v>0.75</v>
          </cell>
          <cell r="F11049">
            <v>5075149000</v>
          </cell>
          <cell r="L11049">
            <v>0.74074074074074114</v>
          </cell>
        </row>
        <row r="11050">
          <cell r="C11050" t="str">
            <v>SG1R89002252</v>
          </cell>
          <cell r="E11050">
            <v>0.5</v>
          </cell>
          <cell r="F11050">
            <v>909301330</v>
          </cell>
          <cell r="L11050">
            <v>3.2716049382716061</v>
          </cell>
        </row>
        <row r="11051">
          <cell r="C11051" t="str">
            <v>SG1R50925390</v>
          </cell>
          <cell r="E11051">
            <v>0.5</v>
          </cell>
          <cell r="F11051">
            <v>1780465300</v>
          </cell>
          <cell r="L11051">
            <v>4.4993141289437606</v>
          </cell>
        </row>
        <row r="11052">
          <cell r="C11052" t="str">
            <v>SG1N31909426</v>
          </cell>
          <cell r="E11052">
            <v>1</v>
          </cell>
          <cell r="F11052">
            <v>2167448000</v>
          </cell>
          <cell r="L11052">
            <v>1.001371742112483</v>
          </cell>
        </row>
        <row r="11053">
          <cell r="C11053" t="str">
            <v>SG1M77906915</v>
          </cell>
          <cell r="E11053">
            <v>0.8</v>
          </cell>
          <cell r="F11053">
            <v>4400531300</v>
          </cell>
          <cell r="L11053">
            <v>1.776406035665296</v>
          </cell>
        </row>
        <row r="11054">
          <cell r="C11054" t="str">
            <v>SG1M51904654</v>
          </cell>
          <cell r="E11054">
            <v>0.75</v>
          </cell>
          <cell r="F11054">
            <v>7317151400</v>
          </cell>
          <cell r="L11054">
            <v>1.4197530864197541</v>
          </cell>
        </row>
        <row r="11055">
          <cell r="C11055" t="str">
            <v>SG1M31001969</v>
          </cell>
          <cell r="E11055">
            <v>0.85</v>
          </cell>
          <cell r="F11055">
            <v>1681711300</v>
          </cell>
          <cell r="L11055">
            <v>24.2249657064472</v>
          </cell>
        </row>
        <row r="11056">
          <cell r="C11056" t="str">
            <v>SG1L01001701</v>
          </cell>
          <cell r="E11056">
            <v>0.7</v>
          </cell>
          <cell r="F11056">
            <v>2840171400</v>
          </cell>
          <cell r="L11056">
            <v>30.49382716049384</v>
          </cell>
        </row>
        <row r="11057">
          <cell r="C11057" t="str">
            <v>NZFAPE0001S2</v>
          </cell>
          <cell r="E11057">
            <v>1</v>
          </cell>
          <cell r="F11057">
            <v>586256650</v>
          </cell>
          <cell r="L11057">
            <v>19.01376931785272</v>
          </cell>
        </row>
        <row r="11058">
          <cell r="C11058" t="str">
            <v>NZEBOE0001S6</v>
          </cell>
          <cell r="E11058">
            <v>0.75</v>
          </cell>
          <cell r="F11058">
            <v>203225070</v>
          </cell>
          <cell r="L11058">
            <v>20.330147697654208</v>
          </cell>
        </row>
        <row r="11059">
          <cell r="C11059" t="str">
            <v>NZCENE0001S6</v>
          </cell>
          <cell r="E11059">
            <v>0.95</v>
          </cell>
          <cell r="F11059">
            <v>802811900</v>
          </cell>
          <cell r="L11059">
            <v>4.844272437669483</v>
          </cell>
        </row>
        <row r="11060">
          <cell r="C11060" t="str">
            <v>NZATME0002S8</v>
          </cell>
          <cell r="E11060">
            <v>1</v>
          </cell>
          <cell r="F11060">
            <v>724019100</v>
          </cell>
          <cell r="L11060">
            <v>4.6905760506719201</v>
          </cell>
        </row>
        <row r="11061">
          <cell r="C11061" t="str">
            <v>NZAIAE0002S6</v>
          </cell>
          <cell r="E11061">
            <v>1</v>
          </cell>
          <cell r="F11061">
            <v>1688109100</v>
          </cell>
          <cell r="L11061">
            <v>4.1176315720190608</v>
          </cell>
        </row>
        <row r="11062">
          <cell r="C11062" t="str">
            <v>NZFCGE0001S7</v>
          </cell>
          <cell r="E11062">
            <v>1</v>
          </cell>
          <cell r="F11062">
            <v>1609190600</v>
          </cell>
          <cell r="L11062">
            <v>2.4537292999499769</v>
          </cell>
        </row>
        <row r="11063">
          <cell r="C11063" t="str">
            <v>NZTELE0001S4</v>
          </cell>
          <cell r="E11063">
            <v>0.95</v>
          </cell>
          <cell r="F11063">
            <v>1889322500</v>
          </cell>
          <cell r="L11063">
            <v>1.1900060553405469</v>
          </cell>
        </row>
        <row r="11064">
          <cell r="C11064" t="str">
            <v>NZMRPE0001S2</v>
          </cell>
          <cell r="E11064">
            <v>0.5</v>
          </cell>
          <cell r="F11064">
            <v>1406965200</v>
          </cell>
          <cell r="L11064">
            <v>3.254087354869283</v>
          </cell>
        </row>
        <row r="11065">
          <cell r="C11065" t="str">
            <v>NZMFTE0001S9</v>
          </cell>
          <cell r="E11065">
            <v>0.8</v>
          </cell>
          <cell r="F11065">
            <v>100698550</v>
          </cell>
          <cell r="L11065">
            <v>35.278940578679929</v>
          </cell>
        </row>
        <row r="11066">
          <cell r="C11066" t="str">
            <v>NZMELE0002S7</v>
          </cell>
          <cell r="E11066">
            <v>0.5</v>
          </cell>
          <cell r="F11066">
            <v>2615469200</v>
          </cell>
          <cell r="L11066">
            <v>3.0013427059473972</v>
          </cell>
        </row>
        <row r="11067">
          <cell r="C11067" t="str">
            <v>NZIFTE0003S3</v>
          </cell>
          <cell r="E11067">
            <v>1</v>
          </cell>
          <cell r="F11067">
            <v>968086100</v>
          </cell>
          <cell r="L11067">
            <v>5.8710475739146446</v>
          </cell>
        </row>
        <row r="11068">
          <cell r="C11068" t="str">
            <v>NZXROE0001S2</v>
          </cell>
          <cell r="E11068">
            <v>1</v>
          </cell>
          <cell r="F11068">
            <v>153617650</v>
          </cell>
          <cell r="L11068">
            <v>103.3524494279438</v>
          </cell>
        </row>
        <row r="11069">
          <cell r="C11069" t="str">
            <v>SG1T75931496</v>
          </cell>
          <cell r="E11069">
            <v>0.5</v>
          </cell>
          <cell r="F11069">
            <v>16514635000</v>
          </cell>
          <cell r="L11069">
            <v>2.6611796982167371</v>
          </cell>
        </row>
        <row r="11070">
          <cell r="C11070" t="str">
            <v>SG2D18969584</v>
          </cell>
          <cell r="E11070">
            <v>0.45</v>
          </cell>
          <cell r="F11070">
            <v>5271107000</v>
          </cell>
          <cell r="L11070">
            <v>0.80246913580246948</v>
          </cell>
        </row>
        <row r="11071">
          <cell r="C11071" t="str">
            <v>SG2C32962814</v>
          </cell>
          <cell r="E11071">
            <v>0.75</v>
          </cell>
          <cell r="F11071">
            <v>2851726300</v>
          </cell>
          <cell r="L11071">
            <v>1.310013717421125</v>
          </cell>
        </row>
        <row r="11072">
          <cell r="C11072" t="str">
            <v>SG1V61937297</v>
          </cell>
          <cell r="E11072">
            <v>0.45</v>
          </cell>
          <cell r="F11072">
            <v>2977670400</v>
          </cell>
          <cell r="L11072">
            <v>4.8353909465020601</v>
          </cell>
        </row>
        <row r="11073">
          <cell r="C11073" t="str">
            <v>SG1U68934629</v>
          </cell>
          <cell r="E11073">
            <v>0.8</v>
          </cell>
          <cell r="F11073">
            <v>1820557700</v>
          </cell>
          <cell r="L11073">
            <v>4.636488340192046</v>
          </cell>
        </row>
        <row r="11074">
          <cell r="C11074" t="str">
            <v>TH0902010014</v>
          </cell>
          <cell r="E11074">
            <v>0.35</v>
          </cell>
          <cell r="F11074">
            <v>25130486000</v>
          </cell>
          <cell r="L11074">
            <v>0.31893004115226348</v>
          </cell>
        </row>
        <row r="11075">
          <cell r="C11075" t="str">
            <v>SGXE34184239</v>
          </cell>
          <cell r="E11075">
            <v>0.6</v>
          </cell>
          <cell r="F11075">
            <v>3411858600</v>
          </cell>
          <cell r="L11075">
            <v>1.4197530864197541</v>
          </cell>
        </row>
        <row r="11076">
          <cell r="C11076" t="str">
            <v>SGXE21576413</v>
          </cell>
          <cell r="E11076">
            <v>0.45</v>
          </cell>
          <cell r="F11076">
            <v>12094026000</v>
          </cell>
          <cell r="L11076">
            <v>0.48696844993141308</v>
          </cell>
        </row>
        <row r="11077">
          <cell r="C11077" t="str">
            <v>JP3837800006</v>
          </cell>
          <cell r="E11077">
            <v>1</v>
          </cell>
          <cell r="F11077">
            <v>343122620</v>
          </cell>
          <cell r="L11077">
            <v>110.9772298946456</v>
          </cell>
        </row>
        <row r="11078">
          <cell r="C11078" t="str">
            <v>JP3854600008</v>
          </cell>
          <cell r="E11078">
            <v>0.8</v>
          </cell>
          <cell r="F11078">
            <v>5280000000</v>
          </cell>
          <cell r="L11078">
            <v>8.765100256434005</v>
          </cell>
        </row>
        <row r="11079">
          <cell r="C11079" t="str">
            <v>JP3853000002</v>
          </cell>
          <cell r="E11079">
            <v>1</v>
          </cell>
          <cell r="F11079">
            <v>42233253</v>
          </cell>
          <cell r="L11079">
            <v>61.884017672320446</v>
          </cell>
        </row>
        <row r="11080">
          <cell r="C11080" t="str">
            <v>JP3820000002</v>
          </cell>
          <cell r="E11080">
            <v>1</v>
          </cell>
          <cell r="F11080">
            <v>149297000</v>
          </cell>
          <cell r="L11080">
            <v>39.867766552352627</v>
          </cell>
        </row>
        <row r="11081">
          <cell r="C11081" t="str">
            <v>JP3818000006</v>
          </cell>
          <cell r="E11081">
            <v>0.85</v>
          </cell>
          <cell r="F11081">
            <v>2071108400</v>
          </cell>
          <cell r="L11081">
            <v>20.514721784533592</v>
          </cell>
        </row>
        <row r="11082">
          <cell r="C11082" t="str">
            <v>JP3814800003</v>
          </cell>
          <cell r="E11082">
            <v>0.8</v>
          </cell>
          <cell r="F11082">
            <v>733057500</v>
          </cell>
          <cell r="L11082">
            <v>16.254209534402289</v>
          </cell>
        </row>
        <row r="11083">
          <cell r="C11083" t="str">
            <v>JP3814000000</v>
          </cell>
          <cell r="E11083">
            <v>1</v>
          </cell>
          <cell r="F11083">
            <v>1243877200</v>
          </cell>
          <cell r="L11083">
            <v>19.594030957456631</v>
          </cell>
        </row>
        <row r="11084">
          <cell r="C11084" t="str">
            <v>JP3811000003</v>
          </cell>
          <cell r="E11084">
            <v>0.95</v>
          </cell>
          <cell r="F11084">
            <v>295863430</v>
          </cell>
          <cell r="L11084">
            <v>38.601044273488363</v>
          </cell>
        </row>
        <row r="11085">
          <cell r="C11085" t="str">
            <v>JP3830800003</v>
          </cell>
          <cell r="E11085">
            <v>0.85</v>
          </cell>
          <cell r="F11085">
            <v>713698240</v>
          </cell>
          <cell r="L11085">
            <v>37.717428244817178</v>
          </cell>
        </row>
        <row r="11086">
          <cell r="C11086" t="str">
            <v>JP3830000000</v>
          </cell>
          <cell r="E11086">
            <v>1</v>
          </cell>
          <cell r="F11086">
            <v>257755920</v>
          </cell>
          <cell r="L11086">
            <v>15.07090555195103</v>
          </cell>
        </row>
        <row r="11087">
          <cell r="C11087" t="str">
            <v>JP3827200001</v>
          </cell>
          <cell r="E11087">
            <v>1</v>
          </cell>
          <cell r="F11087">
            <v>70666920</v>
          </cell>
          <cell r="L11087">
            <v>40.275589334816253</v>
          </cell>
        </row>
        <row r="11088">
          <cell r="C11088" t="str">
            <v>JP3902900004</v>
          </cell>
          <cell r="E11088">
            <v>1</v>
          </cell>
          <cell r="F11088">
            <v>12067711000</v>
          </cell>
          <cell r="L11088">
            <v>12.002965983872439</v>
          </cell>
        </row>
        <row r="11089">
          <cell r="C11089" t="str">
            <v>JP3902400005</v>
          </cell>
          <cell r="E11089">
            <v>1</v>
          </cell>
          <cell r="F11089">
            <v>2113201700</v>
          </cell>
          <cell r="L11089">
            <v>18.45089133994497</v>
          </cell>
        </row>
        <row r="11090">
          <cell r="C11090" t="str">
            <v>JP3902000003</v>
          </cell>
          <cell r="E11090">
            <v>0.95</v>
          </cell>
          <cell r="F11090">
            <v>378882300</v>
          </cell>
          <cell r="L11090">
            <v>6.8341211727994438</v>
          </cell>
        </row>
        <row r="11091">
          <cell r="C11091" t="str">
            <v>JP3900000005</v>
          </cell>
          <cell r="E11091">
            <v>1</v>
          </cell>
          <cell r="F11091">
            <v>3373647700</v>
          </cell>
          <cell r="L11091">
            <v>19.822658880958961</v>
          </cell>
        </row>
        <row r="11092">
          <cell r="C11092" t="str">
            <v>JP3899600005</v>
          </cell>
          <cell r="E11092">
            <v>1</v>
          </cell>
          <cell r="F11092">
            <v>1250838700</v>
          </cell>
          <cell r="L11092">
            <v>15.93598418141932</v>
          </cell>
        </row>
        <row r="11093">
          <cell r="C11093" t="str">
            <v>JP3897700005</v>
          </cell>
          <cell r="E11093">
            <v>0.95</v>
          </cell>
          <cell r="F11093">
            <v>1506288100</v>
          </cell>
          <cell r="L11093">
            <v>4.6646275527543404</v>
          </cell>
        </row>
        <row r="11094">
          <cell r="C11094" t="str">
            <v>JP3896800004</v>
          </cell>
          <cell r="E11094">
            <v>0.9</v>
          </cell>
          <cell r="F11094">
            <v>211686600</v>
          </cell>
          <cell r="L11094">
            <v>12.843328081070201</v>
          </cell>
        </row>
        <row r="11095">
          <cell r="C11095" t="str">
            <v>JP3894900004</v>
          </cell>
          <cell r="E11095">
            <v>1</v>
          </cell>
          <cell r="F11095">
            <v>380262540</v>
          </cell>
          <cell r="L11095">
            <v>13.720764976673751</v>
          </cell>
        </row>
        <row r="11096">
          <cell r="C11096" t="str">
            <v>JP3898400001</v>
          </cell>
          <cell r="E11096">
            <v>0.9</v>
          </cell>
          <cell r="F11096">
            <v>4022391000</v>
          </cell>
          <cell r="L11096">
            <v>18.08632248895476</v>
          </cell>
        </row>
        <row r="11097">
          <cell r="C11097" t="str">
            <v>JP3906000009</v>
          </cell>
          <cell r="E11097">
            <v>0.95</v>
          </cell>
          <cell r="F11097">
            <v>427080600</v>
          </cell>
          <cell r="L11097">
            <v>12.6208792906355</v>
          </cell>
        </row>
        <row r="11098">
          <cell r="C11098" t="str">
            <v>JP3918000005</v>
          </cell>
          <cell r="E11098">
            <v>0.9</v>
          </cell>
          <cell r="F11098">
            <v>282200000</v>
          </cell>
          <cell r="L11098">
            <v>19.84119628016186</v>
          </cell>
        </row>
        <row r="11099">
          <cell r="C11099" t="str">
            <v>JP3914400001</v>
          </cell>
          <cell r="E11099">
            <v>0.95</v>
          </cell>
          <cell r="F11099">
            <v>1963001800</v>
          </cell>
          <cell r="L11099">
            <v>12.68576018784562</v>
          </cell>
        </row>
        <row r="11100">
          <cell r="C11100" t="str">
            <v>JP3910660004</v>
          </cell>
          <cell r="E11100">
            <v>1</v>
          </cell>
          <cell r="F11100">
            <v>1934000000</v>
          </cell>
          <cell r="L11100">
            <v>35.530015138875953</v>
          </cell>
        </row>
        <row r="11101">
          <cell r="C11101" t="str">
            <v>JP3893600001</v>
          </cell>
          <cell r="E11101">
            <v>0.9</v>
          </cell>
          <cell r="F11101">
            <v>2905741500</v>
          </cell>
          <cell r="L11101">
            <v>18.250069515246981</v>
          </cell>
        </row>
        <row r="11102">
          <cell r="C11102" t="str">
            <v>JP3893200000</v>
          </cell>
          <cell r="E11102">
            <v>1</v>
          </cell>
          <cell r="F11102">
            <v>2782189700</v>
          </cell>
          <cell r="L11102">
            <v>8.4314270707819539</v>
          </cell>
        </row>
        <row r="11103">
          <cell r="C11103" t="str">
            <v>JP3892100003</v>
          </cell>
          <cell r="E11103">
            <v>1</v>
          </cell>
          <cell r="F11103">
            <v>713283750</v>
          </cell>
          <cell r="L11103">
            <v>23.07288287453266</v>
          </cell>
        </row>
        <row r="11104">
          <cell r="C11104" t="str">
            <v>JP3870400003</v>
          </cell>
          <cell r="E11104">
            <v>0.85</v>
          </cell>
          <cell r="F11104">
            <v>208660420</v>
          </cell>
          <cell r="L11104">
            <v>18.68569839651493</v>
          </cell>
        </row>
        <row r="11105">
          <cell r="C11105" t="str">
            <v>JP3869010003</v>
          </cell>
          <cell r="E11105">
            <v>0.9</v>
          </cell>
          <cell r="F11105">
            <v>415675630</v>
          </cell>
          <cell r="L11105">
            <v>18.212994716841191</v>
          </cell>
        </row>
        <row r="11106">
          <cell r="C11106" t="str">
            <v>JP3868400007</v>
          </cell>
          <cell r="E11106">
            <v>0.95</v>
          </cell>
          <cell r="F11106">
            <v>631803960</v>
          </cell>
          <cell r="L11106">
            <v>5.5229091358482298</v>
          </cell>
        </row>
        <row r="11107">
          <cell r="C11107" t="str">
            <v>JP3866800000</v>
          </cell>
          <cell r="E11107">
            <v>1</v>
          </cell>
          <cell r="F11107">
            <v>2454446500</v>
          </cell>
          <cell r="L11107">
            <v>10.03800166836591</v>
          </cell>
        </row>
        <row r="11108">
          <cell r="C11108" t="str">
            <v>JP3862960006</v>
          </cell>
          <cell r="E11108">
            <v>0.7</v>
          </cell>
          <cell r="F11108">
            <v>179072140</v>
          </cell>
          <cell r="L11108">
            <v>10.832020267556439</v>
          </cell>
        </row>
        <row r="11109">
          <cell r="C11109" t="str">
            <v>JP3862400003</v>
          </cell>
          <cell r="E11109">
            <v>1</v>
          </cell>
          <cell r="F11109">
            <v>280017550</v>
          </cell>
          <cell r="L11109">
            <v>26.46522692866186</v>
          </cell>
        </row>
        <row r="11110">
          <cell r="C11110" t="str">
            <v>JP3890350006</v>
          </cell>
          <cell r="E11110">
            <v>1</v>
          </cell>
          <cell r="F11110">
            <v>3884445600</v>
          </cell>
          <cell r="L11110">
            <v>22.349924305619879</v>
          </cell>
        </row>
        <row r="11111">
          <cell r="C11111" t="str">
            <v>JP3890310000</v>
          </cell>
          <cell r="E11111">
            <v>0.8</v>
          </cell>
          <cell r="F11111">
            <v>1608398700</v>
          </cell>
          <cell r="L11111">
            <v>20.014212006055509</v>
          </cell>
        </row>
        <row r="11112">
          <cell r="C11112" t="str">
            <v>JP3888300005</v>
          </cell>
          <cell r="E11112">
            <v>0.95</v>
          </cell>
          <cell r="F11112">
            <v>200843810</v>
          </cell>
          <cell r="L11112">
            <v>18.939042852287791</v>
          </cell>
        </row>
        <row r="11113">
          <cell r="C11113" t="str">
            <v>JP3885780001</v>
          </cell>
          <cell r="E11113">
            <v>1</v>
          </cell>
          <cell r="F11113">
            <v>2513757800</v>
          </cell>
          <cell r="L11113">
            <v>24.06154416535356</v>
          </cell>
        </row>
        <row r="11114">
          <cell r="C11114" t="str">
            <v>JP3885400006</v>
          </cell>
          <cell r="E11114">
            <v>1</v>
          </cell>
          <cell r="F11114">
            <v>285071500</v>
          </cell>
          <cell r="L11114">
            <v>11.968980752000469</v>
          </cell>
        </row>
        <row r="11115">
          <cell r="C11115" t="str">
            <v>JP3880800002</v>
          </cell>
          <cell r="E11115">
            <v>0.85</v>
          </cell>
          <cell r="F11115">
            <v>125291115</v>
          </cell>
          <cell r="L11115">
            <v>19.099700312046181</v>
          </cell>
        </row>
        <row r="11116">
          <cell r="C11116" t="str">
            <v>JP3877600001</v>
          </cell>
          <cell r="E11116">
            <v>0.9</v>
          </cell>
          <cell r="F11116">
            <v>1676379500</v>
          </cell>
          <cell r="L11116">
            <v>17.23360212562174</v>
          </cell>
        </row>
        <row r="11117">
          <cell r="C11117" t="str">
            <v>JP3735400008</v>
          </cell>
          <cell r="E11117">
            <v>0.6</v>
          </cell>
          <cell r="F11117">
            <v>90550310000</v>
          </cell>
          <cell r="L11117">
            <v>0.93181326659869457</v>
          </cell>
        </row>
        <row r="11118">
          <cell r="C11118" t="str">
            <v>JP3735000006</v>
          </cell>
          <cell r="E11118">
            <v>0.95</v>
          </cell>
          <cell r="F11118">
            <v>51532800</v>
          </cell>
          <cell r="L11118">
            <v>24.883368863348419</v>
          </cell>
        </row>
        <row r="11119">
          <cell r="C11119" t="str">
            <v>JP3734800000</v>
          </cell>
          <cell r="E11119">
            <v>0.9</v>
          </cell>
          <cell r="F11119">
            <v>1192569000</v>
          </cell>
          <cell r="L11119">
            <v>16.730002780609851</v>
          </cell>
        </row>
        <row r="11120">
          <cell r="C11120" t="str">
            <v>JP3733000008</v>
          </cell>
          <cell r="E11120">
            <v>1</v>
          </cell>
          <cell r="F11120">
            <v>1364249300</v>
          </cell>
          <cell r="L11120">
            <v>23.2026446689529</v>
          </cell>
        </row>
        <row r="11121">
          <cell r="C11121" t="str">
            <v>JP3732200005</v>
          </cell>
          <cell r="E11121">
            <v>0.7</v>
          </cell>
          <cell r="F11121">
            <v>263822080</v>
          </cell>
          <cell r="L11121">
            <v>20.057465937528931</v>
          </cell>
        </row>
        <row r="11122">
          <cell r="C11122" t="str">
            <v>JP3726800000</v>
          </cell>
          <cell r="E11122">
            <v>0.55000000000000004</v>
          </cell>
          <cell r="F11122">
            <v>2000000000</v>
          </cell>
          <cell r="L11122">
            <v>27.48478388482091</v>
          </cell>
        </row>
        <row r="11123">
          <cell r="C11123" t="str">
            <v>JP3732000009</v>
          </cell>
          <cell r="E11123">
            <v>0.6</v>
          </cell>
          <cell r="F11123">
            <v>47772855000</v>
          </cell>
          <cell r="L11123">
            <v>1.33469274260821</v>
          </cell>
        </row>
        <row r="11124">
          <cell r="C11124" t="str">
            <v>JP3738600000</v>
          </cell>
          <cell r="E11124">
            <v>0.85</v>
          </cell>
          <cell r="F11124">
            <v>199247730</v>
          </cell>
          <cell r="L11124">
            <v>28.80711836129386</v>
          </cell>
        </row>
        <row r="11125">
          <cell r="C11125" t="str">
            <v>JP3753000003</v>
          </cell>
          <cell r="E11125">
            <v>0.95</v>
          </cell>
          <cell r="F11125">
            <v>461000000</v>
          </cell>
          <cell r="L11125">
            <v>32.248895479964098</v>
          </cell>
        </row>
        <row r="11126">
          <cell r="C11126" t="str">
            <v>JP3752900005</v>
          </cell>
          <cell r="E11126">
            <v>0.55000000000000004</v>
          </cell>
          <cell r="F11126">
            <v>2972934800</v>
          </cell>
          <cell r="L11126">
            <v>8.2367843791515902</v>
          </cell>
        </row>
        <row r="11127">
          <cell r="C11127" t="str">
            <v>JP3750500005</v>
          </cell>
          <cell r="E11127">
            <v>0.65</v>
          </cell>
          <cell r="F11127">
            <v>132960000</v>
          </cell>
          <cell r="L11127">
            <v>37.321963728488832</v>
          </cell>
        </row>
        <row r="11128">
          <cell r="C11128" t="str">
            <v>JP3749400002</v>
          </cell>
          <cell r="E11128">
            <v>0.45</v>
          </cell>
          <cell r="F11128">
            <v>2370512200</v>
          </cell>
          <cell r="L11128">
            <v>6.534433219019359</v>
          </cell>
        </row>
        <row r="11129">
          <cell r="C11129" t="str">
            <v>JP3720800006</v>
          </cell>
          <cell r="E11129">
            <v>0.95</v>
          </cell>
          <cell r="F11129">
            <v>500000000</v>
          </cell>
          <cell r="L11129">
            <v>3.987394568542026</v>
          </cell>
        </row>
        <row r="11130">
          <cell r="C11130" t="str">
            <v>JP3695200000</v>
          </cell>
          <cell r="E11130">
            <v>0.85</v>
          </cell>
          <cell r="F11130">
            <v>297957000</v>
          </cell>
          <cell r="L11130">
            <v>10.73006457194054</v>
          </cell>
        </row>
        <row r="11131">
          <cell r="C11131" t="str">
            <v>JP3688370000</v>
          </cell>
          <cell r="E11131">
            <v>0.95</v>
          </cell>
          <cell r="F11131">
            <v>261000000</v>
          </cell>
          <cell r="L11131">
            <v>16.124447739982049</v>
          </cell>
        </row>
        <row r="11132">
          <cell r="C11132" t="str">
            <v>JP3684000007</v>
          </cell>
          <cell r="E11132">
            <v>1</v>
          </cell>
          <cell r="F11132">
            <v>706760740</v>
          </cell>
          <cell r="L11132">
            <v>16.25111996786848</v>
          </cell>
        </row>
        <row r="11133">
          <cell r="C11133" t="str">
            <v>JP3699400002</v>
          </cell>
          <cell r="E11133">
            <v>1</v>
          </cell>
          <cell r="F11133">
            <v>93145400</v>
          </cell>
          <cell r="L11133">
            <v>27.24997682825094</v>
          </cell>
        </row>
        <row r="11134">
          <cell r="C11134" t="str">
            <v>JP3717600005</v>
          </cell>
          <cell r="E11134">
            <v>0.9</v>
          </cell>
          <cell r="F11134">
            <v>70251490</v>
          </cell>
          <cell r="L11134">
            <v>21.336546482528469</v>
          </cell>
        </row>
        <row r="11135">
          <cell r="C11135" t="str">
            <v>JP3711600001</v>
          </cell>
          <cell r="E11135">
            <v>0.5</v>
          </cell>
          <cell r="F11135">
            <v>433092830</v>
          </cell>
          <cell r="L11135">
            <v>30.691753946921189</v>
          </cell>
        </row>
        <row r="11136">
          <cell r="C11136" t="str">
            <v>JP3706800004</v>
          </cell>
          <cell r="E11136">
            <v>0.95</v>
          </cell>
          <cell r="F11136">
            <v>170961960</v>
          </cell>
          <cell r="L11136">
            <v>10.3994809528223</v>
          </cell>
        </row>
        <row r="11137">
          <cell r="C11137" t="str">
            <v>JP3705200008</v>
          </cell>
          <cell r="E11137">
            <v>1</v>
          </cell>
          <cell r="F11137">
            <v>437143500</v>
          </cell>
          <cell r="L11137">
            <v>17.147094262674919</v>
          </cell>
        </row>
        <row r="11138">
          <cell r="C11138" t="str">
            <v>JP3788600009</v>
          </cell>
          <cell r="E11138">
            <v>1</v>
          </cell>
          <cell r="F11138">
            <v>4580342000</v>
          </cell>
          <cell r="L11138">
            <v>23.480705656996282</v>
          </cell>
        </row>
        <row r="11139">
          <cell r="C11139" t="str">
            <v>JP3783600004</v>
          </cell>
          <cell r="E11139">
            <v>1</v>
          </cell>
          <cell r="F11139">
            <v>1134412200</v>
          </cell>
          <cell r="L11139">
            <v>18.926684586152529</v>
          </cell>
        </row>
        <row r="11140">
          <cell r="C11140" t="str">
            <v>JP3787000003</v>
          </cell>
          <cell r="E11140">
            <v>0.45</v>
          </cell>
          <cell r="F11140">
            <v>215115040</v>
          </cell>
          <cell r="L11140">
            <v>26.520839126270531</v>
          </cell>
        </row>
        <row r="11141">
          <cell r="C11141" t="str">
            <v>JP3799000009</v>
          </cell>
          <cell r="E11141">
            <v>0.9</v>
          </cell>
          <cell r="F11141">
            <v>35693970</v>
          </cell>
          <cell r="L11141">
            <v>103.71674854017959</v>
          </cell>
        </row>
        <row r="11142">
          <cell r="C11142" t="str">
            <v>JP3802400006</v>
          </cell>
          <cell r="E11142">
            <v>1</v>
          </cell>
          <cell r="F11142">
            <v>995418900</v>
          </cell>
          <cell r="L11142">
            <v>24.135693762165118</v>
          </cell>
        </row>
        <row r="11143">
          <cell r="C11143" t="str">
            <v>JP3802300008</v>
          </cell>
          <cell r="E11143">
            <v>0.6</v>
          </cell>
          <cell r="F11143">
            <v>318220980</v>
          </cell>
          <cell r="L11143">
            <v>290.85179349337233</v>
          </cell>
        </row>
        <row r="11144">
          <cell r="C11144" t="str">
            <v>JP3765150002</v>
          </cell>
          <cell r="E11144">
            <v>0.65</v>
          </cell>
          <cell r="F11144">
            <v>96315400</v>
          </cell>
          <cell r="L11144">
            <v>21.75054839805971</v>
          </cell>
        </row>
        <row r="11145">
          <cell r="C11145" t="str">
            <v>JP3762800005</v>
          </cell>
          <cell r="E11145">
            <v>0.75</v>
          </cell>
          <cell r="F11145">
            <v>581241500</v>
          </cell>
          <cell r="L11145">
            <v>35.832792659189849</v>
          </cell>
        </row>
        <row r="11146">
          <cell r="C11146" t="str">
            <v>JP3762600009</v>
          </cell>
          <cell r="E11146">
            <v>0.95</v>
          </cell>
          <cell r="F11146">
            <v>3163562500</v>
          </cell>
          <cell r="L11146">
            <v>5.3078753050946847</v>
          </cell>
        </row>
        <row r="11147">
          <cell r="C11147" t="str">
            <v>JP3758190007</v>
          </cell>
          <cell r="E11147">
            <v>0.4</v>
          </cell>
          <cell r="F11147">
            <v>822990840</v>
          </cell>
          <cell r="L11147">
            <v>15.478728334414649</v>
          </cell>
        </row>
        <row r="11148">
          <cell r="C11148" t="str">
            <v>JP3756600007</v>
          </cell>
          <cell r="E11148">
            <v>0.9</v>
          </cell>
          <cell r="F11148">
            <v>1298690000</v>
          </cell>
          <cell r="L11148">
            <v>72.913770198041078</v>
          </cell>
        </row>
        <row r="11149">
          <cell r="C11149" t="str">
            <v>JP3756100008</v>
          </cell>
          <cell r="E11149">
            <v>0.8</v>
          </cell>
          <cell r="F11149">
            <v>114443500</v>
          </cell>
          <cell r="L11149">
            <v>92.223561034386705</v>
          </cell>
        </row>
        <row r="11150">
          <cell r="C11150" t="str">
            <v>JP3778630008</v>
          </cell>
          <cell r="E11150">
            <v>1</v>
          </cell>
          <cell r="F11150">
            <v>650000000</v>
          </cell>
          <cell r="L11150">
            <v>29.319986405907201</v>
          </cell>
        </row>
        <row r="11151">
          <cell r="C11151" t="str">
            <v>JP3774200004</v>
          </cell>
          <cell r="E11151">
            <v>0.95</v>
          </cell>
          <cell r="F11151">
            <v>253008760</v>
          </cell>
          <cell r="L11151">
            <v>24.098618963759339</v>
          </cell>
        </row>
        <row r="11152">
          <cell r="C11152" t="str">
            <v>JP3771800004</v>
          </cell>
          <cell r="E11152">
            <v>0.9</v>
          </cell>
          <cell r="F11152">
            <v>319191100</v>
          </cell>
          <cell r="L11152">
            <v>9.1821917384990712</v>
          </cell>
        </row>
        <row r="11153">
          <cell r="C11153" t="str">
            <v>JP3768600003</v>
          </cell>
          <cell r="E11153">
            <v>0.9</v>
          </cell>
          <cell r="F11153">
            <v>300794400</v>
          </cell>
          <cell r="L11153">
            <v>12.8217011153335</v>
          </cell>
        </row>
        <row r="11154">
          <cell r="C11154" t="str">
            <v>JP3766550002</v>
          </cell>
          <cell r="E11154">
            <v>0.75</v>
          </cell>
          <cell r="F11154">
            <v>389559450</v>
          </cell>
          <cell r="L11154">
            <v>6.9885994994902081</v>
          </cell>
        </row>
        <row r="11155">
          <cell r="C11155" t="str">
            <v>KYG9897K1058</v>
          </cell>
          <cell r="E11155">
            <v>0.7</v>
          </cell>
          <cell r="F11155">
            <v>598368470</v>
          </cell>
          <cell r="L11155">
            <v>15.095061742292099</v>
          </cell>
        </row>
        <row r="11156">
          <cell r="C11156" t="str">
            <v>KYG9830T1067</v>
          </cell>
          <cell r="E11156">
            <v>0.8</v>
          </cell>
          <cell r="F11156">
            <v>21431100000</v>
          </cell>
          <cell r="L11156">
            <v>5.9659826423674973</v>
          </cell>
        </row>
        <row r="11157">
          <cell r="C11157" t="str">
            <v>LU0633102719</v>
          </cell>
          <cell r="E11157">
            <v>0.9</v>
          </cell>
          <cell r="F11157">
            <v>1462365200</v>
          </cell>
          <cell r="L11157">
            <v>1.611940970541557</v>
          </cell>
        </row>
        <row r="11158">
          <cell r="C11158" t="str">
            <v>KYG970081173</v>
          </cell>
          <cell r="E11158">
            <v>0.85</v>
          </cell>
          <cell r="F11158">
            <v>4063959500</v>
          </cell>
          <cell r="L11158">
            <v>2.6846921890653741</v>
          </cell>
        </row>
        <row r="11159">
          <cell r="C11159" t="str">
            <v>KYG960071028</v>
          </cell>
          <cell r="E11159">
            <v>0.6</v>
          </cell>
          <cell r="F11159">
            <v>12830220000</v>
          </cell>
          <cell r="L11159">
            <v>0.80034219975911147</v>
          </cell>
        </row>
        <row r="11160">
          <cell r="C11160" t="str">
            <v>KYG9593A1040</v>
          </cell>
          <cell r="E11160">
            <v>0.5</v>
          </cell>
          <cell r="F11160">
            <v>3036227300</v>
          </cell>
          <cell r="L11160">
            <v>2.1747695217083032</v>
          </cell>
        </row>
        <row r="11161">
          <cell r="C11161" t="str">
            <v>JP3955800002</v>
          </cell>
          <cell r="E11161">
            <v>0.85</v>
          </cell>
          <cell r="F11161">
            <v>169549090</v>
          </cell>
          <cell r="L11161">
            <v>21.114097692093761</v>
          </cell>
        </row>
        <row r="11162">
          <cell r="C11162" t="str">
            <v>JP3955000009</v>
          </cell>
          <cell r="E11162">
            <v>0.95</v>
          </cell>
          <cell r="F11162">
            <v>268624500</v>
          </cell>
          <cell r="L11162">
            <v>21.558995272963159</v>
          </cell>
        </row>
        <row r="11163">
          <cell r="C11163" t="str">
            <v>JP3946750001</v>
          </cell>
          <cell r="E11163">
            <v>0.5</v>
          </cell>
          <cell r="F11163">
            <v>3604335400</v>
          </cell>
          <cell r="L11163">
            <v>9.3922822627985116</v>
          </cell>
        </row>
        <row r="11164">
          <cell r="C11164" t="str">
            <v>JP3951600000</v>
          </cell>
          <cell r="E11164">
            <v>0.7</v>
          </cell>
          <cell r="F11164">
            <v>1862502900</v>
          </cell>
          <cell r="L11164">
            <v>6.9885994994902081</v>
          </cell>
        </row>
        <row r="11165">
          <cell r="C11165" t="str">
            <v>JP3965400009</v>
          </cell>
          <cell r="E11165">
            <v>1</v>
          </cell>
          <cell r="F11165">
            <v>279782750</v>
          </cell>
          <cell r="L11165">
            <v>9.7105076157814878</v>
          </cell>
        </row>
        <row r="11166">
          <cell r="C11166" t="str">
            <v>JP3973400009</v>
          </cell>
          <cell r="E11166">
            <v>0.75</v>
          </cell>
          <cell r="F11166">
            <v>569733150</v>
          </cell>
          <cell r="L11166">
            <v>9.1018630086198726</v>
          </cell>
        </row>
        <row r="11167">
          <cell r="C11167" t="str">
            <v>JP3970300004</v>
          </cell>
          <cell r="E11167">
            <v>1</v>
          </cell>
          <cell r="F11167">
            <v>1563975100</v>
          </cell>
          <cell r="L11167">
            <v>51.540148917106833</v>
          </cell>
        </row>
        <row r="11168">
          <cell r="C11168" t="str">
            <v>JP3967200001</v>
          </cell>
          <cell r="E11168">
            <v>0.7</v>
          </cell>
          <cell r="F11168">
            <v>2158498300</v>
          </cell>
          <cell r="L11168">
            <v>4.9556647202397412</v>
          </cell>
        </row>
        <row r="11169">
          <cell r="C11169" t="str">
            <v>JP3931600005</v>
          </cell>
          <cell r="E11169">
            <v>0.85</v>
          </cell>
          <cell r="F11169">
            <v>342090850</v>
          </cell>
          <cell r="L11169">
            <v>18.741310594123611</v>
          </cell>
        </row>
        <row r="11170">
          <cell r="C11170" t="str">
            <v>JP3924800000</v>
          </cell>
          <cell r="E11170">
            <v>1</v>
          </cell>
          <cell r="F11170">
            <v>142325930</v>
          </cell>
          <cell r="L11170">
            <v>18.382920876201041</v>
          </cell>
        </row>
        <row r="11171">
          <cell r="C11171" t="str">
            <v>JP3922950005</v>
          </cell>
          <cell r="E11171">
            <v>0.5</v>
          </cell>
          <cell r="F11171">
            <v>501351000</v>
          </cell>
          <cell r="L11171">
            <v>18.22226341644264</v>
          </cell>
        </row>
        <row r="11172">
          <cell r="C11172" t="str">
            <v>JP3932000007</v>
          </cell>
          <cell r="E11172">
            <v>1</v>
          </cell>
          <cell r="F11172">
            <v>266690500</v>
          </cell>
          <cell r="L11172">
            <v>20.13161553434049</v>
          </cell>
        </row>
        <row r="11173">
          <cell r="C11173" t="str">
            <v>JP3942800008</v>
          </cell>
          <cell r="E11173">
            <v>0.85</v>
          </cell>
          <cell r="F11173">
            <v>1026354100</v>
          </cell>
          <cell r="L11173">
            <v>6.6240306485000033</v>
          </cell>
        </row>
        <row r="11174">
          <cell r="C11174" t="str">
            <v>JP3942600002</v>
          </cell>
          <cell r="E11174">
            <v>0.9</v>
          </cell>
          <cell r="F11174">
            <v>503000000</v>
          </cell>
          <cell r="L11174">
            <v>6.3614174931257024</v>
          </cell>
        </row>
        <row r="11175">
          <cell r="C11175" t="str">
            <v>JP3942400007</v>
          </cell>
          <cell r="E11175">
            <v>1</v>
          </cell>
          <cell r="F11175">
            <v>1809663100</v>
          </cell>
          <cell r="L11175">
            <v>8.6075323632094261</v>
          </cell>
        </row>
        <row r="11176">
          <cell r="C11176" t="str">
            <v>JP3940000007</v>
          </cell>
          <cell r="E11176">
            <v>0.8</v>
          </cell>
          <cell r="F11176">
            <v>360496500</v>
          </cell>
          <cell r="L11176">
            <v>12.197608675502799</v>
          </cell>
        </row>
        <row r="11177">
          <cell r="C11177" t="str">
            <v>JP3937200008</v>
          </cell>
          <cell r="E11177">
            <v>0.85</v>
          </cell>
          <cell r="F11177">
            <v>560672700</v>
          </cell>
          <cell r="L11177">
            <v>7.6899311026662813</v>
          </cell>
        </row>
        <row r="11178">
          <cell r="C11178" t="str">
            <v>JP3935300008</v>
          </cell>
          <cell r="E11178">
            <v>0.9</v>
          </cell>
          <cell r="F11178">
            <v>234767610</v>
          </cell>
          <cell r="L11178">
            <v>9.4509840269410024</v>
          </cell>
        </row>
        <row r="11179">
          <cell r="C11179" t="str">
            <v>JP3933800009</v>
          </cell>
          <cell r="E11179">
            <v>0.4</v>
          </cell>
          <cell r="F11179">
            <v>7154878400</v>
          </cell>
          <cell r="L11179">
            <v>3.2551673000278001</v>
          </cell>
        </row>
        <row r="11180">
          <cell r="C11180" t="str">
            <v>KYG319891092</v>
          </cell>
          <cell r="E11180">
            <v>0.45</v>
          </cell>
          <cell r="F11180">
            <v>4246688000</v>
          </cell>
          <cell r="L11180">
            <v>1.4453437193962011</v>
          </cell>
        </row>
        <row r="11181">
          <cell r="C11181" t="str">
            <v>KYG2953R1149</v>
          </cell>
          <cell r="E11181">
            <v>0.7</v>
          </cell>
          <cell r="F11181">
            <v>1198500000</v>
          </cell>
          <cell r="L11181">
            <v>4.277496988867262</v>
          </cell>
        </row>
        <row r="11182">
          <cell r="C11182" t="str">
            <v>KYG8187G1055</v>
          </cell>
          <cell r="E11182">
            <v>0.5</v>
          </cell>
          <cell r="F11182">
            <v>2699988000</v>
          </cell>
          <cell r="L11182">
            <v>2.740975044182048</v>
          </cell>
        </row>
        <row r="11183">
          <cell r="C11183" t="str">
            <v>KYG8087W1015</v>
          </cell>
          <cell r="E11183">
            <v>0.55000000000000004</v>
          </cell>
          <cell r="F11183">
            <v>1503222400</v>
          </cell>
          <cell r="L11183">
            <v>6.4725283384175682</v>
          </cell>
        </row>
        <row r="11184">
          <cell r="C11184" t="str">
            <v>KYG7800X1079</v>
          </cell>
          <cell r="E11184">
            <v>0.3</v>
          </cell>
          <cell r="F11184">
            <v>8093379400</v>
          </cell>
          <cell r="L11184">
            <v>1.692988281909569</v>
          </cell>
        </row>
        <row r="11185">
          <cell r="C11185" t="str">
            <v>JP3982800009</v>
          </cell>
          <cell r="E11185">
            <v>0.9</v>
          </cell>
          <cell r="F11185">
            <v>403760000</v>
          </cell>
          <cell r="L11185">
            <v>8.9690116476658162</v>
          </cell>
        </row>
        <row r="11186">
          <cell r="C11186" t="str">
            <v>JP3982400008</v>
          </cell>
          <cell r="E11186">
            <v>1</v>
          </cell>
          <cell r="F11186">
            <v>236178310</v>
          </cell>
          <cell r="L11186">
            <v>12.60852102450024</v>
          </cell>
        </row>
        <row r="11187">
          <cell r="C11187" t="str">
            <v>JP3979200007</v>
          </cell>
          <cell r="E11187">
            <v>1</v>
          </cell>
          <cell r="F11187">
            <v>94286400</v>
          </cell>
          <cell r="L11187">
            <v>87.496524237649297</v>
          </cell>
        </row>
        <row r="11188">
          <cell r="C11188" t="str">
            <v>JP3977400005</v>
          </cell>
          <cell r="E11188">
            <v>0.8</v>
          </cell>
          <cell r="F11188">
            <v>143888570</v>
          </cell>
          <cell r="L11188">
            <v>22.139833781320441</v>
          </cell>
        </row>
        <row r="11189">
          <cell r="C11189" t="str">
            <v>JP3976300008</v>
          </cell>
          <cell r="E11189">
            <v>1</v>
          </cell>
          <cell r="F11189">
            <v>280780000</v>
          </cell>
          <cell r="L11189">
            <v>32.687613927765867</v>
          </cell>
        </row>
        <row r="11190">
          <cell r="C11190" t="str">
            <v>KYG2177B1014</v>
          </cell>
          <cell r="E11190">
            <v>0.55000000000000004</v>
          </cell>
          <cell r="F11190">
            <v>3499778300</v>
          </cell>
          <cell r="L11190">
            <v>3.652757297072176</v>
          </cell>
        </row>
        <row r="11191">
          <cell r="C11191" t="str">
            <v>KYG217651051</v>
          </cell>
          <cell r="E11191">
            <v>0.7</v>
          </cell>
          <cell r="F11191">
            <v>3830044400</v>
          </cell>
          <cell r="L11191">
            <v>5.0767135315240406</v>
          </cell>
        </row>
        <row r="11192">
          <cell r="C11192" t="str">
            <v>KYG0535Q1331</v>
          </cell>
          <cell r="E11192">
            <v>0.75</v>
          </cell>
          <cell r="F11192">
            <v>416458620</v>
          </cell>
          <cell r="L11192">
            <v>5.8984432162274878</v>
          </cell>
        </row>
        <row r="11193">
          <cell r="C11193" t="str">
            <v>AU000000TWE9</v>
          </cell>
          <cell r="E11193">
            <v>1</v>
          </cell>
          <cell r="F11193">
            <v>811426450</v>
          </cell>
          <cell r="L11193">
            <v>4.7761705041513336</v>
          </cell>
        </row>
        <row r="11194">
          <cell r="C11194" t="str">
            <v>AU000000TCL6</v>
          </cell>
          <cell r="E11194">
            <v>1</v>
          </cell>
          <cell r="F11194">
            <v>3108380600</v>
          </cell>
          <cell r="L11194">
            <v>8.1029415960512488</v>
          </cell>
        </row>
        <row r="11195">
          <cell r="C11195" t="str">
            <v>AU000000SUN6</v>
          </cell>
          <cell r="E11195">
            <v>1</v>
          </cell>
          <cell r="F11195">
            <v>1082967500</v>
          </cell>
          <cell r="L11195">
            <v>11.737852720477051</v>
          </cell>
        </row>
        <row r="11196">
          <cell r="C11196" t="str">
            <v>AU000000STO6</v>
          </cell>
          <cell r="E11196">
            <v>1</v>
          </cell>
          <cell r="F11196">
            <v>3247773000</v>
          </cell>
          <cell r="L11196">
            <v>3.6634426089189449</v>
          </cell>
        </row>
        <row r="11197">
          <cell r="C11197" t="str">
            <v>AU000000SOL3</v>
          </cell>
          <cell r="E11197">
            <v>0.7</v>
          </cell>
          <cell r="F11197">
            <v>367859800</v>
          </cell>
          <cell r="L11197">
            <v>21.30160632257698</v>
          </cell>
        </row>
        <row r="11198">
          <cell r="C11198" t="str">
            <v>AU000000WBC1</v>
          </cell>
          <cell r="E11198">
            <v>1</v>
          </cell>
          <cell r="F11198">
            <v>3422293200</v>
          </cell>
          <cell r="L11198">
            <v>17.883534480299019</v>
          </cell>
        </row>
        <row r="11199">
          <cell r="C11199" t="str">
            <v>AU0000030678</v>
          </cell>
          <cell r="E11199">
            <v>1</v>
          </cell>
          <cell r="F11199">
            <v>1341305400</v>
          </cell>
          <cell r="L11199">
            <v>12.37695797312335</v>
          </cell>
        </row>
        <row r="11200">
          <cell r="C11200" t="str">
            <v>AU0000016875</v>
          </cell>
          <cell r="E11200">
            <v>0.65</v>
          </cell>
          <cell r="F11200">
            <v>1614755600</v>
          </cell>
          <cell r="L11200">
            <v>1.0870495591885649</v>
          </cell>
        </row>
        <row r="11201">
          <cell r="C11201" t="str">
            <v>AU000000WTC3</v>
          </cell>
          <cell r="E11201">
            <v>0.55000000000000004</v>
          </cell>
          <cell r="F11201">
            <v>334623000</v>
          </cell>
          <cell r="L11201">
            <v>57.091500470769532</v>
          </cell>
        </row>
        <row r="11202">
          <cell r="C11202" t="str">
            <v>AU000000WOW2</v>
          </cell>
          <cell r="E11202">
            <v>1</v>
          </cell>
          <cell r="F11202">
            <v>1221593800</v>
          </cell>
          <cell r="L11202">
            <v>18.197380809723541</v>
          </cell>
        </row>
        <row r="11203">
          <cell r="C11203" t="str">
            <v>AU000000WOR2</v>
          </cell>
          <cell r="E11203">
            <v>0.95</v>
          </cell>
          <cell r="F11203">
            <v>529105500</v>
          </cell>
          <cell r="L11203">
            <v>7.3611229992296554</v>
          </cell>
        </row>
        <row r="11204">
          <cell r="C11204" t="str">
            <v>AU000000WHC8</v>
          </cell>
          <cell r="E11204">
            <v>1</v>
          </cell>
          <cell r="F11204">
            <v>836600770</v>
          </cell>
          <cell r="L11204">
            <v>3.1042255128534362</v>
          </cell>
        </row>
        <row r="11205">
          <cell r="C11205" t="str">
            <v>AU000000WES1</v>
          </cell>
          <cell r="E11205">
            <v>1</v>
          </cell>
          <cell r="F11205">
            <v>1134780800</v>
          </cell>
          <cell r="L11205">
            <v>46.9685297726041</v>
          </cell>
        </row>
        <row r="11206">
          <cell r="C11206" t="str">
            <v>AU000000REA9</v>
          </cell>
          <cell r="E11206">
            <v>0.4</v>
          </cell>
          <cell r="F11206">
            <v>132117220</v>
          </cell>
          <cell r="L11206">
            <v>143.98698964307121</v>
          </cell>
        </row>
        <row r="11207">
          <cell r="C11207" t="str">
            <v>AU000000QUB5</v>
          </cell>
          <cell r="E11207">
            <v>0.9</v>
          </cell>
          <cell r="F11207">
            <v>1769112000</v>
          </cell>
          <cell r="L11207">
            <v>2.425176181916747</v>
          </cell>
        </row>
        <row r="11208">
          <cell r="C11208" t="str">
            <v>AU000000QBE9</v>
          </cell>
          <cell r="E11208">
            <v>1</v>
          </cell>
          <cell r="F11208">
            <v>1510015300</v>
          </cell>
          <cell r="L11208">
            <v>13.221489914120241</v>
          </cell>
        </row>
        <row r="11209">
          <cell r="C11209" t="str">
            <v>AU000000QAN2</v>
          </cell>
          <cell r="E11209">
            <v>1</v>
          </cell>
          <cell r="F11209">
            <v>1513199200</v>
          </cell>
          <cell r="L11209">
            <v>5.8375417272960757</v>
          </cell>
        </row>
        <row r="11210">
          <cell r="C11210" t="str">
            <v>AU000000PRU3</v>
          </cell>
          <cell r="E11210">
            <v>1</v>
          </cell>
          <cell r="F11210">
            <v>1365414800</v>
          </cell>
          <cell r="L11210">
            <v>2.1398613369853652</v>
          </cell>
        </row>
        <row r="11211">
          <cell r="C11211" t="str">
            <v>AU000000PME8</v>
          </cell>
          <cell r="E11211">
            <v>0.5</v>
          </cell>
          <cell r="F11211">
            <v>104462906</v>
          </cell>
          <cell r="L11211">
            <v>156.62643727353151</v>
          </cell>
        </row>
        <row r="11212">
          <cell r="C11212" t="str">
            <v>AU000000PDN8</v>
          </cell>
          <cell r="E11212">
            <v>1</v>
          </cell>
          <cell r="F11212">
            <v>398960300</v>
          </cell>
          <cell r="L11212">
            <v>3.2925333105081478</v>
          </cell>
        </row>
        <row r="11213">
          <cell r="C11213" t="str">
            <v>AU000000REH4</v>
          </cell>
          <cell r="E11213">
            <v>0.55000000000000004</v>
          </cell>
          <cell r="F11213">
            <v>645984200</v>
          </cell>
          <cell r="L11213">
            <v>8.8789979742646068</v>
          </cell>
        </row>
        <row r="11214">
          <cell r="C11214" t="str">
            <v>AU000000SIG5</v>
          </cell>
          <cell r="E11214">
            <v>0.5</v>
          </cell>
          <cell r="F11214">
            <v>11543703000</v>
          </cell>
          <cell r="L11214">
            <v>1.7860709292704511</v>
          </cell>
        </row>
        <row r="11215">
          <cell r="C11215" t="str">
            <v>AU000000SHL7</v>
          </cell>
          <cell r="E11215">
            <v>1</v>
          </cell>
          <cell r="F11215">
            <v>480403960</v>
          </cell>
          <cell r="L11215">
            <v>14.950497874404419</v>
          </cell>
        </row>
        <row r="11216">
          <cell r="C11216" t="str">
            <v>AU000000SGP0</v>
          </cell>
          <cell r="E11216">
            <v>1</v>
          </cell>
          <cell r="F11216">
            <v>2399818000</v>
          </cell>
          <cell r="L11216">
            <v>3.1327569973465739</v>
          </cell>
        </row>
        <row r="11217">
          <cell r="C11217" t="str">
            <v>AU000000SEK6</v>
          </cell>
          <cell r="E11217">
            <v>1</v>
          </cell>
          <cell r="F11217">
            <v>356820200</v>
          </cell>
          <cell r="L11217">
            <v>13.5239236497475</v>
          </cell>
        </row>
        <row r="11218">
          <cell r="C11218" t="str">
            <v>AU000000SCG8</v>
          </cell>
          <cell r="E11218">
            <v>1</v>
          </cell>
          <cell r="F11218">
            <v>5208664000</v>
          </cell>
          <cell r="L11218">
            <v>2.0942109617963438</v>
          </cell>
        </row>
        <row r="11219">
          <cell r="C11219" t="str">
            <v>AU000000S320</v>
          </cell>
          <cell r="E11219">
            <v>1</v>
          </cell>
          <cell r="F11219">
            <v>4508486300</v>
          </cell>
          <cell r="L11219">
            <v>1.729007960284175</v>
          </cell>
        </row>
        <row r="11220">
          <cell r="C11220" t="str">
            <v>AU000000RHC8</v>
          </cell>
          <cell r="E11220">
            <v>0.8</v>
          </cell>
          <cell r="F11220">
            <v>230829800</v>
          </cell>
          <cell r="L11220">
            <v>20.616850694741661</v>
          </cell>
        </row>
        <row r="11221">
          <cell r="C11221" t="str">
            <v>AU0000364754</v>
          </cell>
          <cell r="E11221">
            <v>0.5</v>
          </cell>
          <cell r="F11221">
            <v>406998170</v>
          </cell>
          <cell r="L11221">
            <v>28.816799338069579</v>
          </cell>
        </row>
        <row r="11222">
          <cell r="C11222" t="str">
            <v>AU0000088338</v>
          </cell>
          <cell r="E11222">
            <v>1</v>
          </cell>
          <cell r="F11222">
            <v>238302100</v>
          </cell>
          <cell r="L11222">
            <v>14.55105709150048</v>
          </cell>
        </row>
        <row r="11223">
          <cell r="C11223" t="str">
            <v>AU0000154833</v>
          </cell>
          <cell r="E11223">
            <v>0.85</v>
          </cell>
          <cell r="F11223">
            <v>1790980000</v>
          </cell>
          <cell r="L11223">
            <v>2.3338754315387051</v>
          </cell>
        </row>
        <row r="11224">
          <cell r="C11224" t="str">
            <v>AU0000224040</v>
          </cell>
          <cell r="E11224">
            <v>1</v>
          </cell>
          <cell r="F11224">
            <v>1898749800</v>
          </cell>
          <cell r="L11224">
            <v>12.31418870723844</v>
          </cell>
        </row>
        <row r="11225">
          <cell r="C11225" t="str">
            <v>AU000000ORI1</v>
          </cell>
          <cell r="E11225">
            <v>0.95</v>
          </cell>
          <cell r="F11225">
            <v>487360500</v>
          </cell>
          <cell r="L11225">
            <v>10.5908870438529</v>
          </cell>
        </row>
        <row r="11226">
          <cell r="C11226" t="str">
            <v>AU000000ORA8</v>
          </cell>
          <cell r="E11226">
            <v>0.95</v>
          </cell>
          <cell r="F11226">
            <v>1294213500</v>
          </cell>
          <cell r="L11226">
            <v>1.115581043681704</v>
          </cell>
        </row>
        <row r="11227">
          <cell r="C11227" t="str">
            <v>AU000000BSL0</v>
          </cell>
          <cell r="E11227">
            <v>1</v>
          </cell>
          <cell r="F11227">
            <v>438609860</v>
          </cell>
          <cell r="L11227">
            <v>13.278552883106521</v>
          </cell>
        </row>
        <row r="11228">
          <cell r="C11228" t="str">
            <v>AU000000BOQ8</v>
          </cell>
          <cell r="E11228">
            <v>1</v>
          </cell>
          <cell r="F11228">
            <v>661469500</v>
          </cell>
          <cell r="L11228">
            <v>4.4052612057405378</v>
          </cell>
        </row>
        <row r="11229">
          <cell r="C11229" t="str">
            <v>AU000000BEN6</v>
          </cell>
          <cell r="E11229">
            <v>1</v>
          </cell>
          <cell r="F11229">
            <v>568293500</v>
          </cell>
          <cell r="L11229">
            <v>6.7676681217723802</v>
          </cell>
        </row>
        <row r="11230">
          <cell r="C11230" t="str">
            <v>AU000000BHP4</v>
          </cell>
          <cell r="E11230">
            <v>1</v>
          </cell>
          <cell r="F11230">
            <v>5075992000</v>
          </cell>
          <cell r="L11230">
            <v>21.883648606236999</v>
          </cell>
        </row>
        <row r="11231">
          <cell r="C11231" t="str">
            <v>AU000000BXB1</v>
          </cell>
          <cell r="E11231">
            <v>1</v>
          </cell>
          <cell r="F11231">
            <v>1368934700</v>
          </cell>
          <cell r="L11231">
            <v>12.58809095837257</v>
          </cell>
        </row>
        <row r="11232">
          <cell r="C11232" t="str">
            <v>AU000000CAR3</v>
          </cell>
          <cell r="E11232">
            <v>1</v>
          </cell>
          <cell r="F11232">
            <v>377854900</v>
          </cell>
          <cell r="L11232">
            <v>20.633969585437541</v>
          </cell>
        </row>
        <row r="11233">
          <cell r="C11233" t="str">
            <v>AU000000CSL8</v>
          </cell>
          <cell r="E11233">
            <v>1</v>
          </cell>
          <cell r="F11233">
            <v>484212130</v>
          </cell>
          <cell r="L11233">
            <v>140.59174298838781</v>
          </cell>
        </row>
        <row r="11234">
          <cell r="C11234" t="str">
            <v>AU000000CPU5</v>
          </cell>
          <cell r="E11234">
            <v>0.95</v>
          </cell>
          <cell r="F11234">
            <v>582989870</v>
          </cell>
          <cell r="L11234">
            <v>22.819481297611929</v>
          </cell>
        </row>
        <row r="11235">
          <cell r="C11235" t="str">
            <v>AU000000COH5</v>
          </cell>
          <cell r="E11235">
            <v>0.95</v>
          </cell>
          <cell r="F11235">
            <v>65397000</v>
          </cell>
          <cell r="L11235">
            <v>153.13418357157141</v>
          </cell>
        </row>
        <row r="11236">
          <cell r="C11236" t="str">
            <v>AU000000CHC0</v>
          </cell>
          <cell r="E11236">
            <v>0.95</v>
          </cell>
          <cell r="F11236">
            <v>472997200</v>
          </cell>
          <cell r="L11236">
            <v>10.214271448543469</v>
          </cell>
        </row>
        <row r="11237">
          <cell r="C11237" t="str">
            <v>AU000000CGF5</v>
          </cell>
          <cell r="E11237">
            <v>0.75</v>
          </cell>
          <cell r="F11237">
            <v>691395700</v>
          </cell>
          <cell r="L11237">
            <v>4.2854289708693569</v>
          </cell>
        </row>
        <row r="11238">
          <cell r="C11238" t="str">
            <v>AU000000CBA7</v>
          </cell>
          <cell r="E11238">
            <v>1</v>
          </cell>
          <cell r="F11238">
            <v>1673462400</v>
          </cell>
          <cell r="L11238">
            <v>99.198265285742877</v>
          </cell>
        </row>
        <row r="11239">
          <cell r="C11239" t="str">
            <v>AU000000ASX7</v>
          </cell>
          <cell r="E11239">
            <v>1</v>
          </cell>
          <cell r="F11239">
            <v>194299420</v>
          </cell>
          <cell r="L11239">
            <v>40.372050557790551</v>
          </cell>
        </row>
        <row r="11240">
          <cell r="C11240" t="str">
            <v>AU000000APA1</v>
          </cell>
          <cell r="E11240">
            <v>1</v>
          </cell>
          <cell r="F11240">
            <v>1304487500</v>
          </cell>
          <cell r="L11240">
            <v>4.6392193785842712</v>
          </cell>
        </row>
        <row r="11241">
          <cell r="C11241" t="str">
            <v>AU000000ANN9</v>
          </cell>
          <cell r="E11241">
            <v>0.95</v>
          </cell>
          <cell r="F11241">
            <v>145944890</v>
          </cell>
          <cell r="L11241">
            <v>18.157436731433151</v>
          </cell>
        </row>
        <row r="11242">
          <cell r="C11242" t="str">
            <v>AU000000AMP6</v>
          </cell>
          <cell r="E11242">
            <v>0.95</v>
          </cell>
          <cell r="F11242">
            <v>2531739700</v>
          </cell>
          <cell r="L11242">
            <v>0.7475248937202208</v>
          </cell>
        </row>
        <row r="11243">
          <cell r="C11243" t="str">
            <v>AU000000ALQ6</v>
          </cell>
          <cell r="E11243">
            <v>1</v>
          </cell>
          <cell r="F11243">
            <v>484874200</v>
          </cell>
          <cell r="L11243">
            <v>10.094439213672301</v>
          </cell>
        </row>
        <row r="11244">
          <cell r="C11244" t="str">
            <v>AU000000ALL7</v>
          </cell>
          <cell r="E11244">
            <v>1</v>
          </cell>
          <cell r="F11244">
            <v>625487300</v>
          </cell>
          <cell r="L11244">
            <v>34.654341065365657</v>
          </cell>
        </row>
        <row r="11245">
          <cell r="C11245" t="str">
            <v>AU000000AGL7</v>
          </cell>
          <cell r="E11245">
            <v>1</v>
          </cell>
          <cell r="F11245">
            <v>672747250</v>
          </cell>
          <cell r="L11245">
            <v>5.8432480241947031</v>
          </cell>
        </row>
        <row r="11246">
          <cell r="C11246" t="str">
            <v>AU000000ORG5</v>
          </cell>
          <cell r="E11246">
            <v>1</v>
          </cell>
          <cell r="F11246">
            <v>1722747700</v>
          </cell>
          <cell r="L11246">
            <v>6.3054580729835434</v>
          </cell>
        </row>
        <row r="11247">
          <cell r="C11247" t="str">
            <v>AU000000MIN4</v>
          </cell>
          <cell r="E11247">
            <v>0.85</v>
          </cell>
          <cell r="F11247">
            <v>196518600</v>
          </cell>
          <cell r="L11247">
            <v>13.62093069702418</v>
          </cell>
        </row>
        <row r="11248">
          <cell r="C11248" t="str">
            <v>AU000000MGR9</v>
          </cell>
          <cell r="E11248">
            <v>1</v>
          </cell>
          <cell r="F11248">
            <v>3945860000</v>
          </cell>
          <cell r="L11248">
            <v>1.295329395988474</v>
          </cell>
        </row>
        <row r="11249">
          <cell r="C11249" t="str">
            <v>AU000000LLC3</v>
          </cell>
          <cell r="E11249">
            <v>0.85</v>
          </cell>
          <cell r="F11249">
            <v>690192900</v>
          </cell>
          <cell r="L11249">
            <v>3.2868270136095199</v>
          </cell>
        </row>
        <row r="11250">
          <cell r="C11250" t="str">
            <v>AU000000LYC6</v>
          </cell>
          <cell r="E11250">
            <v>0.8</v>
          </cell>
          <cell r="F11250">
            <v>935446900</v>
          </cell>
          <cell r="L11250">
            <v>4.6392193785842712</v>
          </cell>
        </row>
        <row r="11251">
          <cell r="C11251" t="str">
            <v>AU000000MPL3</v>
          </cell>
          <cell r="E11251">
            <v>1</v>
          </cell>
          <cell r="F11251">
            <v>2754003200</v>
          </cell>
          <cell r="L11251">
            <v>2.7504351051385219</v>
          </cell>
        </row>
        <row r="11252">
          <cell r="C11252" t="str">
            <v>AU000000MQG1</v>
          </cell>
          <cell r="E11252">
            <v>1</v>
          </cell>
          <cell r="F11252">
            <v>381138430</v>
          </cell>
          <cell r="L11252">
            <v>117.7151987217896</v>
          </cell>
        </row>
        <row r="11253">
          <cell r="C11253" t="str">
            <v>AU000000NXT8</v>
          </cell>
          <cell r="E11253">
            <v>1</v>
          </cell>
          <cell r="F11253">
            <v>641277900</v>
          </cell>
          <cell r="L11253">
            <v>7.4809552341008354</v>
          </cell>
        </row>
        <row r="11254">
          <cell r="C11254" t="str">
            <v>AU000000NST8</v>
          </cell>
          <cell r="E11254">
            <v>1</v>
          </cell>
          <cell r="F11254">
            <v>1428548600</v>
          </cell>
          <cell r="L11254">
            <v>11.61231418870725</v>
          </cell>
        </row>
        <row r="11255">
          <cell r="C11255" t="str">
            <v>AU000000NAB4</v>
          </cell>
          <cell r="E11255">
            <v>1</v>
          </cell>
          <cell r="F11255">
            <v>3062517300</v>
          </cell>
          <cell r="L11255">
            <v>21.512739307826202</v>
          </cell>
        </row>
        <row r="11256">
          <cell r="C11256" t="str">
            <v>AU000000MTS0</v>
          </cell>
          <cell r="E11256">
            <v>0.95</v>
          </cell>
          <cell r="F11256">
            <v>1098581800</v>
          </cell>
          <cell r="L11256">
            <v>1.928728351736142</v>
          </cell>
        </row>
        <row r="11257">
          <cell r="C11257" t="str">
            <v>AU000000JBH7</v>
          </cell>
          <cell r="E11257">
            <v>1</v>
          </cell>
          <cell r="F11257">
            <v>109333984</v>
          </cell>
          <cell r="L11257">
            <v>62.004622100487929</v>
          </cell>
        </row>
        <row r="11258">
          <cell r="C11258" t="str">
            <v>AU000000FMG4</v>
          </cell>
          <cell r="E11258">
            <v>0.55000000000000004</v>
          </cell>
          <cell r="F11258">
            <v>3078964800</v>
          </cell>
          <cell r="L11258">
            <v>8.8504664897714687</v>
          </cell>
        </row>
        <row r="11259">
          <cell r="C11259" t="str">
            <v>AU000000EVN4</v>
          </cell>
          <cell r="E11259">
            <v>1</v>
          </cell>
          <cell r="F11259">
            <v>1989342800</v>
          </cell>
          <cell r="L11259">
            <v>5.0044223800964396</v>
          </cell>
        </row>
        <row r="11260">
          <cell r="C11260" t="str">
            <v>AU000000DXS1</v>
          </cell>
          <cell r="E11260">
            <v>1</v>
          </cell>
          <cell r="F11260">
            <v>1075565200</v>
          </cell>
          <cell r="L11260">
            <v>4.0115267197352313</v>
          </cell>
        </row>
        <row r="11261">
          <cell r="C11261" t="str">
            <v>AU000000GMG2</v>
          </cell>
          <cell r="E11261">
            <v>1</v>
          </cell>
          <cell r="F11261">
            <v>2031151500</v>
          </cell>
          <cell r="L11261">
            <v>18.648178264715131</v>
          </cell>
        </row>
        <row r="11262">
          <cell r="C11262" t="str">
            <v>AU000000CWY3</v>
          </cell>
          <cell r="E11262">
            <v>0.75</v>
          </cell>
          <cell r="F11262">
            <v>2231991700</v>
          </cell>
          <cell r="L11262">
            <v>1.540700162629463</v>
          </cell>
        </row>
        <row r="11263">
          <cell r="C11263" t="str">
            <v>AU000000IPL1</v>
          </cell>
          <cell r="E11263">
            <v>0.8</v>
          </cell>
          <cell r="F11263">
            <v>1863889000</v>
          </cell>
          <cell r="L11263">
            <v>1.495049787440442</v>
          </cell>
        </row>
        <row r="11264">
          <cell r="C11264" t="str">
            <v>AU000000IGO4</v>
          </cell>
          <cell r="E11264">
            <v>0.75</v>
          </cell>
          <cell r="F11264">
            <v>757267800</v>
          </cell>
          <cell r="L11264">
            <v>2.4023509943222359</v>
          </cell>
        </row>
        <row r="11265">
          <cell r="C11265" t="str">
            <v>AU000000IEL5</v>
          </cell>
          <cell r="E11265">
            <v>0.65</v>
          </cell>
          <cell r="F11265">
            <v>278336200</v>
          </cell>
          <cell r="L11265">
            <v>4.7533453165568238</v>
          </cell>
        </row>
        <row r="11266">
          <cell r="C11266" t="str">
            <v>AU000000IAG3</v>
          </cell>
          <cell r="E11266">
            <v>1</v>
          </cell>
          <cell r="F11266">
            <v>2365284000</v>
          </cell>
          <cell r="L11266">
            <v>4.9359468173129084</v>
          </cell>
        </row>
        <row r="11267">
          <cell r="C11267" t="str">
            <v>BMG4587L1090</v>
          </cell>
          <cell r="E11267">
            <v>0.45</v>
          </cell>
          <cell r="F11267">
            <v>2197957000</v>
          </cell>
          <cell r="L11267">
            <v>4.6454228921503828</v>
          </cell>
        </row>
        <row r="11268">
          <cell r="C11268" t="str">
            <v>BMG507361001</v>
          </cell>
          <cell r="E11268">
            <v>0.65</v>
          </cell>
          <cell r="F11268">
            <v>295063870</v>
          </cell>
          <cell r="L11268">
            <v>39.693243421922531</v>
          </cell>
        </row>
        <row r="11269">
          <cell r="C11269" t="str">
            <v>JP3311400000</v>
          </cell>
          <cell r="E11269">
            <v>0.8</v>
          </cell>
          <cell r="F11269">
            <v>506503200</v>
          </cell>
          <cell r="L11269">
            <v>8.7589211233663757</v>
          </cell>
        </row>
        <row r="11270">
          <cell r="C11270" t="str">
            <v>JP3305990008</v>
          </cell>
          <cell r="E11270">
            <v>1</v>
          </cell>
          <cell r="F11270">
            <v>1144616100</v>
          </cell>
          <cell r="L11270">
            <v>5.7688386319399276</v>
          </cell>
        </row>
        <row r="11271">
          <cell r="C11271" t="str">
            <v>JP3336000009</v>
          </cell>
          <cell r="E11271">
            <v>0.95</v>
          </cell>
          <cell r="F11271">
            <v>342055540</v>
          </cell>
          <cell r="L11271">
            <v>9.7074180492476714</v>
          </cell>
        </row>
        <row r="11272">
          <cell r="C11272" t="str">
            <v>JP3326410002</v>
          </cell>
          <cell r="E11272">
            <v>0.75</v>
          </cell>
          <cell r="F11272">
            <v>260000000</v>
          </cell>
          <cell r="L11272">
            <v>15.120338616492081</v>
          </cell>
        </row>
        <row r="11273">
          <cell r="C11273" t="str">
            <v>JP3322930003</v>
          </cell>
          <cell r="E11273">
            <v>1</v>
          </cell>
          <cell r="F11273">
            <v>350175140</v>
          </cell>
          <cell r="L11273">
            <v>5.9220811320171673</v>
          </cell>
        </row>
        <row r="11274">
          <cell r="C11274" t="str">
            <v>JP3284600008</v>
          </cell>
          <cell r="E11274">
            <v>0.7</v>
          </cell>
          <cell r="F11274">
            <v>307833160</v>
          </cell>
          <cell r="L11274">
            <v>10.77949763648158</v>
          </cell>
        </row>
        <row r="11275">
          <cell r="C11275" t="str">
            <v>JP3280200001</v>
          </cell>
          <cell r="E11275">
            <v>0.95</v>
          </cell>
          <cell r="F11275">
            <v>275760560</v>
          </cell>
          <cell r="L11275">
            <v>9.2717891679797155</v>
          </cell>
        </row>
        <row r="11276">
          <cell r="C11276" t="str">
            <v>JP3289800009</v>
          </cell>
          <cell r="E11276">
            <v>1</v>
          </cell>
          <cell r="F11276">
            <v>396345980</v>
          </cell>
          <cell r="L11276">
            <v>10.08434516637314</v>
          </cell>
        </row>
        <row r="11277">
          <cell r="C11277" t="str">
            <v>JP3292200007</v>
          </cell>
          <cell r="E11277">
            <v>0.7</v>
          </cell>
          <cell r="F11277">
            <v>318608100</v>
          </cell>
          <cell r="L11277">
            <v>6.9607934006858709</v>
          </cell>
        </row>
        <row r="11278">
          <cell r="C11278" t="str">
            <v>JP3304200003</v>
          </cell>
          <cell r="E11278">
            <v>1</v>
          </cell>
          <cell r="F11278">
            <v>950953100</v>
          </cell>
          <cell r="L11278">
            <v>26.588809590014471</v>
          </cell>
        </row>
        <row r="11279">
          <cell r="C11279" t="str">
            <v>JP3300200007</v>
          </cell>
          <cell r="E11279">
            <v>0.7</v>
          </cell>
          <cell r="F11279">
            <v>143500000</v>
          </cell>
          <cell r="L11279">
            <v>119.535329193314</v>
          </cell>
        </row>
        <row r="11280">
          <cell r="C11280" t="str">
            <v>JP3298000005</v>
          </cell>
          <cell r="E11280">
            <v>0.75</v>
          </cell>
          <cell r="F11280">
            <v>88353760</v>
          </cell>
          <cell r="L11280">
            <v>37.167485401798061</v>
          </cell>
        </row>
        <row r="11281">
          <cell r="C11281" t="str">
            <v>JP3294460005</v>
          </cell>
          <cell r="E11281">
            <v>0.8</v>
          </cell>
          <cell r="F11281">
            <v>1259136100</v>
          </cell>
          <cell r="L11281">
            <v>11.6507553990175</v>
          </cell>
        </row>
        <row r="11282">
          <cell r="C11282" t="str">
            <v>JP3293200006</v>
          </cell>
          <cell r="E11282">
            <v>0.8</v>
          </cell>
          <cell r="F11282">
            <v>183268600</v>
          </cell>
          <cell r="L11282">
            <v>14.60129143881111</v>
          </cell>
        </row>
        <row r="11283">
          <cell r="C11283" t="str">
            <v>JP3291200008</v>
          </cell>
          <cell r="E11283">
            <v>0.55000000000000004</v>
          </cell>
          <cell r="F11283">
            <v>273600000</v>
          </cell>
          <cell r="L11283">
            <v>28.887447091173051</v>
          </cell>
        </row>
        <row r="11284">
          <cell r="C11284" t="str">
            <v>JP3336560002</v>
          </cell>
          <cell r="E11284">
            <v>0.4</v>
          </cell>
          <cell r="F11284">
            <v>309000000</v>
          </cell>
          <cell r="L11284">
            <v>28.819476627429118</v>
          </cell>
        </row>
        <row r="11285">
          <cell r="C11285" t="str">
            <v>JP3381000003</v>
          </cell>
          <cell r="E11285">
            <v>1</v>
          </cell>
          <cell r="F11285">
            <v>1074726800</v>
          </cell>
          <cell r="L11285">
            <v>17.72793277103219</v>
          </cell>
        </row>
        <row r="11286">
          <cell r="C11286" t="str">
            <v>JP3371200001</v>
          </cell>
          <cell r="E11286">
            <v>1</v>
          </cell>
          <cell r="F11286">
            <v>1984995800</v>
          </cell>
          <cell r="L11286">
            <v>28.053264127042919</v>
          </cell>
        </row>
        <row r="11287">
          <cell r="C11287" t="str">
            <v>JP3368000000</v>
          </cell>
          <cell r="E11287">
            <v>1</v>
          </cell>
          <cell r="F11287">
            <v>184901290</v>
          </cell>
          <cell r="L11287">
            <v>17.972008527203599</v>
          </cell>
        </row>
        <row r="11288">
          <cell r="C11288" t="str">
            <v>JP3388200002</v>
          </cell>
          <cell r="E11288">
            <v>1</v>
          </cell>
          <cell r="F11288">
            <v>871924560</v>
          </cell>
          <cell r="L11288">
            <v>26.768004448975759</v>
          </cell>
        </row>
        <row r="11289">
          <cell r="C11289" t="str">
            <v>JP3386450005</v>
          </cell>
          <cell r="E11289">
            <v>0.9</v>
          </cell>
          <cell r="F11289">
            <v>2706766600</v>
          </cell>
          <cell r="L11289">
            <v>4.19624926622794</v>
          </cell>
        </row>
        <row r="11290">
          <cell r="C11290" t="str">
            <v>JP3386030005</v>
          </cell>
          <cell r="E11290">
            <v>1</v>
          </cell>
          <cell r="F11290">
            <v>639438400</v>
          </cell>
          <cell r="L11290">
            <v>10.186300861989039</v>
          </cell>
        </row>
        <row r="11291">
          <cell r="C11291" t="str">
            <v>JP3362700001</v>
          </cell>
          <cell r="E11291">
            <v>1</v>
          </cell>
          <cell r="F11291">
            <v>362841030</v>
          </cell>
          <cell r="L11291">
            <v>31.216980257669789</v>
          </cell>
        </row>
        <row r="11292">
          <cell r="C11292" t="str">
            <v>JP3347200002</v>
          </cell>
          <cell r="E11292">
            <v>0.95</v>
          </cell>
          <cell r="F11292">
            <v>889632200</v>
          </cell>
          <cell r="L11292">
            <v>14.45608181172179</v>
          </cell>
        </row>
        <row r="11293">
          <cell r="C11293" t="str">
            <v>JP3344400001</v>
          </cell>
          <cell r="E11293">
            <v>0.9</v>
          </cell>
          <cell r="F11293">
            <v>227000000</v>
          </cell>
          <cell r="L11293">
            <v>32.020267556461768</v>
          </cell>
        </row>
        <row r="11294">
          <cell r="C11294" t="str">
            <v>JP3358800005</v>
          </cell>
          <cell r="E11294">
            <v>0.85</v>
          </cell>
          <cell r="F11294">
            <v>716689400</v>
          </cell>
          <cell r="L11294">
            <v>9.7970154787283157</v>
          </cell>
        </row>
        <row r="11295">
          <cell r="C11295" t="str">
            <v>JP3358200008</v>
          </cell>
          <cell r="E11295">
            <v>0.7</v>
          </cell>
          <cell r="F11295">
            <v>73826600</v>
          </cell>
          <cell r="L11295">
            <v>62.285661321716447</v>
          </cell>
        </row>
        <row r="11296">
          <cell r="C11296" t="str">
            <v>JP3358000002</v>
          </cell>
          <cell r="E11296">
            <v>0.9</v>
          </cell>
          <cell r="F11296">
            <v>87710000</v>
          </cell>
          <cell r="L11296">
            <v>121.6980257669847</v>
          </cell>
        </row>
        <row r="11297">
          <cell r="C11297" t="str">
            <v>JP3357200009</v>
          </cell>
          <cell r="E11297">
            <v>0.95</v>
          </cell>
          <cell r="F11297">
            <v>296070250</v>
          </cell>
          <cell r="L11297">
            <v>20.904007167794319</v>
          </cell>
        </row>
        <row r="11298">
          <cell r="C11298" t="str">
            <v>JP3355400007</v>
          </cell>
          <cell r="E11298">
            <v>0.7</v>
          </cell>
          <cell r="F11298">
            <v>267500670</v>
          </cell>
          <cell r="L11298">
            <v>9.5900145209626917</v>
          </cell>
        </row>
        <row r="11299">
          <cell r="C11299" t="str">
            <v>JP3351600006</v>
          </cell>
          <cell r="E11299">
            <v>0.95</v>
          </cell>
          <cell r="F11299">
            <v>400000000</v>
          </cell>
          <cell r="L11299">
            <v>14.10078166033303</v>
          </cell>
        </row>
        <row r="11300">
          <cell r="C11300" t="str">
            <v>JP3351100007</v>
          </cell>
          <cell r="E11300">
            <v>0.85</v>
          </cell>
          <cell r="F11300">
            <v>629476200</v>
          </cell>
          <cell r="L11300">
            <v>15.01220378780854</v>
          </cell>
        </row>
        <row r="11301">
          <cell r="C11301" t="str">
            <v>JP3278600006</v>
          </cell>
          <cell r="E11301">
            <v>0.95</v>
          </cell>
          <cell r="F11301">
            <v>517233600</v>
          </cell>
          <cell r="L11301">
            <v>8.2491426452868506</v>
          </cell>
        </row>
        <row r="11302">
          <cell r="C11302" t="str">
            <v>JP3197600004</v>
          </cell>
          <cell r="E11302">
            <v>0.95</v>
          </cell>
          <cell r="F11302">
            <v>498692800</v>
          </cell>
          <cell r="L11302">
            <v>9.5374918898878303</v>
          </cell>
        </row>
        <row r="11303">
          <cell r="C11303" t="str">
            <v>JP3196000008</v>
          </cell>
          <cell r="E11303">
            <v>0.95</v>
          </cell>
          <cell r="F11303">
            <v>368497740</v>
          </cell>
          <cell r="L11303">
            <v>9.645626718571366</v>
          </cell>
        </row>
        <row r="11304">
          <cell r="C11304" t="str">
            <v>JP3190000004</v>
          </cell>
          <cell r="E11304">
            <v>1</v>
          </cell>
          <cell r="F11304">
            <v>721509640</v>
          </cell>
          <cell r="L11304">
            <v>13.504495319306679</v>
          </cell>
        </row>
        <row r="11305">
          <cell r="C11305" t="str">
            <v>JP3188220002</v>
          </cell>
          <cell r="E11305">
            <v>0.9</v>
          </cell>
          <cell r="F11305">
            <v>542988900</v>
          </cell>
          <cell r="L11305">
            <v>41.09123489974349</v>
          </cell>
        </row>
        <row r="11306">
          <cell r="C11306" t="str">
            <v>JP3188200004</v>
          </cell>
          <cell r="E11306">
            <v>0.65</v>
          </cell>
          <cell r="F11306">
            <v>380004240</v>
          </cell>
          <cell r="L11306">
            <v>18.043068557481352</v>
          </cell>
        </row>
        <row r="11307">
          <cell r="C11307" t="str">
            <v>JP3197800000</v>
          </cell>
          <cell r="E11307">
            <v>1</v>
          </cell>
          <cell r="F11307">
            <v>206244870</v>
          </cell>
          <cell r="L11307">
            <v>23.344764729508409</v>
          </cell>
        </row>
        <row r="11308">
          <cell r="C11308" t="str">
            <v>JP3198900007</v>
          </cell>
          <cell r="E11308">
            <v>0.65</v>
          </cell>
          <cell r="F11308">
            <v>1800450800</v>
          </cell>
          <cell r="L11308">
            <v>19.24799950566932</v>
          </cell>
        </row>
        <row r="11309">
          <cell r="C11309" t="str">
            <v>JP3214350005</v>
          </cell>
          <cell r="E11309">
            <v>0.75</v>
          </cell>
          <cell r="F11309">
            <v>148990300</v>
          </cell>
          <cell r="L11309">
            <v>23.715512713566241</v>
          </cell>
        </row>
        <row r="11310">
          <cell r="C11310" t="str">
            <v>JP3210200006</v>
          </cell>
          <cell r="E11310">
            <v>0.9</v>
          </cell>
          <cell r="F11310">
            <v>528656000</v>
          </cell>
          <cell r="L11310">
            <v>22.201625111996741</v>
          </cell>
        </row>
        <row r="11311">
          <cell r="C11311" t="str">
            <v>JP3205800000</v>
          </cell>
          <cell r="E11311">
            <v>0.95</v>
          </cell>
          <cell r="F11311">
            <v>465900000</v>
          </cell>
          <cell r="L11311">
            <v>39.18188278184563</v>
          </cell>
        </row>
        <row r="11312">
          <cell r="C11312" t="str">
            <v>JP3201200007</v>
          </cell>
          <cell r="E11312">
            <v>1</v>
          </cell>
          <cell r="F11312">
            <v>1139116300</v>
          </cell>
          <cell r="L11312">
            <v>11.196589118546649</v>
          </cell>
        </row>
        <row r="11313">
          <cell r="C11313" t="str">
            <v>JP3183200009</v>
          </cell>
          <cell r="E11313">
            <v>1</v>
          </cell>
          <cell r="F11313">
            <v>1044578400</v>
          </cell>
          <cell r="L11313">
            <v>9.4602527265424481</v>
          </cell>
        </row>
        <row r="11314">
          <cell r="C11314" t="str">
            <v>JP3180400008</v>
          </cell>
          <cell r="E11314">
            <v>1</v>
          </cell>
          <cell r="F11314">
            <v>397881800</v>
          </cell>
          <cell r="L11314">
            <v>22.331386906416991</v>
          </cell>
        </row>
        <row r="11315">
          <cell r="C11315" t="str">
            <v>JP3166000004</v>
          </cell>
          <cell r="E11315">
            <v>1</v>
          </cell>
          <cell r="F11315">
            <v>462184170</v>
          </cell>
          <cell r="L11315">
            <v>14.360305249173511</v>
          </cell>
        </row>
        <row r="11316">
          <cell r="C11316" t="str">
            <v>JP3165700000</v>
          </cell>
          <cell r="E11316">
            <v>0.4</v>
          </cell>
          <cell r="F11316">
            <v>1402500000</v>
          </cell>
          <cell r="L11316">
            <v>24.636203540643201</v>
          </cell>
        </row>
        <row r="11317">
          <cell r="C11317" t="str">
            <v>JP3165000005</v>
          </cell>
          <cell r="E11317">
            <v>0.95</v>
          </cell>
          <cell r="F11317">
            <v>990482060</v>
          </cell>
          <cell r="L11317">
            <v>25.952358884048522</v>
          </cell>
        </row>
        <row r="11318">
          <cell r="C11318" t="str">
            <v>JP3164720009</v>
          </cell>
          <cell r="E11318">
            <v>1</v>
          </cell>
          <cell r="F11318">
            <v>1870614900</v>
          </cell>
          <cell r="L11318">
            <v>10.986498594247211</v>
          </cell>
        </row>
        <row r="11319">
          <cell r="C11319" t="str">
            <v>JP3164630000</v>
          </cell>
          <cell r="E11319">
            <v>0.65</v>
          </cell>
          <cell r="F11319">
            <v>122531600</v>
          </cell>
          <cell r="L11319">
            <v>54.20953440232325</v>
          </cell>
        </row>
        <row r="11320">
          <cell r="C11320" t="str">
            <v>JP3174410005</v>
          </cell>
          <cell r="E11320">
            <v>0.9</v>
          </cell>
          <cell r="F11320">
            <v>1014381840</v>
          </cell>
          <cell r="L11320">
            <v>4.2234374517255153</v>
          </cell>
        </row>
        <row r="11321">
          <cell r="C11321" t="str">
            <v>JP3266400005</v>
          </cell>
          <cell r="E11321">
            <v>0.9</v>
          </cell>
          <cell r="F11321">
            <v>1150896900</v>
          </cell>
          <cell r="L11321">
            <v>9.7259554484505646</v>
          </cell>
        </row>
        <row r="11322">
          <cell r="C11322" t="str">
            <v>JP3258000003</v>
          </cell>
          <cell r="E11322">
            <v>0.9</v>
          </cell>
          <cell r="F11322">
            <v>914000000</v>
          </cell>
          <cell r="L11322">
            <v>12.68576018784562</v>
          </cell>
        </row>
        <row r="11323">
          <cell r="C11323" t="str">
            <v>JP3256000005</v>
          </cell>
          <cell r="E11323">
            <v>0.45</v>
          </cell>
          <cell r="F11323">
            <v>525634500</v>
          </cell>
          <cell r="L11323">
            <v>13.6095405814564</v>
          </cell>
        </row>
        <row r="11324">
          <cell r="C11324" t="str">
            <v>JP3254200003</v>
          </cell>
          <cell r="E11324">
            <v>0.95</v>
          </cell>
          <cell r="F11324">
            <v>208624830</v>
          </cell>
          <cell r="L11324">
            <v>11.22130565081717</v>
          </cell>
        </row>
        <row r="11325">
          <cell r="C11325" t="str">
            <v>JP3276400003</v>
          </cell>
          <cell r="E11325">
            <v>0.9</v>
          </cell>
          <cell r="F11325">
            <v>405888180</v>
          </cell>
          <cell r="L11325">
            <v>7.3717057496833052</v>
          </cell>
        </row>
        <row r="11326">
          <cell r="C11326" t="str">
            <v>JP3271400008</v>
          </cell>
          <cell r="E11326">
            <v>0.8</v>
          </cell>
          <cell r="F11326">
            <v>185444760</v>
          </cell>
          <cell r="L11326">
            <v>23.832916241851219</v>
          </cell>
        </row>
        <row r="11327">
          <cell r="C11327" t="str">
            <v>JP3270000007</v>
          </cell>
          <cell r="E11327">
            <v>0.95</v>
          </cell>
          <cell r="F11327">
            <v>116200690</v>
          </cell>
          <cell r="L11327">
            <v>31.865789229771</v>
          </cell>
        </row>
        <row r="11328">
          <cell r="C11328" t="str">
            <v>JP3269600007</v>
          </cell>
          <cell r="E11328">
            <v>1</v>
          </cell>
          <cell r="F11328">
            <v>324863620</v>
          </cell>
          <cell r="L11328">
            <v>11.060648191058769</v>
          </cell>
        </row>
        <row r="11329">
          <cell r="C11329" t="str">
            <v>JP3249600002</v>
          </cell>
          <cell r="E11329">
            <v>0.95</v>
          </cell>
          <cell r="F11329">
            <v>1510474400</v>
          </cell>
          <cell r="L11329">
            <v>10.59412364445266</v>
          </cell>
        </row>
        <row r="11330">
          <cell r="C11330" t="str">
            <v>JP3233250004</v>
          </cell>
          <cell r="E11330">
            <v>0.5</v>
          </cell>
          <cell r="F11330">
            <v>383192300</v>
          </cell>
          <cell r="L11330">
            <v>18.97611765069357</v>
          </cell>
        </row>
        <row r="11331">
          <cell r="C11331" t="str">
            <v>JP3228600007</v>
          </cell>
          <cell r="E11331">
            <v>0.9</v>
          </cell>
          <cell r="F11331">
            <v>1114927500</v>
          </cell>
          <cell r="L11331">
            <v>10.013285136095391</v>
          </cell>
        </row>
        <row r="11332">
          <cell r="C11332" t="str">
            <v>JP3224200000</v>
          </cell>
          <cell r="E11332">
            <v>1</v>
          </cell>
          <cell r="F11332">
            <v>167921800</v>
          </cell>
          <cell r="L11332">
            <v>56.755337226187059</v>
          </cell>
        </row>
        <row r="11333">
          <cell r="C11333" t="str">
            <v>JP3223800008</v>
          </cell>
          <cell r="E11333">
            <v>0.55000000000000004</v>
          </cell>
          <cell r="F11333">
            <v>639172060</v>
          </cell>
          <cell r="L11333">
            <v>13.433435289028919</v>
          </cell>
        </row>
        <row r="11334">
          <cell r="C11334" t="str">
            <v>JP3218900003</v>
          </cell>
          <cell r="E11334">
            <v>0.6</v>
          </cell>
          <cell r="F11334">
            <v>533011200</v>
          </cell>
          <cell r="L11334">
            <v>25.66811876293751</v>
          </cell>
        </row>
        <row r="11335">
          <cell r="C11335" t="str">
            <v>JP3236200006</v>
          </cell>
          <cell r="E11335">
            <v>0.85</v>
          </cell>
          <cell r="F11335">
            <v>243207690</v>
          </cell>
          <cell r="L11335">
            <v>378.96623103778472</v>
          </cell>
        </row>
        <row r="11336">
          <cell r="C11336" t="str">
            <v>JP3247010006</v>
          </cell>
          <cell r="E11336">
            <v>1</v>
          </cell>
          <cell r="F11336">
            <v>157301600</v>
          </cell>
          <cell r="L11336">
            <v>23.869991040257009</v>
          </cell>
        </row>
        <row r="11337">
          <cell r="C11337" t="str">
            <v>JP3246400000</v>
          </cell>
          <cell r="E11337">
            <v>1</v>
          </cell>
          <cell r="F11337">
            <v>474183930</v>
          </cell>
          <cell r="L11337">
            <v>7.6744832699972028</v>
          </cell>
        </row>
        <row r="11338">
          <cell r="C11338" t="str">
            <v>JP3244800003</v>
          </cell>
          <cell r="E11338">
            <v>0.85</v>
          </cell>
          <cell r="F11338">
            <v>141500000</v>
          </cell>
          <cell r="L11338">
            <v>19.921525010041051</v>
          </cell>
        </row>
        <row r="11339">
          <cell r="C11339" t="str">
            <v>JP3242800005</v>
          </cell>
          <cell r="E11339">
            <v>0.7</v>
          </cell>
          <cell r="F11339">
            <v>1333763400</v>
          </cell>
          <cell r="L11339">
            <v>27.033707170883879</v>
          </cell>
        </row>
        <row r="11340">
          <cell r="C11340" t="str">
            <v>JP3240400006</v>
          </cell>
          <cell r="E11340">
            <v>1</v>
          </cell>
          <cell r="F11340">
            <v>969416000</v>
          </cell>
          <cell r="L11340">
            <v>8.3232922420984181</v>
          </cell>
        </row>
        <row r="11341">
          <cell r="C11341" t="str">
            <v>JP3162770006</v>
          </cell>
          <cell r="E11341">
            <v>0.75</v>
          </cell>
          <cell r="F11341">
            <v>640394400</v>
          </cell>
          <cell r="L11341">
            <v>8.601353230141795</v>
          </cell>
        </row>
        <row r="11342">
          <cell r="C11342" t="str">
            <v>JP3573000001</v>
          </cell>
          <cell r="E11342">
            <v>0.8</v>
          </cell>
          <cell r="F11342">
            <v>371090850</v>
          </cell>
          <cell r="L11342">
            <v>29.122254147743021</v>
          </cell>
        </row>
        <row r="11343">
          <cell r="C11343" t="str">
            <v>JP3571800006</v>
          </cell>
          <cell r="E11343">
            <v>0.9</v>
          </cell>
          <cell r="F11343">
            <v>127800000</v>
          </cell>
          <cell r="L11343">
            <v>21.608428337504211</v>
          </cell>
        </row>
        <row r="11344">
          <cell r="C11344" t="str">
            <v>JP3571400005</v>
          </cell>
          <cell r="E11344">
            <v>1</v>
          </cell>
          <cell r="F11344">
            <v>471632720</v>
          </cell>
          <cell r="L11344">
            <v>140.6061729539343</v>
          </cell>
        </row>
        <row r="11345">
          <cell r="C11345" t="str">
            <v>JP3569200003</v>
          </cell>
          <cell r="E11345">
            <v>0.85</v>
          </cell>
          <cell r="F11345">
            <v>719831000</v>
          </cell>
          <cell r="L11345">
            <v>6.4788210214106838</v>
          </cell>
        </row>
        <row r="11346">
          <cell r="C11346" t="str">
            <v>JP3566800003</v>
          </cell>
          <cell r="E11346">
            <v>1</v>
          </cell>
          <cell r="F11346">
            <v>1030000000</v>
          </cell>
          <cell r="L11346">
            <v>19.167670775790121</v>
          </cell>
        </row>
        <row r="11347">
          <cell r="C11347" t="str">
            <v>JP3580200008</v>
          </cell>
          <cell r="E11347">
            <v>1</v>
          </cell>
          <cell r="F11347">
            <v>42178883</v>
          </cell>
          <cell r="L11347">
            <v>50.625637223097513</v>
          </cell>
        </row>
        <row r="11348">
          <cell r="C11348" t="str">
            <v>JP3582600007</v>
          </cell>
          <cell r="E11348">
            <v>1</v>
          </cell>
          <cell r="F11348">
            <v>209167680</v>
          </cell>
          <cell r="L11348">
            <v>15.6084901288349</v>
          </cell>
        </row>
        <row r="11349">
          <cell r="C11349" t="str">
            <v>JP3598600009</v>
          </cell>
          <cell r="E11349">
            <v>0.7</v>
          </cell>
          <cell r="F11349">
            <v>176000000</v>
          </cell>
          <cell r="L11349">
            <v>47.084993975345171</v>
          </cell>
        </row>
        <row r="11350">
          <cell r="C11350" t="str">
            <v>JP3596200000</v>
          </cell>
          <cell r="E11350">
            <v>0.95</v>
          </cell>
          <cell r="F11350">
            <v>176981300</v>
          </cell>
          <cell r="L11350">
            <v>23.023449809991611</v>
          </cell>
        </row>
        <row r="11351">
          <cell r="C11351" t="str">
            <v>JP3595200001</v>
          </cell>
          <cell r="E11351">
            <v>0.95</v>
          </cell>
          <cell r="F11351">
            <v>325080960</v>
          </cell>
          <cell r="L11351">
            <v>13.019433373497669</v>
          </cell>
        </row>
        <row r="11352">
          <cell r="C11352" t="str">
            <v>JP3585800000</v>
          </cell>
          <cell r="E11352">
            <v>1</v>
          </cell>
          <cell r="F11352">
            <v>1607017500</v>
          </cell>
          <cell r="L11352">
            <v>2.4376679951802722</v>
          </cell>
        </row>
        <row r="11353">
          <cell r="C11353" t="str">
            <v>JP3539250005</v>
          </cell>
          <cell r="E11353">
            <v>0.85</v>
          </cell>
          <cell r="F11353">
            <v>129856900</v>
          </cell>
          <cell r="L11353">
            <v>23.944140637068571</v>
          </cell>
        </row>
        <row r="11354">
          <cell r="C11354" t="str">
            <v>JP3538800008</v>
          </cell>
          <cell r="E11354">
            <v>1</v>
          </cell>
          <cell r="F11354">
            <v>1943859900</v>
          </cell>
          <cell r="L11354">
            <v>9.4973275249482327</v>
          </cell>
        </row>
        <row r="11355">
          <cell r="C11355" t="str">
            <v>JP3545240008</v>
          </cell>
          <cell r="E11355">
            <v>1</v>
          </cell>
          <cell r="F11355">
            <v>104500000</v>
          </cell>
          <cell r="L11355">
            <v>24.599128742237419</v>
          </cell>
        </row>
        <row r="11356">
          <cell r="C11356" t="str">
            <v>JP3546800008</v>
          </cell>
          <cell r="E11356">
            <v>1</v>
          </cell>
          <cell r="F11356">
            <v>1480559700</v>
          </cell>
          <cell r="L11356">
            <v>16.64349491766302</v>
          </cell>
        </row>
        <row r="11357">
          <cell r="C11357" t="str">
            <v>JP3551520004</v>
          </cell>
          <cell r="E11357">
            <v>0.75</v>
          </cell>
          <cell r="F11357">
            <v>265800000</v>
          </cell>
          <cell r="L11357">
            <v>19.21710384033117</v>
          </cell>
        </row>
        <row r="11358">
          <cell r="C11358" t="str">
            <v>JP3551500006</v>
          </cell>
          <cell r="E11358">
            <v>0.75</v>
          </cell>
          <cell r="F11358">
            <v>2910979700</v>
          </cell>
          <cell r="L11358">
            <v>11.761979794234851</v>
          </cell>
        </row>
        <row r="11359">
          <cell r="C11359" t="str">
            <v>JP3551200003</v>
          </cell>
          <cell r="E11359">
            <v>1</v>
          </cell>
          <cell r="F11359">
            <v>183051100</v>
          </cell>
          <cell r="L11359">
            <v>14.99675595513947</v>
          </cell>
        </row>
        <row r="11360">
          <cell r="C11360" t="str">
            <v>JP3548610009</v>
          </cell>
          <cell r="E11360">
            <v>0.65</v>
          </cell>
          <cell r="F11360">
            <v>122145546</v>
          </cell>
          <cell r="L11360">
            <v>17.10692989773532</v>
          </cell>
        </row>
        <row r="11361">
          <cell r="C11361" t="str">
            <v>JP3548600000</v>
          </cell>
          <cell r="E11361">
            <v>0.85</v>
          </cell>
          <cell r="F11361">
            <v>108425766</v>
          </cell>
          <cell r="L11361">
            <v>206.56841845089099</v>
          </cell>
        </row>
        <row r="11362">
          <cell r="C11362" t="str">
            <v>JP3547670004</v>
          </cell>
          <cell r="E11362">
            <v>0.8</v>
          </cell>
          <cell r="F11362">
            <v>2278437700</v>
          </cell>
          <cell r="L11362">
            <v>1.652918095591186</v>
          </cell>
        </row>
        <row r="11363">
          <cell r="C11363" t="str">
            <v>JP3605400005</v>
          </cell>
          <cell r="E11363">
            <v>1</v>
          </cell>
          <cell r="F11363">
            <v>502882600</v>
          </cell>
          <cell r="L11363">
            <v>6.1259925232489767</v>
          </cell>
        </row>
        <row r="11364">
          <cell r="C11364" t="str">
            <v>JP3657400002</v>
          </cell>
          <cell r="E11364">
            <v>0.75</v>
          </cell>
          <cell r="F11364">
            <v>333585700</v>
          </cell>
          <cell r="L11364">
            <v>8.65078629468284</v>
          </cell>
        </row>
        <row r="11365">
          <cell r="C11365" t="str">
            <v>JP3653000004</v>
          </cell>
          <cell r="E11365">
            <v>1</v>
          </cell>
          <cell r="F11365">
            <v>113402450</v>
          </cell>
          <cell r="L11365">
            <v>13.27586739580434</v>
          </cell>
        </row>
        <row r="11366">
          <cell r="C11366" t="str">
            <v>JP3651210001</v>
          </cell>
          <cell r="E11366">
            <v>1</v>
          </cell>
          <cell r="F11366">
            <v>121064100</v>
          </cell>
          <cell r="L11366">
            <v>14.66308276948741</v>
          </cell>
        </row>
        <row r="11367">
          <cell r="C11367" t="str">
            <v>JP3649800004</v>
          </cell>
          <cell r="E11367">
            <v>1</v>
          </cell>
          <cell r="F11367">
            <v>196700680</v>
          </cell>
          <cell r="L11367">
            <v>10.056539067568799</v>
          </cell>
        </row>
        <row r="11368">
          <cell r="C11368" t="str">
            <v>JP3659000008</v>
          </cell>
          <cell r="E11368">
            <v>1</v>
          </cell>
          <cell r="F11368">
            <v>471009800</v>
          </cell>
          <cell r="L11368">
            <v>19.087342045910919</v>
          </cell>
        </row>
        <row r="11369">
          <cell r="C11369" t="str">
            <v>JP3675600005</v>
          </cell>
          <cell r="E11369">
            <v>0.8</v>
          </cell>
          <cell r="F11369">
            <v>302584500</v>
          </cell>
          <cell r="L11369">
            <v>18.91432632001727</v>
          </cell>
        </row>
        <row r="11370">
          <cell r="C11370" t="str">
            <v>JP3672400003</v>
          </cell>
          <cell r="E11370">
            <v>0.65</v>
          </cell>
          <cell r="F11370">
            <v>3713998500</v>
          </cell>
          <cell r="L11370">
            <v>2.188648932554758</v>
          </cell>
        </row>
        <row r="11371">
          <cell r="C11371" t="str">
            <v>JP3667600005</v>
          </cell>
          <cell r="E11371">
            <v>0.95</v>
          </cell>
          <cell r="F11371">
            <v>259618800</v>
          </cell>
          <cell r="L11371">
            <v>7.1121821608428206</v>
          </cell>
        </row>
        <row r="11372">
          <cell r="C11372" t="str">
            <v>JP3665200006</v>
          </cell>
          <cell r="E11372">
            <v>1</v>
          </cell>
          <cell r="F11372">
            <v>256929750</v>
          </cell>
          <cell r="L11372">
            <v>11.36651527790649</v>
          </cell>
        </row>
        <row r="11373">
          <cell r="C11373" t="str">
            <v>JP3663900003</v>
          </cell>
          <cell r="E11373">
            <v>0.95</v>
          </cell>
          <cell r="F11373">
            <v>225000000</v>
          </cell>
          <cell r="L11373">
            <v>21.58371180523368</v>
          </cell>
        </row>
        <row r="11374">
          <cell r="C11374" t="str">
            <v>JP3637300009</v>
          </cell>
          <cell r="E11374">
            <v>0.85</v>
          </cell>
          <cell r="F11374">
            <v>140901610</v>
          </cell>
          <cell r="L11374">
            <v>67.352550437173534</v>
          </cell>
        </row>
        <row r="11375">
          <cell r="C11375" t="str">
            <v>JP3626800001</v>
          </cell>
          <cell r="E11375">
            <v>1</v>
          </cell>
          <cell r="F11375">
            <v>287490360</v>
          </cell>
          <cell r="L11375">
            <v>9.9267772731485593</v>
          </cell>
        </row>
        <row r="11376">
          <cell r="C11376" t="str">
            <v>JP3621000003</v>
          </cell>
          <cell r="E11376">
            <v>0.9</v>
          </cell>
          <cell r="F11376">
            <v>1631481300</v>
          </cell>
          <cell r="L11376">
            <v>6.0598757994253294</v>
          </cell>
        </row>
        <row r="11377">
          <cell r="C11377" t="str">
            <v>JP3613400005</v>
          </cell>
          <cell r="E11377">
            <v>0.8</v>
          </cell>
          <cell r="F11377">
            <v>163162160</v>
          </cell>
          <cell r="L11377">
            <v>17.338647387771459</v>
          </cell>
        </row>
        <row r="11378">
          <cell r="C11378" t="str">
            <v>JP3610600003</v>
          </cell>
          <cell r="E11378">
            <v>0.8</v>
          </cell>
          <cell r="F11378">
            <v>154111020</v>
          </cell>
          <cell r="L11378">
            <v>17.33246825470383</v>
          </cell>
        </row>
        <row r="11379">
          <cell r="C11379" t="str">
            <v>JP3629000005</v>
          </cell>
          <cell r="E11379">
            <v>0.9</v>
          </cell>
          <cell r="F11379">
            <v>318706240</v>
          </cell>
          <cell r="L11379">
            <v>24.209843358976691</v>
          </cell>
        </row>
        <row r="11380">
          <cell r="C11380" t="str">
            <v>JP3635000007</v>
          </cell>
          <cell r="E11380">
            <v>0.65</v>
          </cell>
          <cell r="F11380">
            <v>1062169600</v>
          </cell>
          <cell r="L11380">
            <v>18.299502579788019</v>
          </cell>
        </row>
        <row r="11381">
          <cell r="C11381" t="str">
            <v>JP3634600005</v>
          </cell>
          <cell r="E11381">
            <v>0.7</v>
          </cell>
          <cell r="F11381">
            <v>325840640</v>
          </cell>
          <cell r="L11381">
            <v>112.1203695121572</v>
          </cell>
        </row>
        <row r="11382">
          <cell r="C11382" t="str">
            <v>JP3633400001</v>
          </cell>
          <cell r="E11382">
            <v>0.75</v>
          </cell>
          <cell r="F11382">
            <v>15794987000</v>
          </cell>
          <cell r="L11382">
            <v>16.21095560292888</v>
          </cell>
        </row>
        <row r="11383">
          <cell r="C11383" t="str">
            <v>JP3422950000</v>
          </cell>
          <cell r="E11383">
            <v>0.9</v>
          </cell>
          <cell r="F11383">
            <v>2604556000</v>
          </cell>
          <cell r="L11383">
            <v>13.424166589427481</v>
          </cell>
        </row>
        <row r="11384">
          <cell r="C11384" t="str">
            <v>JP3421800008</v>
          </cell>
          <cell r="E11384">
            <v>0.9</v>
          </cell>
          <cell r="F11384">
            <v>466599800</v>
          </cell>
          <cell r="L11384">
            <v>32.971854048876878</v>
          </cell>
        </row>
        <row r="11385">
          <cell r="C11385" t="str">
            <v>JP3419400001</v>
          </cell>
          <cell r="E11385">
            <v>0.95</v>
          </cell>
          <cell r="F11385">
            <v>440507300</v>
          </cell>
          <cell r="L11385">
            <v>15.265548243581399</v>
          </cell>
        </row>
        <row r="11386">
          <cell r="C11386" t="str">
            <v>JP3419050004</v>
          </cell>
          <cell r="E11386">
            <v>0.6</v>
          </cell>
          <cell r="F11386">
            <v>221229480</v>
          </cell>
          <cell r="L11386">
            <v>17.017332468254668</v>
          </cell>
        </row>
        <row r="11387">
          <cell r="C11387" t="str">
            <v>JP3417200007</v>
          </cell>
          <cell r="E11387">
            <v>0.8</v>
          </cell>
          <cell r="F11387">
            <v>323462920</v>
          </cell>
          <cell r="L11387">
            <v>23.03580807612688</v>
          </cell>
        </row>
        <row r="11388">
          <cell r="C11388" t="str">
            <v>JP3415400005</v>
          </cell>
          <cell r="E11388">
            <v>0.7</v>
          </cell>
          <cell r="F11388">
            <v>187679780</v>
          </cell>
          <cell r="L11388">
            <v>13.57864491611824</v>
          </cell>
        </row>
        <row r="11389">
          <cell r="C11389" t="str">
            <v>JP3414750004</v>
          </cell>
          <cell r="E11389">
            <v>0.85</v>
          </cell>
          <cell r="F11389">
            <v>373573150</v>
          </cell>
          <cell r="L11389">
            <v>11.50245620539436</v>
          </cell>
        </row>
        <row r="11390">
          <cell r="C11390" t="str">
            <v>JP3420600003</v>
          </cell>
          <cell r="E11390">
            <v>1</v>
          </cell>
          <cell r="F11390">
            <v>662996900</v>
          </cell>
          <cell r="L11390">
            <v>19.927704143108681</v>
          </cell>
        </row>
        <row r="11391">
          <cell r="C11391" t="str">
            <v>JP3443600006</v>
          </cell>
          <cell r="E11391">
            <v>0.95</v>
          </cell>
          <cell r="F11391">
            <v>183166470</v>
          </cell>
          <cell r="L11391">
            <v>49.89032038804946</v>
          </cell>
        </row>
        <row r="11392">
          <cell r="C11392" t="str">
            <v>JP3436120004</v>
          </cell>
          <cell r="E11392">
            <v>0.9</v>
          </cell>
          <cell r="F11392">
            <v>303058200</v>
          </cell>
          <cell r="L11392">
            <v>24.623845274507939</v>
          </cell>
        </row>
        <row r="11393">
          <cell r="C11393" t="str">
            <v>JP3436100006</v>
          </cell>
          <cell r="E11393">
            <v>0.65</v>
          </cell>
          <cell r="F11393">
            <v>1469995200</v>
          </cell>
          <cell r="L11393">
            <v>46.121049216794802</v>
          </cell>
        </row>
        <row r="11394">
          <cell r="C11394" t="str">
            <v>JP3435750009</v>
          </cell>
          <cell r="E11394">
            <v>0.65</v>
          </cell>
          <cell r="F11394">
            <v>679078900</v>
          </cell>
          <cell r="L11394">
            <v>12.06166774801493</v>
          </cell>
        </row>
        <row r="11395">
          <cell r="C11395" t="str">
            <v>JP3435000009</v>
          </cell>
          <cell r="E11395">
            <v>1</v>
          </cell>
          <cell r="F11395">
            <v>6149810500</v>
          </cell>
          <cell r="L11395">
            <v>22.757747088083491</v>
          </cell>
        </row>
        <row r="11396">
          <cell r="C11396" t="str">
            <v>JP3431900004</v>
          </cell>
          <cell r="E11396">
            <v>0.8</v>
          </cell>
          <cell r="F11396">
            <v>510200200</v>
          </cell>
          <cell r="L11396">
            <v>6.2687304971112434</v>
          </cell>
        </row>
        <row r="11397">
          <cell r="C11397" t="str">
            <v>JP3429800000</v>
          </cell>
          <cell r="E11397">
            <v>1</v>
          </cell>
          <cell r="F11397">
            <v>484293550</v>
          </cell>
          <cell r="L11397">
            <v>17.289214323230421</v>
          </cell>
        </row>
        <row r="11398">
          <cell r="C11398" t="str">
            <v>JP3399400005</v>
          </cell>
          <cell r="E11398">
            <v>0.85</v>
          </cell>
          <cell r="F11398">
            <v>152000000</v>
          </cell>
          <cell r="L11398">
            <v>16.3777921957549</v>
          </cell>
        </row>
        <row r="11399">
          <cell r="C11399" t="str">
            <v>JP3399310006</v>
          </cell>
          <cell r="E11399">
            <v>0.5</v>
          </cell>
          <cell r="F11399">
            <v>892032350</v>
          </cell>
          <cell r="L11399">
            <v>9.5776562548274295</v>
          </cell>
        </row>
        <row r="11400">
          <cell r="C11400" t="str">
            <v>JP3398000004</v>
          </cell>
          <cell r="E11400">
            <v>0.95</v>
          </cell>
          <cell r="F11400">
            <v>72167206</v>
          </cell>
          <cell r="L11400">
            <v>32.063521487935184</v>
          </cell>
        </row>
        <row r="11401">
          <cell r="C11401" t="str">
            <v>JP3397200001</v>
          </cell>
          <cell r="E11401">
            <v>1</v>
          </cell>
          <cell r="F11401">
            <v>1964586400</v>
          </cell>
          <cell r="L11401">
            <v>10.986498594247211</v>
          </cell>
        </row>
        <row r="11402">
          <cell r="C11402" t="str">
            <v>JP3397150008</v>
          </cell>
          <cell r="E11402">
            <v>1</v>
          </cell>
          <cell r="F11402">
            <v>116073980</v>
          </cell>
          <cell r="L11402">
            <v>38.582506874285457</v>
          </cell>
        </row>
        <row r="11403">
          <cell r="C11403" t="str">
            <v>JP3400400002</v>
          </cell>
          <cell r="E11403">
            <v>0.5</v>
          </cell>
          <cell r="F11403">
            <v>312875180</v>
          </cell>
          <cell r="L11403">
            <v>26.119195476874541</v>
          </cell>
        </row>
        <row r="11404">
          <cell r="C11404" t="str">
            <v>JP3407400005</v>
          </cell>
          <cell r="E11404">
            <v>1</v>
          </cell>
          <cell r="F11404">
            <v>793940550</v>
          </cell>
          <cell r="L11404">
            <v>17.443692649921179</v>
          </cell>
        </row>
        <row r="11405">
          <cell r="C11405" t="str">
            <v>JP3405400007</v>
          </cell>
          <cell r="E11405">
            <v>0.85</v>
          </cell>
          <cell r="F11405">
            <v>122905480</v>
          </cell>
          <cell r="L11405">
            <v>17.99054592640649</v>
          </cell>
        </row>
        <row r="11406">
          <cell r="C11406" t="str">
            <v>JP3404600003</v>
          </cell>
          <cell r="E11406">
            <v>0.9</v>
          </cell>
          <cell r="F11406">
            <v>1211099400</v>
          </cell>
          <cell r="L11406">
            <v>22.683597491271929</v>
          </cell>
        </row>
        <row r="11407">
          <cell r="C11407" t="str">
            <v>JP3402600005</v>
          </cell>
          <cell r="E11407">
            <v>0.95</v>
          </cell>
          <cell r="F11407">
            <v>290814030</v>
          </cell>
          <cell r="L11407">
            <v>20.156332066611011</v>
          </cell>
        </row>
        <row r="11408">
          <cell r="C11408" t="str">
            <v>JP3401400001</v>
          </cell>
          <cell r="E11408">
            <v>1</v>
          </cell>
          <cell r="F11408">
            <v>1657217700</v>
          </cell>
          <cell r="L11408">
            <v>2.0724812308833029</v>
          </cell>
        </row>
        <row r="11409">
          <cell r="C11409" t="str">
            <v>JP3505000004</v>
          </cell>
          <cell r="E11409">
            <v>0.95</v>
          </cell>
          <cell r="F11409">
            <v>659478940</v>
          </cell>
          <cell r="L11409">
            <v>30.388976426607289</v>
          </cell>
        </row>
        <row r="11410">
          <cell r="C11410" t="str">
            <v>JP3502200003</v>
          </cell>
          <cell r="E11410">
            <v>0.9</v>
          </cell>
          <cell r="F11410">
            <v>1569378800</v>
          </cell>
          <cell r="L11410">
            <v>5.8405165755244433</v>
          </cell>
        </row>
        <row r="11411">
          <cell r="C11411" t="str">
            <v>JP3500610005</v>
          </cell>
          <cell r="E11411">
            <v>1</v>
          </cell>
          <cell r="F11411">
            <v>2307136700</v>
          </cell>
          <cell r="L11411">
            <v>7.8289615966879698</v>
          </cell>
        </row>
        <row r="11412">
          <cell r="C11412" t="str">
            <v>JP3499800005</v>
          </cell>
          <cell r="E11412">
            <v>0.6</v>
          </cell>
          <cell r="F11412">
            <v>1466912200</v>
          </cell>
          <cell r="L11412">
            <v>6.5158958198164676</v>
          </cell>
        </row>
        <row r="11413">
          <cell r="C11413" t="str">
            <v>JP3496400007</v>
          </cell>
          <cell r="E11413">
            <v>0.75</v>
          </cell>
          <cell r="F11413">
            <v>4187847700</v>
          </cell>
          <cell r="L11413">
            <v>15.58377359656437</v>
          </cell>
        </row>
        <row r="11414">
          <cell r="C11414" t="str">
            <v>JP3494600004</v>
          </cell>
          <cell r="E11414">
            <v>0.95</v>
          </cell>
          <cell r="F11414">
            <v>101589730</v>
          </cell>
          <cell r="L11414">
            <v>63.830444588624097</v>
          </cell>
        </row>
        <row r="11415">
          <cell r="C11415" t="str">
            <v>JP3493800001</v>
          </cell>
          <cell r="E11415">
            <v>0.85</v>
          </cell>
          <cell r="F11415">
            <v>524480700</v>
          </cell>
          <cell r="L11415">
            <v>12.945283776686111</v>
          </cell>
        </row>
        <row r="11416">
          <cell r="C11416" t="str">
            <v>JP3497400006</v>
          </cell>
          <cell r="E11416">
            <v>1</v>
          </cell>
          <cell r="F11416">
            <v>379830230</v>
          </cell>
          <cell r="L11416">
            <v>22.411715636296179</v>
          </cell>
        </row>
        <row r="11417">
          <cell r="C11417" t="str">
            <v>JP3511800009</v>
          </cell>
          <cell r="E11417">
            <v>0.9</v>
          </cell>
          <cell r="F11417">
            <v>805521060</v>
          </cell>
          <cell r="L11417">
            <v>8.0236042883183334</v>
          </cell>
        </row>
        <row r="11418">
          <cell r="C11418" t="str">
            <v>JP3526600006</v>
          </cell>
          <cell r="E11418">
            <v>1</v>
          </cell>
          <cell r="F11418">
            <v>758000000</v>
          </cell>
          <cell r="L11418">
            <v>10.717706305805279</v>
          </cell>
        </row>
        <row r="11419">
          <cell r="C11419" t="str">
            <v>JP3522200009</v>
          </cell>
          <cell r="E11419">
            <v>0.85</v>
          </cell>
          <cell r="F11419">
            <v>387154700</v>
          </cell>
          <cell r="L11419">
            <v>4.4582445082954774</v>
          </cell>
        </row>
        <row r="11420">
          <cell r="C11420" t="str">
            <v>JP3519400000</v>
          </cell>
          <cell r="E11420">
            <v>0.4</v>
          </cell>
          <cell r="F11420">
            <v>1679057600</v>
          </cell>
          <cell r="L11420">
            <v>46.714245991287328</v>
          </cell>
        </row>
        <row r="11421">
          <cell r="C11421" t="str">
            <v>JP3463000004</v>
          </cell>
          <cell r="E11421">
            <v>1</v>
          </cell>
          <cell r="F11421">
            <v>1590961700</v>
          </cell>
          <cell r="L11421">
            <v>25.73608922668145</v>
          </cell>
        </row>
        <row r="11422">
          <cell r="C11422" t="str">
            <v>JP3456000003</v>
          </cell>
          <cell r="E11422">
            <v>1</v>
          </cell>
          <cell r="F11422">
            <v>315566300</v>
          </cell>
          <cell r="L11422">
            <v>7.2110482899249098</v>
          </cell>
        </row>
        <row r="11423">
          <cell r="C11423" t="str">
            <v>JP3452000007</v>
          </cell>
          <cell r="E11423">
            <v>1</v>
          </cell>
          <cell r="F11423">
            <v>130218480</v>
          </cell>
          <cell r="L11423">
            <v>14.508604442796649</v>
          </cell>
        </row>
        <row r="11424">
          <cell r="C11424" t="str">
            <v>JP3449020001</v>
          </cell>
          <cell r="E11424">
            <v>0.95</v>
          </cell>
          <cell r="F11424">
            <v>118191580</v>
          </cell>
          <cell r="L11424">
            <v>22.60326876139273</v>
          </cell>
        </row>
        <row r="11425">
          <cell r="C11425" t="str">
            <v>JP3485800001</v>
          </cell>
          <cell r="E11425">
            <v>0.85</v>
          </cell>
          <cell r="F11425">
            <v>266942700</v>
          </cell>
          <cell r="L11425">
            <v>7.4427657799610571</v>
          </cell>
        </row>
        <row r="11426">
          <cell r="C11426" t="str">
            <v>JP3481800005</v>
          </cell>
          <cell r="E11426">
            <v>1</v>
          </cell>
          <cell r="F11426">
            <v>293113980</v>
          </cell>
          <cell r="L11426">
            <v>97.753885129916085</v>
          </cell>
        </row>
        <row r="11427">
          <cell r="C11427" t="str">
            <v>JP3476480003</v>
          </cell>
          <cell r="E11427">
            <v>0.9</v>
          </cell>
          <cell r="F11427">
            <v>3700398400</v>
          </cell>
          <cell r="L11427">
            <v>6.6147619488985567</v>
          </cell>
        </row>
        <row r="11428">
          <cell r="C11428" t="str">
            <v>JP3475350009</v>
          </cell>
          <cell r="E11428">
            <v>1</v>
          </cell>
          <cell r="F11428">
            <v>1908322100</v>
          </cell>
          <cell r="L11428">
            <v>23.258256866561581</v>
          </cell>
        </row>
        <row r="11429">
          <cell r="C11429" t="str">
            <v>JP3162600005</v>
          </cell>
          <cell r="E11429">
            <v>0.85</v>
          </cell>
          <cell r="F11429">
            <v>67369360</v>
          </cell>
          <cell r="L11429">
            <v>328.85346185930052</v>
          </cell>
        </row>
        <row r="11430">
          <cell r="C11430" t="str">
            <v>HK0000063609</v>
          </cell>
          <cell r="E11430">
            <v>0.15</v>
          </cell>
          <cell r="F11430">
            <v>5757485000</v>
          </cell>
          <cell r="L11430">
            <v>1.920371016580934</v>
          </cell>
        </row>
        <row r="11431">
          <cell r="C11431" t="str">
            <v>HK0000069689</v>
          </cell>
          <cell r="E11431">
            <v>1</v>
          </cell>
          <cell r="F11431">
            <v>10695086000</v>
          </cell>
          <cell r="L11431">
            <v>7.2998863086326828</v>
          </cell>
        </row>
        <row r="11432">
          <cell r="C11432" t="str">
            <v>HK0669013440</v>
          </cell>
          <cell r="E11432">
            <v>0.75</v>
          </cell>
          <cell r="F11432">
            <v>1831595000</v>
          </cell>
          <cell r="L11432">
            <v>10.19845334714142</v>
          </cell>
        </row>
        <row r="11433">
          <cell r="C11433" t="str">
            <v>HK0388045442</v>
          </cell>
          <cell r="E11433">
            <v>0.95</v>
          </cell>
          <cell r="F11433">
            <v>1267836900</v>
          </cell>
          <cell r="L11433">
            <v>43.585443002352733</v>
          </cell>
        </row>
        <row r="11434">
          <cell r="C11434" t="str">
            <v>HK0083000502</v>
          </cell>
          <cell r="E11434">
            <v>0.4</v>
          </cell>
          <cell r="F11434">
            <v>9150104000</v>
          </cell>
          <cell r="L11434">
            <v>0.90052568186679205</v>
          </cell>
        </row>
        <row r="11435">
          <cell r="C11435" t="str">
            <v>HK0066009694</v>
          </cell>
          <cell r="E11435">
            <v>0.25</v>
          </cell>
          <cell r="F11435">
            <v>6224823000</v>
          </cell>
          <cell r="L11435">
            <v>2.971734750160413</v>
          </cell>
        </row>
        <row r="11436">
          <cell r="C11436" t="str">
            <v>HK0027032686</v>
          </cell>
          <cell r="E11436">
            <v>0.5</v>
          </cell>
          <cell r="F11436">
            <v>4374894500</v>
          </cell>
          <cell r="L11436">
            <v>3.5345633013271591</v>
          </cell>
        </row>
        <row r="11437">
          <cell r="C11437" t="str">
            <v>HK0019000162</v>
          </cell>
          <cell r="E11437">
            <v>0.45</v>
          </cell>
          <cell r="F11437">
            <v>781489000</v>
          </cell>
          <cell r="L11437">
            <v>7.586928869727724</v>
          </cell>
        </row>
        <row r="11438">
          <cell r="C11438" t="str">
            <v>HK0016000132</v>
          </cell>
          <cell r="E11438">
            <v>0.6</v>
          </cell>
          <cell r="F11438">
            <v>2897780300</v>
          </cell>
          <cell r="L11438">
            <v>9.1684770985062762</v>
          </cell>
        </row>
        <row r="11439">
          <cell r="C11439" t="str">
            <v>HK0012000102</v>
          </cell>
          <cell r="E11439">
            <v>0.3</v>
          </cell>
          <cell r="F11439">
            <v>4841387000</v>
          </cell>
          <cell r="L11439">
            <v>2.735346758670381</v>
          </cell>
        </row>
        <row r="11440">
          <cell r="C11440" t="str">
            <v>HK0011000095</v>
          </cell>
          <cell r="E11440">
            <v>0.35</v>
          </cell>
          <cell r="F11440">
            <v>1882267600</v>
          </cell>
          <cell r="L11440">
            <v>12.26966241543504</v>
          </cell>
        </row>
        <row r="11441">
          <cell r="C11441" t="str">
            <v>HK0002007356</v>
          </cell>
          <cell r="E11441">
            <v>0.7</v>
          </cell>
          <cell r="F11441">
            <v>2526450700</v>
          </cell>
          <cell r="L11441">
            <v>7.5137611580760462</v>
          </cell>
        </row>
        <row r="11442">
          <cell r="C11442" t="str">
            <v>HK0000093390</v>
          </cell>
          <cell r="E11442">
            <v>0.45</v>
          </cell>
          <cell r="F11442">
            <v>7579776400</v>
          </cell>
          <cell r="L11442">
            <v>1.2697412114321771</v>
          </cell>
        </row>
        <row r="11443">
          <cell r="C11443" t="str">
            <v>HK0823032773</v>
          </cell>
          <cell r="E11443">
            <v>1</v>
          </cell>
          <cell r="F11443">
            <v>2599733200</v>
          </cell>
          <cell r="L11443">
            <v>4.5138849803572949</v>
          </cell>
        </row>
        <row r="11444">
          <cell r="C11444" t="str">
            <v>HK0992009065</v>
          </cell>
          <cell r="E11444">
            <v>0.6</v>
          </cell>
          <cell r="F11444">
            <v>12404659000</v>
          </cell>
          <cell r="L11444">
            <v>1.069374247216816</v>
          </cell>
        </row>
        <row r="11445">
          <cell r="C11445" t="str">
            <v>JP3104890003</v>
          </cell>
          <cell r="E11445">
            <v>1</v>
          </cell>
          <cell r="F11445">
            <v>236233410</v>
          </cell>
          <cell r="L11445">
            <v>28.386937312694968</v>
          </cell>
        </row>
        <row r="11446">
          <cell r="C11446" t="str">
            <v>JP3102000001</v>
          </cell>
          <cell r="E11446">
            <v>0.75</v>
          </cell>
          <cell r="F11446">
            <v>809023900</v>
          </cell>
          <cell r="L11446">
            <v>11.063737757592589</v>
          </cell>
        </row>
        <row r="11447">
          <cell r="C11447" t="str">
            <v>JP3119600009</v>
          </cell>
          <cell r="E11447">
            <v>0.9</v>
          </cell>
          <cell r="F11447">
            <v>1005637630</v>
          </cell>
          <cell r="L11447">
            <v>21.08938115982324</v>
          </cell>
        </row>
        <row r="11448">
          <cell r="C11448" t="str">
            <v>JP3118000003</v>
          </cell>
          <cell r="E11448">
            <v>1</v>
          </cell>
          <cell r="F11448">
            <v>734482240</v>
          </cell>
          <cell r="L11448">
            <v>21.28711341798742</v>
          </cell>
        </row>
        <row r="11449">
          <cell r="C11449" t="str">
            <v>JP3117700009</v>
          </cell>
          <cell r="E11449">
            <v>1</v>
          </cell>
          <cell r="F11449">
            <v>987055240</v>
          </cell>
          <cell r="L11449">
            <v>4.4292025828776138</v>
          </cell>
        </row>
        <row r="11450">
          <cell r="C11450" t="str">
            <v>JP3116000005</v>
          </cell>
          <cell r="E11450">
            <v>1</v>
          </cell>
          <cell r="F11450">
            <v>1521010100</v>
          </cell>
          <cell r="L11450">
            <v>11.54879970340159</v>
          </cell>
        </row>
        <row r="11451">
          <cell r="C11451" t="str">
            <v>JP3112000009</v>
          </cell>
          <cell r="E11451">
            <v>1</v>
          </cell>
          <cell r="F11451">
            <v>217434680</v>
          </cell>
          <cell r="L11451">
            <v>25.94000061791326</v>
          </cell>
        </row>
        <row r="11452">
          <cell r="C11452" t="str">
            <v>JP3111200006</v>
          </cell>
          <cell r="E11452">
            <v>1</v>
          </cell>
          <cell r="F11452">
            <v>1365752000</v>
          </cell>
          <cell r="L11452">
            <v>6.1235208700219239</v>
          </cell>
        </row>
        <row r="11453">
          <cell r="C11453" t="str">
            <v>JP3110650003</v>
          </cell>
          <cell r="E11453">
            <v>0.9</v>
          </cell>
          <cell r="F11453">
            <v>271633600</v>
          </cell>
          <cell r="L11453">
            <v>13.649704946395991</v>
          </cell>
        </row>
        <row r="11454">
          <cell r="C11454" t="str">
            <v>JP3046400002</v>
          </cell>
          <cell r="E11454">
            <v>1</v>
          </cell>
          <cell r="F11454">
            <v>5097006</v>
          </cell>
          <cell r="L11454">
            <v>452.3125405505599</v>
          </cell>
        </row>
        <row r="11455">
          <cell r="C11455" t="str">
            <v>JP3046270009</v>
          </cell>
          <cell r="E11455">
            <v>1</v>
          </cell>
          <cell r="F11455">
            <v>4079309</v>
          </cell>
          <cell r="L11455">
            <v>916.36543392961801</v>
          </cell>
        </row>
        <row r="11456">
          <cell r="C11456" t="str">
            <v>JP3048110005</v>
          </cell>
          <cell r="E11456">
            <v>0.85</v>
          </cell>
          <cell r="F11456">
            <v>4646364</v>
          </cell>
          <cell r="L11456">
            <v>877.43689560354517</v>
          </cell>
        </row>
        <row r="11457">
          <cell r="C11457" t="str">
            <v>JP3047820000</v>
          </cell>
          <cell r="E11457">
            <v>1</v>
          </cell>
          <cell r="F11457">
            <v>4381482</v>
          </cell>
          <cell r="L11457">
            <v>473.93950628726702</v>
          </cell>
        </row>
        <row r="11458">
          <cell r="C11458" t="str">
            <v>JP3152820001</v>
          </cell>
          <cell r="E11458">
            <v>0.7</v>
          </cell>
          <cell r="F11458">
            <v>183206300</v>
          </cell>
          <cell r="L11458">
            <v>16.27892606667281</v>
          </cell>
        </row>
        <row r="11459">
          <cell r="C11459" t="str">
            <v>JP3151600008</v>
          </cell>
          <cell r="E11459">
            <v>0.95</v>
          </cell>
          <cell r="F11459">
            <v>234246600</v>
          </cell>
          <cell r="L11459">
            <v>9.0956838755522433</v>
          </cell>
        </row>
        <row r="11460">
          <cell r="C11460" t="str">
            <v>JP3148800000</v>
          </cell>
          <cell r="E11460">
            <v>1</v>
          </cell>
          <cell r="F11460">
            <v>140860570</v>
          </cell>
          <cell r="L11460">
            <v>32.131491951679124</v>
          </cell>
        </row>
        <row r="11461">
          <cell r="C11461" t="str">
            <v>JP3153850007</v>
          </cell>
          <cell r="E11461">
            <v>0.9</v>
          </cell>
          <cell r="F11461">
            <v>274845030</v>
          </cell>
          <cell r="L11461">
            <v>7.3809744492847518</v>
          </cell>
        </row>
        <row r="11462">
          <cell r="C11462" t="str">
            <v>JP3160400002</v>
          </cell>
          <cell r="E11462">
            <v>1</v>
          </cell>
          <cell r="F11462">
            <v>291649140</v>
          </cell>
          <cell r="L11462">
            <v>23.962678036271459</v>
          </cell>
        </row>
        <row r="11463">
          <cell r="C11463" t="str">
            <v>JP3143600009</v>
          </cell>
          <cell r="E11463">
            <v>0.8</v>
          </cell>
          <cell r="F11463">
            <v>1584889500</v>
          </cell>
          <cell r="L11463">
            <v>46.423826737108698</v>
          </cell>
        </row>
        <row r="11464">
          <cell r="C11464" t="str">
            <v>JP3126340003</v>
          </cell>
          <cell r="E11464">
            <v>0.9</v>
          </cell>
          <cell r="F11464">
            <v>191300000</v>
          </cell>
          <cell r="L11464">
            <v>11.84539809064786</v>
          </cell>
        </row>
        <row r="11465">
          <cell r="C11465" t="str">
            <v>JP3126190002</v>
          </cell>
          <cell r="E11465">
            <v>0.85</v>
          </cell>
          <cell r="F11465">
            <v>49355934</v>
          </cell>
          <cell r="L11465">
            <v>30.5125590879599</v>
          </cell>
        </row>
        <row r="11466">
          <cell r="C11466" t="str">
            <v>JP3122800000</v>
          </cell>
          <cell r="E11466">
            <v>1</v>
          </cell>
          <cell r="F11466">
            <v>328173000</v>
          </cell>
          <cell r="L11466">
            <v>8.9751907807334455</v>
          </cell>
        </row>
        <row r="11467">
          <cell r="C11467" t="str">
            <v>JP3122400009</v>
          </cell>
          <cell r="E11467">
            <v>1</v>
          </cell>
          <cell r="F11467">
            <v>766141240</v>
          </cell>
          <cell r="L11467">
            <v>42.110791855902541</v>
          </cell>
        </row>
        <row r="11468">
          <cell r="C11468" t="str">
            <v>JP3142500002</v>
          </cell>
          <cell r="E11468">
            <v>0.75</v>
          </cell>
          <cell r="F11468">
            <v>1288747400</v>
          </cell>
          <cell r="L11468">
            <v>5.2955170389594244</v>
          </cell>
        </row>
        <row r="11469">
          <cell r="C11469" t="str">
            <v>JP3137200006</v>
          </cell>
          <cell r="E11469">
            <v>0.8</v>
          </cell>
          <cell r="F11469">
            <v>713526550</v>
          </cell>
          <cell r="L11469">
            <v>11.885562455587459</v>
          </cell>
        </row>
        <row r="11470">
          <cell r="C11470" t="str">
            <v>JP3134800006</v>
          </cell>
          <cell r="E11470">
            <v>1</v>
          </cell>
          <cell r="F11470">
            <v>154679950</v>
          </cell>
          <cell r="L11470">
            <v>85.210245002625967</v>
          </cell>
        </row>
        <row r="11471">
          <cell r="C11471" t="str">
            <v>JP3040890000</v>
          </cell>
          <cell r="E11471">
            <v>0.95</v>
          </cell>
          <cell r="F11471">
            <v>997178</v>
          </cell>
          <cell r="L11471">
            <v>2221.3983378132011</v>
          </cell>
        </row>
        <row r="11472">
          <cell r="C11472" t="str">
            <v>IT0003874101</v>
          </cell>
          <cell r="E11472">
            <v>0.2</v>
          </cell>
          <cell r="F11472">
            <v>2558824000</v>
          </cell>
          <cell r="L11472">
            <v>5.6958249378074601</v>
          </cell>
        </row>
        <row r="11473">
          <cell r="C11473" t="str">
            <v>JP3882500006</v>
          </cell>
          <cell r="E11473">
            <v>0.45</v>
          </cell>
          <cell r="F11473">
            <v>58857600</v>
          </cell>
          <cell r="L11473">
            <v>7.56016931</v>
          </cell>
        </row>
        <row r="11474">
          <cell r="C11474" t="str">
            <v>JP3855450007</v>
          </cell>
          <cell r="E11474">
            <v>0.45</v>
          </cell>
          <cell r="F11474">
            <v>32073910</v>
          </cell>
          <cell r="L11474">
            <v>19.464269160000001</v>
          </cell>
        </row>
        <row r="11475">
          <cell r="C11475" t="str">
            <v>JP3457710006</v>
          </cell>
          <cell r="E11475">
            <v>0.8</v>
          </cell>
          <cell r="F11475">
            <v>20343600</v>
          </cell>
          <cell r="L11475">
            <v>12.72901412</v>
          </cell>
        </row>
        <row r="11476">
          <cell r="C11476" t="str">
            <v>JP3937600009</v>
          </cell>
          <cell r="E11476">
            <v>0.9</v>
          </cell>
          <cell r="F11476">
            <v>22688362</v>
          </cell>
          <cell r="L11476">
            <v>14.19655822</v>
          </cell>
        </row>
        <row r="11477">
          <cell r="C11477" t="str">
            <v>JP3486150000</v>
          </cell>
          <cell r="E11477">
            <v>0.9</v>
          </cell>
          <cell r="F11477">
            <v>30696880</v>
          </cell>
          <cell r="L11477">
            <v>6.3552383600000004</v>
          </cell>
        </row>
        <row r="11478">
          <cell r="C11478" t="str">
            <v>JP3047490002</v>
          </cell>
          <cell r="E11478">
            <v>0.8</v>
          </cell>
          <cell r="F11478">
            <v>2376318</v>
          </cell>
          <cell r="L11478">
            <v>717.80929140000001</v>
          </cell>
        </row>
        <row r="11479">
          <cell r="C11479" t="str">
            <v>JP3047550003</v>
          </cell>
          <cell r="E11479">
            <v>0.8</v>
          </cell>
          <cell r="F11479">
            <v>8516700</v>
          </cell>
          <cell r="L11479">
            <v>480.5305816</v>
          </cell>
        </row>
        <row r="11480">
          <cell r="C11480" t="str">
            <v>FR0000120669</v>
          </cell>
          <cell r="E11480">
            <v>0.15</v>
          </cell>
          <cell r="F11480">
            <v>12854578</v>
          </cell>
          <cell r="L11480">
            <v>152.69999999999999</v>
          </cell>
        </row>
        <row r="11481">
          <cell r="C11481" t="str">
            <v>FR0010221234</v>
          </cell>
          <cell r="E11481">
            <v>0.2</v>
          </cell>
          <cell r="F11481">
            <v>475178378</v>
          </cell>
          <cell r="L11481">
            <v>3.48</v>
          </cell>
        </row>
        <row r="11482">
          <cell r="C11482" t="str">
            <v>FR0010112524</v>
          </cell>
          <cell r="E11482">
            <v>0.7</v>
          </cell>
          <cell r="F11482">
            <v>56129724</v>
          </cell>
          <cell r="L11482">
            <v>8.9350000000000005</v>
          </cell>
        </row>
        <row r="11483">
          <cell r="C11483" t="str">
            <v>FR0011950732</v>
          </cell>
          <cell r="E11483">
            <v>0.5</v>
          </cell>
          <cell r="F11483">
            <v>253611809</v>
          </cell>
          <cell r="L11483">
            <v>2.786</v>
          </cell>
        </row>
        <row r="11484">
          <cell r="C11484" t="str">
            <v>FR001400PVN6</v>
          </cell>
          <cell r="E11484">
            <v>1</v>
          </cell>
          <cell r="F11484">
            <v>7161465</v>
          </cell>
          <cell r="L11484">
            <v>54.85</v>
          </cell>
        </row>
        <row r="11485">
          <cell r="C11485" t="str">
            <v>FR0004056851</v>
          </cell>
          <cell r="E11485">
            <v>0.85</v>
          </cell>
          <cell r="F11485">
            <v>167271524</v>
          </cell>
          <cell r="L11485">
            <v>2.78</v>
          </cell>
        </row>
        <row r="11486">
          <cell r="C11486" t="str">
            <v>FR0000039620</v>
          </cell>
          <cell r="E11486">
            <v>0.85</v>
          </cell>
          <cell r="F11486">
            <v>24418312</v>
          </cell>
          <cell r="L11486">
            <v>20.2</v>
          </cell>
        </row>
        <row r="11487">
          <cell r="C11487" t="str">
            <v>FR0014005HJ9</v>
          </cell>
          <cell r="E11487">
            <v>0.2</v>
          </cell>
          <cell r="F11487">
            <v>151651536</v>
          </cell>
          <cell r="L11487">
            <v>14.2</v>
          </cell>
        </row>
        <row r="11488">
          <cell r="C11488" t="str">
            <v>FR0004065605</v>
          </cell>
          <cell r="E11488">
            <v>0.85</v>
          </cell>
          <cell r="F11488">
            <v>33072747</v>
          </cell>
          <cell r="L11488">
            <v>16.32</v>
          </cell>
        </row>
        <row r="11489">
          <cell r="C11489" t="str">
            <v>FR0000131757</v>
          </cell>
          <cell r="E11489">
            <v>0.35</v>
          </cell>
          <cell r="F11489">
            <v>28755047</v>
          </cell>
          <cell r="L11489">
            <v>49.08</v>
          </cell>
        </row>
        <row r="11490">
          <cell r="C11490" t="str">
            <v>FR0000039091</v>
          </cell>
          <cell r="E11490">
            <v>0.35</v>
          </cell>
          <cell r="F11490">
            <v>2031498</v>
          </cell>
          <cell r="L11490">
            <v>847</v>
          </cell>
        </row>
        <row r="11491">
          <cell r="C11491" t="str">
            <v>FR0000124570</v>
          </cell>
          <cell r="E11491">
            <v>0.4</v>
          </cell>
          <cell r="F11491">
            <v>144022153</v>
          </cell>
          <cell r="L11491">
            <v>10.53</v>
          </cell>
        </row>
        <row r="11492">
          <cell r="C11492" t="str">
            <v>FR0000053381</v>
          </cell>
          <cell r="E11492">
            <v>0.6</v>
          </cell>
          <cell r="F11492">
            <v>159397489</v>
          </cell>
          <cell r="L11492">
            <v>6.3650000000000002</v>
          </cell>
        </row>
        <row r="11493">
          <cell r="C11493" t="str">
            <v>FR001400PFU4</v>
          </cell>
          <cell r="E11493">
            <v>0.35</v>
          </cell>
          <cell r="F11493">
            <v>70024000</v>
          </cell>
          <cell r="L11493">
            <v>25.75</v>
          </cell>
        </row>
        <row r="11494">
          <cell r="C11494" t="str">
            <v>FR0000053225</v>
          </cell>
          <cell r="E11494">
            <v>0.4</v>
          </cell>
          <cell r="F11494">
            <v>126414248</v>
          </cell>
          <cell r="L11494">
            <v>12.9</v>
          </cell>
        </row>
        <row r="11495">
          <cell r="C11495" t="str">
            <v>FR0000035081</v>
          </cell>
          <cell r="E11495">
            <v>0.4</v>
          </cell>
          <cell r="F11495">
            <v>76234545</v>
          </cell>
          <cell r="L11495">
            <v>22.94</v>
          </cell>
        </row>
        <row r="11496">
          <cell r="C11496" t="str">
            <v>FR001400X2S4</v>
          </cell>
          <cell r="E11496">
            <v>1</v>
          </cell>
          <cell r="F11496">
            <v>19035872</v>
          </cell>
          <cell r="L11496">
            <v>37.869999999999997</v>
          </cell>
        </row>
        <row r="11497">
          <cell r="C11497" t="str">
            <v>FR0010386334</v>
          </cell>
          <cell r="E11497">
            <v>0.6</v>
          </cell>
          <cell r="F11497">
            <v>356033647</v>
          </cell>
          <cell r="L11497">
            <v>3.6459999999999999</v>
          </cell>
        </row>
        <row r="11498">
          <cell r="C11498" t="str">
            <v>FR0010481960</v>
          </cell>
          <cell r="E11498">
            <v>0.5</v>
          </cell>
          <cell r="F11498">
            <v>25737689</v>
          </cell>
          <cell r="L11498">
            <v>61.1</v>
          </cell>
        </row>
        <row r="11499">
          <cell r="C11499" t="str">
            <v>FR0004024222</v>
          </cell>
          <cell r="E11499">
            <v>0.3</v>
          </cell>
          <cell r="F11499">
            <v>76116227</v>
          </cell>
          <cell r="L11499">
            <v>36.24</v>
          </cell>
        </row>
        <row r="11500">
          <cell r="C11500" t="str">
            <v>FR0000120966</v>
          </cell>
          <cell r="E11500">
            <v>0.35</v>
          </cell>
          <cell r="F11500">
            <v>41621162</v>
          </cell>
          <cell r="L11500">
            <v>56.9</v>
          </cell>
        </row>
        <row r="11501">
          <cell r="C11501" t="str">
            <v>FR001400NLM4</v>
          </cell>
          <cell r="E11501">
            <v>0.5</v>
          </cell>
          <cell r="F11501">
            <v>161440050</v>
          </cell>
          <cell r="L11501">
            <v>10.33</v>
          </cell>
        </row>
        <row r="11502">
          <cell r="C11502" t="str">
            <v>FR0000054900</v>
          </cell>
          <cell r="E11502">
            <v>0.45</v>
          </cell>
          <cell r="F11502">
            <v>211021535</v>
          </cell>
          <cell r="L11502">
            <v>8.8800000000000008</v>
          </cell>
        </row>
        <row r="11503">
          <cell r="C11503" t="str">
            <v>FR0000031775</v>
          </cell>
          <cell r="E11503">
            <v>0.35</v>
          </cell>
          <cell r="F11503">
            <v>44900000</v>
          </cell>
          <cell r="L11503">
            <v>55.1</v>
          </cell>
        </row>
        <row r="11504">
          <cell r="C11504" t="str">
            <v>FR0000054470</v>
          </cell>
          <cell r="E11504">
            <v>0.75</v>
          </cell>
          <cell r="F11504">
            <v>131482969</v>
          </cell>
          <cell r="L11504">
            <v>9.6</v>
          </cell>
        </row>
        <row r="11505">
          <cell r="C11505" t="str">
            <v>FR0000120859</v>
          </cell>
          <cell r="E11505">
            <v>0.4</v>
          </cell>
          <cell r="F11505">
            <v>84940955</v>
          </cell>
          <cell r="L11505">
            <v>28.54</v>
          </cell>
        </row>
        <row r="11506">
          <cell r="C11506" t="str">
            <v>FR0005691656</v>
          </cell>
          <cell r="E11506">
            <v>0.4</v>
          </cell>
          <cell r="F11506">
            <v>19336269</v>
          </cell>
          <cell r="L11506">
            <v>127.1</v>
          </cell>
        </row>
        <row r="11507">
          <cell r="C11507" t="str">
            <v>FR0000077919</v>
          </cell>
          <cell r="E11507">
            <v>0.3</v>
          </cell>
          <cell r="F11507">
            <v>214128663</v>
          </cell>
          <cell r="L11507">
            <v>15.37</v>
          </cell>
        </row>
        <row r="11508">
          <cell r="C11508" t="str">
            <v>FR0010241638</v>
          </cell>
          <cell r="E11508">
            <v>1</v>
          </cell>
          <cell r="F11508">
            <v>93886501</v>
          </cell>
          <cell r="L11508">
            <v>10.68</v>
          </cell>
        </row>
        <row r="11509">
          <cell r="C11509" t="str">
            <v>FR0010828137</v>
          </cell>
          <cell r="E11509">
            <v>0.4</v>
          </cell>
          <cell r="F11509">
            <v>141594500</v>
          </cell>
          <cell r="L11509">
            <v>17.899999999999999</v>
          </cell>
        </row>
        <row r="11510">
          <cell r="C11510" t="str">
            <v>FR001400Q9V2</v>
          </cell>
          <cell r="E11510">
            <v>0.5</v>
          </cell>
          <cell r="F11510">
            <v>50782552</v>
          </cell>
          <cell r="L11510">
            <v>39.950000000000003</v>
          </cell>
        </row>
        <row r="11511">
          <cell r="C11511" t="str">
            <v>FR0011981968</v>
          </cell>
          <cell r="E11511">
            <v>0.75</v>
          </cell>
          <cell r="F11511">
            <v>283571633</v>
          </cell>
          <cell r="L11511">
            <v>4.9770000000000003</v>
          </cell>
        </row>
        <row r="11512">
          <cell r="C11512" t="str">
            <v>FR0000130395</v>
          </cell>
          <cell r="E11512">
            <v>0.45</v>
          </cell>
          <cell r="F11512">
            <v>52160291</v>
          </cell>
          <cell r="L11512">
            <v>46.26</v>
          </cell>
        </row>
        <row r="11513">
          <cell r="C11513" t="str">
            <v>LU0569974404</v>
          </cell>
          <cell r="E11513">
            <v>0.6</v>
          </cell>
          <cell r="F11513">
            <v>73184570</v>
          </cell>
          <cell r="L11513">
            <v>26.3</v>
          </cell>
        </row>
        <row r="11514">
          <cell r="C11514" t="str">
            <v>FR0010929125</v>
          </cell>
          <cell r="E11514">
            <v>0.45</v>
          </cell>
          <cell r="F11514">
            <v>6548328</v>
          </cell>
          <cell r="L11514">
            <v>413</v>
          </cell>
        </row>
        <row r="11515">
          <cell r="C11515" t="str">
            <v>FR001400J770</v>
          </cell>
          <cell r="E11515">
            <v>0.55000000000000004</v>
          </cell>
          <cell r="F11515">
            <v>262769869</v>
          </cell>
          <cell r="L11515">
            <v>8.4879999999999995</v>
          </cell>
        </row>
        <row r="11516">
          <cell r="C11516" t="str">
            <v>FR0000031577</v>
          </cell>
          <cell r="E11516">
            <v>0.5</v>
          </cell>
          <cell r="F11516">
            <v>8390660</v>
          </cell>
          <cell r="L11516">
            <v>307</v>
          </cell>
        </row>
        <row r="11517">
          <cell r="C11517" t="str">
            <v>FR0000121147</v>
          </cell>
          <cell r="E11517">
            <v>0.85</v>
          </cell>
          <cell r="F11517">
            <v>197089340</v>
          </cell>
          <cell r="L11517">
            <v>7.8380000000000001</v>
          </cell>
        </row>
        <row r="11518">
          <cell r="C11518" t="str">
            <v>FR0013227113</v>
          </cell>
          <cell r="E11518">
            <v>0.7</v>
          </cell>
          <cell r="F11518">
            <v>35727041</v>
          </cell>
          <cell r="L11518">
            <v>52.68</v>
          </cell>
        </row>
        <row r="11519">
          <cell r="C11519" t="str">
            <v>FR0000073298</v>
          </cell>
          <cell r="E11519">
            <v>0.8</v>
          </cell>
          <cell r="F11519">
            <v>43203225</v>
          </cell>
          <cell r="L11519">
            <v>43.82</v>
          </cell>
        </row>
        <row r="11520">
          <cell r="C11520" t="str">
            <v>FR0010667147</v>
          </cell>
          <cell r="E11520">
            <v>0.65</v>
          </cell>
          <cell r="F11520">
            <v>150179792</v>
          </cell>
          <cell r="L11520">
            <v>15.97</v>
          </cell>
        </row>
        <row r="11521">
          <cell r="C11521" t="str">
            <v>NL0015001W49</v>
          </cell>
          <cell r="E11521">
            <v>0.55000000000000004</v>
          </cell>
          <cell r="F11521">
            <v>147174692</v>
          </cell>
          <cell r="L11521">
            <v>19.72</v>
          </cell>
        </row>
        <row r="11522">
          <cell r="C11522" t="str">
            <v>FR0010282822</v>
          </cell>
          <cell r="E11522">
            <v>0.5</v>
          </cell>
          <cell r="F11522">
            <v>16071708</v>
          </cell>
          <cell r="L11522">
            <v>217</v>
          </cell>
        </row>
        <row r="11523">
          <cell r="C11523" t="str">
            <v>LU0088087324</v>
          </cell>
          <cell r="E11523">
            <v>0.95</v>
          </cell>
          <cell r="F11523">
            <v>383457600</v>
          </cell>
          <cell r="L11523">
            <v>5.0449999999999999</v>
          </cell>
        </row>
        <row r="11524">
          <cell r="C11524" t="str">
            <v>BE0003470755</v>
          </cell>
          <cell r="E11524">
            <v>0.65</v>
          </cell>
          <cell r="F11524">
            <v>105876416</v>
          </cell>
          <cell r="L11524">
            <v>28.62</v>
          </cell>
        </row>
        <row r="11525">
          <cell r="C11525" t="str">
            <v>FR0013176526</v>
          </cell>
          <cell r="E11525">
            <v>0.9</v>
          </cell>
          <cell r="F11525">
            <v>244633504</v>
          </cell>
          <cell r="L11525">
            <v>8.9939999999999998</v>
          </cell>
        </row>
        <row r="11526">
          <cell r="C11526" t="str">
            <v>FR0013447729</v>
          </cell>
          <cell r="E11526">
            <v>0.6</v>
          </cell>
          <cell r="F11526">
            <v>120805103</v>
          </cell>
          <cell r="L11526">
            <v>27.98</v>
          </cell>
        </row>
        <row r="11527">
          <cell r="C11527" t="str">
            <v>FR0000127771</v>
          </cell>
          <cell r="E11527">
            <v>0.7</v>
          </cell>
          <cell r="F11527">
            <v>1029918125</v>
          </cell>
          <cell r="L11527">
            <v>2.923</v>
          </cell>
        </row>
        <row r="11528">
          <cell r="C11528" t="str">
            <v>FR0000071946</v>
          </cell>
          <cell r="E11528">
            <v>0.85</v>
          </cell>
          <cell r="F11528">
            <v>35266866</v>
          </cell>
          <cell r="L11528">
            <v>71.849999999999994</v>
          </cell>
        </row>
        <row r="11529">
          <cell r="C11529" t="str">
            <v>FR0013269123</v>
          </cell>
          <cell r="E11529">
            <v>0.8</v>
          </cell>
          <cell r="F11529">
            <v>103233081</v>
          </cell>
          <cell r="L11529">
            <v>28.82</v>
          </cell>
        </row>
        <row r="11530">
          <cell r="C11530" t="str">
            <v>FR0000121204</v>
          </cell>
          <cell r="E11530">
            <v>0.65</v>
          </cell>
          <cell r="F11530">
            <v>44461997</v>
          </cell>
          <cell r="L11530">
            <v>84.65</v>
          </cell>
        </row>
        <row r="11531">
          <cell r="C11531" t="str">
            <v>FR0000121709</v>
          </cell>
          <cell r="E11531">
            <v>0.55000000000000004</v>
          </cell>
          <cell r="F11531">
            <v>55337770</v>
          </cell>
          <cell r="L11531">
            <v>84.2</v>
          </cell>
        </row>
        <row r="11532">
          <cell r="C11532" t="str">
            <v>FR0013258662</v>
          </cell>
          <cell r="E11532">
            <v>0.35</v>
          </cell>
          <cell r="F11532">
            <v>816960428</v>
          </cell>
          <cell r="L11532">
            <v>9.23</v>
          </cell>
        </row>
        <row r="11533">
          <cell r="C11533" t="str">
            <v>FR0013506730</v>
          </cell>
          <cell r="E11533">
            <v>0.7</v>
          </cell>
          <cell r="F11533">
            <v>234339227</v>
          </cell>
          <cell r="L11533">
            <v>16.829999999999998</v>
          </cell>
        </row>
        <row r="11534">
          <cell r="C11534" t="str">
            <v>FR0000064578</v>
          </cell>
          <cell r="E11534">
            <v>0.5</v>
          </cell>
          <cell r="F11534">
            <v>111623468</v>
          </cell>
          <cell r="L11534">
            <v>49.82</v>
          </cell>
        </row>
        <row r="11535">
          <cell r="C11535" t="str">
            <v>FR0000050809</v>
          </cell>
          <cell r="E11535">
            <v>0.75</v>
          </cell>
          <cell r="F11535">
            <v>20547701</v>
          </cell>
          <cell r="L11535">
            <v>188.9</v>
          </cell>
        </row>
        <row r="11536">
          <cell r="C11536" t="str">
            <v>FR0000039299</v>
          </cell>
          <cell r="E11536">
            <v>0.2</v>
          </cell>
          <cell r="F11536">
            <v>2830800425</v>
          </cell>
          <cell r="L11536">
            <v>5.6550000000000002</v>
          </cell>
        </row>
        <row r="11537">
          <cell r="C11537" t="str">
            <v>FR0000121121</v>
          </cell>
          <cell r="E11537">
            <v>0.7</v>
          </cell>
          <cell r="F11537">
            <v>73085760</v>
          </cell>
          <cell r="L11537">
            <v>63.4</v>
          </cell>
        </row>
        <row r="11538">
          <cell r="C11538" t="str">
            <v>FR0010340141</v>
          </cell>
          <cell r="E11538">
            <v>0.3</v>
          </cell>
          <cell r="F11538">
            <v>98960602</v>
          </cell>
          <cell r="L11538">
            <v>114.2</v>
          </cell>
        </row>
        <row r="11539">
          <cell r="C11539" t="str">
            <v>FR0010259150</v>
          </cell>
          <cell r="E11539">
            <v>0.4</v>
          </cell>
          <cell r="F11539">
            <v>83814526</v>
          </cell>
          <cell r="L11539">
            <v>101.5</v>
          </cell>
        </row>
        <row r="11540">
          <cell r="C11540" t="str">
            <v>FR0000044448</v>
          </cell>
          <cell r="E11540">
            <v>0.8</v>
          </cell>
          <cell r="F11540">
            <v>43753380</v>
          </cell>
          <cell r="L11540">
            <v>97.45</v>
          </cell>
        </row>
        <row r="11541">
          <cell r="C11541" t="str">
            <v>FR0010313833</v>
          </cell>
          <cell r="E11541">
            <v>0.75</v>
          </cell>
          <cell r="F11541">
            <v>76060831</v>
          </cell>
          <cell r="L11541">
            <v>65.349999999999994</v>
          </cell>
        </row>
        <row r="11542">
          <cell r="C11542" t="str">
            <v>FR0012435121</v>
          </cell>
          <cell r="E11542">
            <v>0.7</v>
          </cell>
          <cell r="F11542">
            <v>236664445</v>
          </cell>
          <cell r="L11542">
            <v>23.44</v>
          </cell>
        </row>
        <row r="11543">
          <cell r="C11543" t="str">
            <v>FR0013451333</v>
          </cell>
          <cell r="E11543">
            <v>0.65</v>
          </cell>
          <cell r="F11543">
            <v>185270000</v>
          </cell>
          <cell r="L11543">
            <v>32.86</v>
          </cell>
        </row>
        <row r="11544">
          <cell r="C11544" t="str">
            <v>FR0010040865</v>
          </cell>
          <cell r="E11544">
            <v>0.6</v>
          </cell>
          <cell r="F11544">
            <v>76738691</v>
          </cell>
          <cell r="L11544">
            <v>92.7</v>
          </cell>
        </row>
        <row r="11545">
          <cell r="C11545" t="str">
            <v>NL0014559478</v>
          </cell>
          <cell r="E11545">
            <v>0.75</v>
          </cell>
          <cell r="F11545">
            <v>178378708</v>
          </cell>
          <cell r="L11545">
            <v>32.06</v>
          </cell>
        </row>
        <row r="11546">
          <cell r="C11546" t="str">
            <v>FR0010411983</v>
          </cell>
          <cell r="E11546">
            <v>0.85</v>
          </cell>
          <cell r="F11546">
            <v>179363695</v>
          </cell>
          <cell r="L11546">
            <v>28.48</v>
          </cell>
        </row>
        <row r="11547">
          <cell r="C11547" t="str">
            <v>FR0004125920</v>
          </cell>
          <cell r="E11547">
            <v>0.3</v>
          </cell>
          <cell r="F11547">
            <v>205419262</v>
          </cell>
          <cell r="L11547">
            <v>72.349999999999994</v>
          </cell>
        </row>
        <row r="11548">
          <cell r="C11548" t="str">
            <v>FR0000121220</v>
          </cell>
          <cell r="E11548">
            <v>0.55000000000000004</v>
          </cell>
          <cell r="F11548">
            <v>147454887</v>
          </cell>
          <cell r="L11548">
            <v>58.8</v>
          </cell>
        </row>
        <row r="11549">
          <cell r="C11549" t="str">
            <v>FR0010451203</v>
          </cell>
          <cell r="E11549">
            <v>0.7</v>
          </cell>
          <cell r="F11549">
            <v>299036619</v>
          </cell>
          <cell r="L11549">
            <v>24.58</v>
          </cell>
        </row>
        <row r="11550">
          <cell r="C11550" t="str">
            <v>FR0000051807</v>
          </cell>
          <cell r="E11550">
            <v>0.95</v>
          </cell>
          <cell r="F11550">
            <v>59874365</v>
          </cell>
          <cell r="L11550">
            <v>91.5</v>
          </cell>
        </row>
        <row r="11551">
          <cell r="C11551" t="str">
            <v>FR0010533075</v>
          </cell>
          <cell r="E11551">
            <v>0.55000000000000004</v>
          </cell>
          <cell r="F11551">
            <v>550000000</v>
          </cell>
          <cell r="L11551">
            <v>17.28</v>
          </cell>
        </row>
        <row r="11552">
          <cell r="C11552" t="str">
            <v>FR0013280286</v>
          </cell>
          <cell r="E11552">
            <v>0.4</v>
          </cell>
          <cell r="F11552">
            <v>118361220</v>
          </cell>
          <cell r="L11552">
            <v>116.3</v>
          </cell>
        </row>
        <row r="11553">
          <cell r="C11553" t="str">
            <v>FR0013154002</v>
          </cell>
          <cell r="E11553">
            <v>0.3</v>
          </cell>
          <cell r="F11553">
            <v>97330405</v>
          </cell>
          <cell r="L11553">
            <v>190.75</v>
          </cell>
        </row>
        <row r="11554">
          <cell r="C11554" t="str">
            <v>FR0011726835</v>
          </cell>
          <cell r="E11554">
            <v>0.95</v>
          </cell>
          <cell r="F11554">
            <v>37117772</v>
          </cell>
          <cell r="L11554">
            <v>160.80000000000001</v>
          </cell>
        </row>
        <row r="11555">
          <cell r="C11555" t="str">
            <v>FR0014004L86</v>
          </cell>
          <cell r="E11555">
            <v>0.25</v>
          </cell>
          <cell r="F11555">
            <v>78397034</v>
          </cell>
          <cell r="L11555">
            <v>305</v>
          </cell>
        </row>
        <row r="11556">
          <cell r="C11556" t="str">
            <v>FR0010220475</v>
          </cell>
          <cell r="E11556">
            <v>0.75</v>
          </cell>
          <cell r="F11556">
            <v>461944866</v>
          </cell>
          <cell r="L11556">
            <v>18.475000000000001</v>
          </cell>
        </row>
        <row r="11557">
          <cell r="C11557" t="str">
            <v>FR0012757854</v>
          </cell>
          <cell r="E11557">
            <v>0.85</v>
          </cell>
          <cell r="F11557">
            <v>168073514</v>
          </cell>
          <cell r="L11557">
            <v>45.28</v>
          </cell>
        </row>
        <row r="11558">
          <cell r="C11558" t="str">
            <v>FR0010908533</v>
          </cell>
          <cell r="E11558">
            <v>1</v>
          </cell>
          <cell r="F11558">
            <v>239891064</v>
          </cell>
          <cell r="L11558">
            <v>27.12</v>
          </cell>
        </row>
        <row r="11559">
          <cell r="C11559" t="str">
            <v>FR0014000MR3</v>
          </cell>
          <cell r="E11559">
            <v>0.65</v>
          </cell>
          <cell r="F11559">
            <v>182163000</v>
          </cell>
          <cell r="L11559">
            <v>56.4</v>
          </cell>
        </row>
        <row r="11560">
          <cell r="C11560" t="str">
            <v>FR0000121964</v>
          </cell>
          <cell r="E11560">
            <v>0.75</v>
          </cell>
          <cell r="F11560">
            <v>286861172</v>
          </cell>
          <cell r="L11560">
            <v>34.020000000000003</v>
          </cell>
        </row>
        <row r="11561">
          <cell r="C11561" t="str">
            <v>FR0000120503</v>
          </cell>
          <cell r="E11561">
            <v>0.5</v>
          </cell>
          <cell r="F11561">
            <v>379208202</v>
          </cell>
          <cell r="L11561">
            <v>39.590000000000003</v>
          </cell>
        </row>
        <row r="11562">
          <cell r="C11562" t="str">
            <v>FR0000120172</v>
          </cell>
          <cell r="E11562">
            <v>0.85</v>
          </cell>
          <cell r="F11562">
            <v>677969188</v>
          </cell>
          <cell r="L11562">
            <v>14.6</v>
          </cell>
        </row>
        <row r="11563">
          <cell r="C11563" t="str">
            <v>FR0000130452</v>
          </cell>
          <cell r="E11563">
            <v>0.75</v>
          </cell>
          <cell r="F11563">
            <v>98000000</v>
          </cell>
          <cell r="L11563">
            <v>124.2</v>
          </cell>
        </row>
        <row r="11564">
          <cell r="C11564" t="str">
            <v>FR0000120404</v>
          </cell>
          <cell r="E11564">
            <v>0.85</v>
          </cell>
          <cell r="F11564">
            <v>244966893</v>
          </cell>
          <cell r="L11564">
            <v>46</v>
          </cell>
        </row>
        <row r="11565">
          <cell r="C11565" t="str">
            <v>FR0013326246</v>
          </cell>
          <cell r="E11565">
            <v>0.85</v>
          </cell>
          <cell r="F11565">
            <v>143188454</v>
          </cell>
          <cell r="L11565">
            <v>78.739999999999995</v>
          </cell>
        </row>
        <row r="11566">
          <cell r="C11566" t="str">
            <v>FR0000131906</v>
          </cell>
          <cell r="E11566">
            <v>0.7</v>
          </cell>
          <cell r="F11566">
            <v>295722284</v>
          </cell>
          <cell r="L11566">
            <v>47.56</v>
          </cell>
        </row>
        <row r="11567">
          <cell r="C11567" t="str">
            <v>FR0006174348</v>
          </cell>
          <cell r="E11567">
            <v>0.75</v>
          </cell>
          <cell r="F11567">
            <v>453871520</v>
          </cell>
          <cell r="L11567">
            <v>29.92</v>
          </cell>
        </row>
        <row r="11568">
          <cell r="C11568" t="str">
            <v>LU1598757687</v>
          </cell>
          <cell r="E11568">
            <v>0.5</v>
          </cell>
          <cell r="F11568">
            <v>852809772</v>
          </cell>
          <cell r="L11568">
            <v>26.45</v>
          </cell>
        </row>
        <row r="11569">
          <cell r="C11569" t="str">
            <v>NL0006294274</v>
          </cell>
          <cell r="E11569">
            <v>0.75</v>
          </cell>
          <cell r="F11569">
            <v>104235507</v>
          </cell>
          <cell r="L11569">
            <v>146.9</v>
          </cell>
        </row>
        <row r="11570">
          <cell r="C11570" t="str">
            <v>FR0000121485</v>
          </cell>
          <cell r="E11570">
            <v>0.6</v>
          </cell>
          <cell r="F11570">
            <v>123420778</v>
          </cell>
          <cell r="L11570">
            <v>173.3</v>
          </cell>
        </row>
        <row r="11571">
          <cell r="C11571" t="str">
            <v>NL0000226223</v>
          </cell>
          <cell r="E11571">
            <v>0.7</v>
          </cell>
          <cell r="F11571">
            <v>911281920</v>
          </cell>
          <cell r="L11571">
            <v>21.52</v>
          </cell>
        </row>
        <row r="11572">
          <cell r="C11572" t="str">
            <v>FR0000045072</v>
          </cell>
          <cell r="E11572">
            <v>0.3</v>
          </cell>
          <cell r="F11572">
            <v>3025902350</v>
          </cell>
          <cell r="L11572">
            <v>17.23</v>
          </cell>
        </row>
        <row r="11573">
          <cell r="C11573" t="str">
            <v>NL00150001Q9</v>
          </cell>
          <cell r="E11573">
            <v>0.7</v>
          </cell>
          <cell r="F11573">
            <v>2896073567</v>
          </cell>
          <cell r="L11573">
            <v>8.7520000000000007</v>
          </cell>
        </row>
        <row r="11574">
          <cell r="C11574" t="str">
            <v>FR0000120693</v>
          </cell>
          <cell r="E11574">
            <v>0.8</v>
          </cell>
          <cell r="F11574">
            <v>252269195</v>
          </cell>
          <cell r="L11574">
            <v>91.16</v>
          </cell>
        </row>
        <row r="11575">
          <cell r="C11575" t="str">
            <v>FR0000124141</v>
          </cell>
          <cell r="E11575">
            <v>0.9</v>
          </cell>
          <cell r="F11575">
            <v>740652608</v>
          </cell>
          <cell r="L11575">
            <v>30.37</v>
          </cell>
        </row>
        <row r="11576">
          <cell r="C11576" t="str">
            <v>FR0000125338</v>
          </cell>
          <cell r="E11576">
            <v>0.85</v>
          </cell>
          <cell r="F11576">
            <v>171347471</v>
          </cell>
          <cell r="L11576">
            <v>146.9</v>
          </cell>
        </row>
        <row r="11577">
          <cell r="C11577" t="str">
            <v>FR0014003TT8</v>
          </cell>
          <cell r="E11577">
            <v>0.5</v>
          </cell>
          <cell r="F11577">
            <v>1340433125</v>
          </cell>
          <cell r="L11577">
            <v>33.590000000000003</v>
          </cell>
        </row>
        <row r="11578">
          <cell r="C11578" t="str">
            <v>FR0000133308</v>
          </cell>
          <cell r="E11578">
            <v>0.65</v>
          </cell>
          <cell r="F11578">
            <v>2660056599</v>
          </cell>
          <cell r="L11578">
            <v>13.34</v>
          </cell>
        </row>
        <row r="11579">
          <cell r="C11579" t="str">
            <v>FR0000130577</v>
          </cell>
          <cell r="E11579">
            <v>0.95</v>
          </cell>
          <cell r="F11579">
            <v>254311860</v>
          </cell>
          <cell r="L11579">
            <v>95.94</v>
          </cell>
        </row>
        <row r="11580">
          <cell r="C11580" t="str">
            <v>FR001400AJ45</v>
          </cell>
          <cell r="E11580">
            <v>1</v>
          </cell>
          <cell r="F11580">
            <v>705747272</v>
          </cell>
          <cell r="L11580">
            <v>33.32</v>
          </cell>
        </row>
        <row r="11581">
          <cell r="C11581" t="str">
            <v>FR0000121329</v>
          </cell>
          <cell r="E11581">
            <v>0.45</v>
          </cell>
          <cell r="F11581">
            <v>205941913</v>
          </cell>
          <cell r="L11581">
            <v>257</v>
          </cell>
        </row>
        <row r="11582">
          <cell r="C11582" t="str">
            <v>FR0010307819</v>
          </cell>
          <cell r="E11582">
            <v>1</v>
          </cell>
          <cell r="F11582">
            <v>262245733</v>
          </cell>
          <cell r="L11582">
            <v>106.85</v>
          </cell>
        </row>
        <row r="11583">
          <cell r="C11583" t="str">
            <v>FR0000130809</v>
          </cell>
          <cell r="E11583">
            <v>0.9</v>
          </cell>
          <cell r="F11583">
            <v>800316777</v>
          </cell>
          <cell r="L11583">
            <v>47.97</v>
          </cell>
        </row>
        <row r="11584">
          <cell r="C11584" t="str">
            <v>FR0010208488</v>
          </cell>
          <cell r="E11584">
            <v>0.75</v>
          </cell>
          <cell r="F11584">
            <v>2435285011</v>
          </cell>
          <cell r="L11584">
            <v>18.97</v>
          </cell>
        </row>
        <row r="11585">
          <cell r="C11585" t="str">
            <v>FR0000125007</v>
          </cell>
          <cell r="E11585">
            <v>0.9</v>
          </cell>
          <cell r="F11585">
            <v>499054076</v>
          </cell>
          <cell r="L11585">
            <v>97.6</v>
          </cell>
        </row>
        <row r="11586">
          <cell r="C11586" t="str">
            <v>FR0000120644</v>
          </cell>
          <cell r="E11586">
            <v>0.95</v>
          </cell>
          <cell r="F11586">
            <v>679553991</v>
          </cell>
          <cell r="L11586">
            <v>75.64</v>
          </cell>
        </row>
        <row r="11587">
          <cell r="C11587" t="str">
            <v>FR0000125486</v>
          </cell>
          <cell r="E11587">
            <v>0.9</v>
          </cell>
          <cell r="F11587">
            <v>582414397</v>
          </cell>
          <cell r="L11587">
            <v>128.5</v>
          </cell>
        </row>
        <row r="11588">
          <cell r="C11588" t="str">
            <v>FR0000052292</v>
          </cell>
          <cell r="E11588">
            <v>0.3</v>
          </cell>
          <cell r="F11588">
            <v>105569412</v>
          </cell>
          <cell r="L11588">
            <v>2373</v>
          </cell>
        </row>
        <row r="11589">
          <cell r="C11589" t="str">
            <v>FR0000120628</v>
          </cell>
          <cell r="E11589">
            <v>0.85</v>
          </cell>
          <cell r="F11589">
            <v>2215068307</v>
          </cell>
          <cell r="L11589">
            <v>40.97</v>
          </cell>
        </row>
        <row r="11590">
          <cell r="C11590" t="str">
            <v>FR0000121667</v>
          </cell>
          <cell r="E11590">
            <v>0.7</v>
          </cell>
          <cell r="F11590">
            <v>457507201</v>
          </cell>
          <cell r="L11590">
            <v>250</v>
          </cell>
        </row>
        <row r="11591">
          <cell r="C11591" t="str">
            <v>FR0000131104</v>
          </cell>
          <cell r="E11591">
            <v>0.95</v>
          </cell>
          <cell r="F11591">
            <v>1130810671</v>
          </cell>
          <cell r="L11591">
            <v>75.84</v>
          </cell>
        </row>
        <row r="11592">
          <cell r="C11592" t="str">
            <v>FR0000120321</v>
          </cell>
          <cell r="E11592">
            <v>0.45</v>
          </cell>
          <cell r="F11592">
            <v>534315364</v>
          </cell>
          <cell r="L11592">
            <v>372.95</v>
          </cell>
        </row>
        <row r="11593">
          <cell r="C11593" t="str">
            <v>FR0000073272</v>
          </cell>
          <cell r="E11593">
            <v>0.85</v>
          </cell>
          <cell r="F11593">
            <v>423632587</v>
          </cell>
          <cell r="L11593">
            <v>254.8</v>
          </cell>
        </row>
        <row r="11594">
          <cell r="C11594" t="str">
            <v>NL0000235190</v>
          </cell>
          <cell r="E11594">
            <v>0.75</v>
          </cell>
          <cell r="F11594">
            <v>792283683</v>
          </cell>
          <cell r="L11594">
            <v>157.30000000000001</v>
          </cell>
        </row>
        <row r="11595">
          <cell r="C11595" t="str">
            <v>FR0000120578</v>
          </cell>
          <cell r="E11595">
            <v>0.9</v>
          </cell>
          <cell r="F11595">
            <v>1227755441</v>
          </cell>
          <cell r="L11595">
            <v>92.14</v>
          </cell>
        </row>
        <row r="11596">
          <cell r="C11596" t="str">
            <v>FR0000120271</v>
          </cell>
          <cell r="E11596">
            <v>0.9</v>
          </cell>
          <cell r="F11596">
            <v>2270057201</v>
          </cell>
          <cell r="L11596">
            <v>50.97</v>
          </cell>
        </row>
        <row r="11597">
          <cell r="C11597" t="str">
            <v>FR0000120073</v>
          </cell>
          <cell r="E11597">
            <v>1</v>
          </cell>
          <cell r="F11597">
            <v>578439151</v>
          </cell>
          <cell r="L11597">
            <v>183.92</v>
          </cell>
        </row>
        <row r="11598">
          <cell r="C11598" t="str">
            <v>FR0000121014</v>
          </cell>
          <cell r="E11598">
            <v>0.5</v>
          </cell>
          <cell r="F11598">
            <v>500141700</v>
          </cell>
          <cell r="L11598">
            <v>479</v>
          </cell>
        </row>
        <row r="11599">
          <cell r="C11599" t="str">
            <v>FR0000121972</v>
          </cell>
          <cell r="E11599">
            <v>1</v>
          </cell>
          <cell r="F11599">
            <v>575631676</v>
          </cell>
          <cell r="L11599">
            <v>217.15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B2" sqref="B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9</v>
      </c>
      <c r="B2" t="s">
        <v>49</v>
      </c>
      <c r="C2" t="s">
        <v>88</v>
      </c>
    </row>
    <row r="3" spans="1:3" x14ac:dyDescent="0.25">
      <c r="A3" t="s">
        <v>19</v>
      </c>
      <c r="B3" t="s">
        <v>59</v>
      </c>
      <c r="C3" t="s">
        <v>88</v>
      </c>
    </row>
    <row r="4" spans="1:3" x14ac:dyDescent="0.25">
      <c r="A4" t="s">
        <v>35</v>
      </c>
      <c r="B4" t="s">
        <v>75</v>
      </c>
      <c r="C4" t="s">
        <v>88</v>
      </c>
    </row>
    <row r="5" spans="1:3" x14ac:dyDescent="0.25">
      <c r="A5" t="s">
        <v>46</v>
      </c>
      <c r="B5" t="s">
        <v>86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93</v>
      </c>
      <c r="B2" t="s">
        <v>97</v>
      </c>
      <c r="C2" t="s">
        <v>88</v>
      </c>
    </row>
    <row r="3" spans="1:3" x14ac:dyDescent="0.25">
      <c r="A3" t="s">
        <v>94</v>
      </c>
      <c r="B3" t="s">
        <v>98</v>
      </c>
      <c r="C3" t="s">
        <v>88</v>
      </c>
    </row>
    <row r="4" spans="1:3" x14ac:dyDescent="0.25">
      <c r="A4" t="s">
        <v>95</v>
      </c>
      <c r="B4" t="s">
        <v>99</v>
      </c>
      <c r="C4" t="s">
        <v>88</v>
      </c>
    </row>
    <row r="5" spans="1:3" x14ac:dyDescent="0.25">
      <c r="A5" t="s">
        <v>96</v>
      </c>
      <c r="B5" t="s">
        <v>100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1"/>
  <sheetViews>
    <sheetView tabSelected="1" topLeftCell="G1" workbookViewId="0">
      <selection activeCell="Z3" sqref="Z3"/>
    </sheetView>
  </sheetViews>
  <sheetFormatPr defaultRowHeight="15" x14ac:dyDescent="0.25"/>
  <cols>
    <col min="1" max="1" width="5.28515625" bestFit="1" customWidth="1"/>
    <col min="2" max="2" width="8.7109375" bestFit="1" customWidth="1"/>
    <col min="3" max="3" width="22.28515625" bestFit="1" customWidth="1"/>
    <col min="4" max="4" width="14.28515625" bestFit="1" customWidth="1"/>
    <col min="5" max="5" width="6.140625" bestFit="1" customWidth="1"/>
    <col min="6" max="6" width="17" bestFit="1" customWidth="1"/>
    <col min="7" max="7" width="5.42578125" bestFit="1" customWidth="1"/>
    <col min="8" max="8" width="8.85546875" bestFit="1" customWidth="1"/>
    <col min="9" max="9" width="8.140625" bestFit="1" customWidth="1"/>
    <col min="10" max="10" width="23.140625" bestFit="1" customWidth="1"/>
    <col min="11" max="11" width="15.42578125" bestFit="1" customWidth="1"/>
    <col min="12" max="12" width="12.42578125" bestFit="1" customWidth="1"/>
    <col min="13" max="13" width="13.85546875" bestFit="1" customWidth="1"/>
    <col min="14" max="14" width="12.5703125" bestFit="1" customWidth="1"/>
    <col min="15" max="15" width="23.28515625" bestFit="1" customWidth="1"/>
    <col min="16" max="16" width="16.7109375" bestFit="1" customWidth="1"/>
    <col min="17" max="17" width="9.85546875" bestFit="1" customWidth="1"/>
    <col min="18" max="18" width="12" bestFit="1" customWidth="1"/>
    <col min="19" max="19" width="16.85546875" bestFit="1" customWidth="1"/>
    <col min="21" max="21" width="10" bestFit="1" customWidth="1"/>
    <col min="25" max="25" width="10" bestFit="1" customWidth="1"/>
  </cols>
  <sheetData>
    <row r="1" spans="1:26" x14ac:dyDescent="0.25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26" x14ac:dyDescent="0.25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9578205516.2999992</v>
      </c>
      <c r="S2">
        <v>1979811.3375354649</v>
      </c>
      <c r="T2">
        <f>_xlfn.XLOOKUP(D2,[1]generation_steps!$C$5681:$C$11599,[1]generation_steps!$E$5681:$E$11599)</f>
        <v>0.85</v>
      </c>
      <c r="U2">
        <f>_xlfn.XLOOKUP(D2,[1]generation_steps!$C$5681:$C$11599,[1]generation_steps!$F$5681:$F$11599)</f>
        <v>244966893</v>
      </c>
      <c r="V2">
        <f>_xlfn.XLOOKUP(D2,[1]generation_steps!$C$5681:$C$11599,[1]generation_steps!$L$5681:$L$11599)</f>
        <v>46</v>
      </c>
      <c r="W2" t="b">
        <f>V2=N2</f>
        <v>1</v>
      </c>
      <c r="X2" t="b">
        <f>U2=O2</f>
        <v>1</v>
      </c>
      <c r="Y2">
        <f>0.025*'Index Market Cap'!$A$2</f>
        <v>85131887.514025003</v>
      </c>
      <c r="Z2">
        <f>Y2/V2</f>
        <v>1850693.2068266305</v>
      </c>
    </row>
    <row r="3" spans="1:26" s="2" customFormat="1" x14ac:dyDescent="0.25">
      <c r="A3" s="2">
        <v>2</v>
      </c>
      <c r="C3" s="2" t="s">
        <v>8</v>
      </c>
      <c r="D3" s="2" t="s">
        <v>48</v>
      </c>
      <c r="E3" s="2" t="s">
        <v>88</v>
      </c>
      <c r="F3" s="2">
        <v>98960602</v>
      </c>
      <c r="H3" s="2" t="s">
        <v>91</v>
      </c>
      <c r="I3" s="2">
        <v>1</v>
      </c>
      <c r="J3" s="2" t="s">
        <v>90</v>
      </c>
      <c r="K3" s="2" t="s">
        <v>48</v>
      </c>
      <c r="L3" s="2">
        <v>1</v>
      </c>
      <c r="M3" s="2">
        <v>106.8</v>
      </c>
      <c r="N3" s="2">
        <v>114.2</v>
      </c>
      <c r="O3" s="2">
        <v>98960602</v>
      </c>
      <c r="P3" s="2">
        <v>0.3</v>
      </c>
      <c r="Q3" s="2">
        <v>0.3</v>
      </c>
      <c r="R3" s="2">
        <v>3390390224.52</v>
      </c>
      <c r="S3" s="2">
        <v>797115.05162944761</v>
      </c>
      <c r="T3" s="2">
        <f>_xlfn.XLOOKUP(D3,[1]generation_steps!$C$5681:$C$11599,[1]generation_steps!$E$5681:$E$11599)</f>
        <v>0.3</v>
      </c>
      <c r="U3" s="2">
        <f>_xlfn.XLOOKUP(D3,[1]generation_steps!$C$5681:$C$11599,[1]generation_steps!$F$5681:$F$11599)</f>
        <v>98960602</v>
      </c>
      <c r="V3" s="2">
        <f>_xlfn.XLOOKUP(D3,[1]generation_steps!$C$5681:$C$11599,[1]generation_steps!$L$5681:$L$11599)</f>
        <v>114.2</v>
      </c>
      <c r="W3" s="2" t="b">
        <f t="shared" ref="W3:W66" si="0">V3=N3</f>
        <v>1</v>
      </c>
      <c r="X3" s="2" t="b">
        <f t="shared" ref="X3:X66" si="1">U3=O3</f>
        <v>1</v>
      </c>
      <c r="Y3" s="2">
        <f>0.025*'Index Market Cap'!$A$2</f>
        <v>85131887.514025003</v>
      </c>
      <c r="Z3" s="2">
        <f t="shared" ref="Z3:Z66" si="2">Y3/V3</f>
        <v>745463.11308253068</v>
      </c>
    </row>
    <row r="4" spans="1:26" x14ac:dyDescent="0.25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8.0500000000000007</v>
      </c>
      <c r="N4">
        <v>8.4879999999999995</v>
      </c>
      <c r="O4">
        <v>262769869</v>
      </c>
      <c r="P4">
        <v>0.55000000000000004</v>
      </c>
      <c r="Q4">
        <v>0.55000000000000004</v>
      </c>
      <c r="R4">
        <v>1226714856.4396</v>
      </c>
      <c r="S4">
        <v>10575389.75329503</v>
      </c>
      <c r="T4">
        <f>_xlfn.XLOOKUP(D4,[1]generation_steps!$C$5681:$C$11599,[1]generation_steps!$E$5681:$E$11599)</f>
        <v>0.55000000000000004</v>
      </c>
      <c r="U4">
        <f>_xlfn.XLOOKUP(D4,[1]generation_steps!$C$5681:$C$11599,[1]generation_steps!$F$5681:$F$11599)</f>
        <v>262769869</v>
      </c>
      <c r="V4">
        <f>_xlfn.XLOOKUP(D4,[1]generation_steps!$C$5681:$C$11599,[1]generation_steps!$L$5681:$L$11599)</f>
        <v>8.4879999999999995</v>
      </c>
      <c r="W4" t="b">
        <f t="shared" si="0"/>
        <v>1</v>
      </c>
      <c r="X4" t="b">
        <f t="shared" si="1"/>
        <v>1</v>
      </c>
      <c r="Y4">
        <f>0.025*'Index Market Cap'!$A$2</f>
        <v>85131887.514025003</v>
      </c>
      <c r="Z4">
        <f t="shared" si="2"/>
        <v>10029675.720313974</v>
      </c>
    </row>
    <row r="5" spans="1:26" x14ac:dyDescent="0.25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467141.61278547521</v>
      </c>
      <c r="T5">
        <f>_xlfn.XLOOKUP(D5,[1]generation_steps!$C$5681:$C$11599,[1]generation_steps!$E$5681:$E$11599)</f>
        <v>1</v>
      </c>
      <c r="U5">
        <f>_xlfn.XLOOKUP(D5,[1]generation_steps!$C$5681:$C$11599,[1]generation_steps!$F$5681:$F$11599)</f>
        <v>578439151</v>
      </c>
      <c r="V5">
        <f>_xlfn.XLOOKUP(D5,[1]generation_steps!$C$5681:$C$11599,[1]generation_steps!$L$5681:$L$11599)</f>
        <v>183.92</v>
      </c>
      <c r="W5" t="b">
        <f t="shared" si="0"/>
        <v>1</v>
      </c>
      <c r="X5" t="b">
        <f t="shared" si="1"/>
        <v>1</v>
      </c>
      <c r="Y5">
        <f>0.025*'Index Market Cap'!$A$2</f>
        <v>85131887.514025003</v>
      </c>
      <c r="Z5">
        <f t="shared" si="2"/>
        <v>462874.55151166272</v>
      </c>
    </row>
    <row r="6" spans="1:26" x14ac:dyDescent="0.25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157.30000000000001</v>
      </c>
      <c r="O6">
        <v>792283683</v>
      </c>
      <c r="P6">
        <v>0.75</v>
      </c>
      <c r="Q6">
        <v>0.75</v>
      </c>
      <c r="R6">
        <v>93469667501.925003</v>
      </c>
      <c r="S6">
        <v>529624.7823443138</v>
      </c>
      <c r="T6">
        <f>_xlfn.XLOOKUP(D6,[1]generation_steps!$C$5681:$C$11599,[1]generation_steps!$E$5681:$E$11599)</f>
        <v>0.75</v>
      </c>
      <c r="U6">
        <f>_xlfn.XLOOKUP(D6,[1]generation_steps!$C$5681:$C$11599,[1]generation_steps!$F$5681:$F$11599)</f>
        <v>792283683</v>
      </c>
      <c r="V6">
        <f>_xlfn.XLOOKUP(D6,[1]generation_steps!$C$5681:$C$11599,[1]generation_steps!$L$5681:$L$11599)</f>
        <v>157.30000000000001</v>
      </c>
      <c r="W6" t="b">
        <f t="shared" si="0"/>
        <v>1</v>
      </c>
      <c r="X6" t="b">
        <f t="shared" si="1"/>
        <v>1</v>
      </c>
      <c r="Y6">
        <f>0.025*'Index Market Cap'!$A$2</f>
        <v>85131887.514025003</v>
      </c>
      <c r="Z6">
        <f t="shared" si="2"/>
        <v>541207.16792132868</v>
      </c>
    </row>
    <row r="7" spans="1:26" x14ac:dyDescent="0.25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18.635000000000002</v>
      </c>
      <c r="N7">
        <v>18.475000000000001</v>
      </c>
      <c r="O7">
        <v>461944866</v>
      </c>
      <c r="P7">
        <v>0.75</v>
      </c>
      <c r="Q7">
        <v>0.75</v>
      </c>
      <c r="R7">
        <v>6400823549.5125008</v>
      </c>
      <c r="S7">
        <v>4568386.7729554595</v>
      </c>
      <c r="T7">
        <f>_xlfn.XLOOKUP(D7,[1]generation_steps!$C$5681:$C$11599,[1]generation_steps!$E$5681:$E$11599)</f>
        <v>0.75</v>
      </c>
      <c r="U7">
        <f>_xlfn.XLOOKUP(D7,[1]generation_steps!$C$5681:$C$11599,[1]generation_steps!$F$5681:$F$11599)</f>
        <v>461944866</v>
      </c>
      <c r="V7">
        <f>_xlfn.XLOOKUP(D7,[1]generation_steps!$C$5681:$C$11599,[1]generation_steps!$L$5681:$L$11599)</f>
        <v>18.475000000000001</v>
      </c>
      <c r="W7" t="b">
        <f t="shared" si="0"/>
        <v>1</v>
      </c>
      <c r="X7" t="b">
        <f t="shared" si="1"/>
        <v>1</v>
      </c>
      <c r="Y7">
        <f>0.025*'Index Market Cap'!$A$2</f>
        <v>85131887.514025003</v>
      </c>
      <c r="Z7">
        <f t="shared" si="2"/>
        <v>4607950.6096901214</v>
      </c>
    </row>
    <row r="8" spans="1:26" x14ac:dyDescent="0.25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71.849999999999994</v>
      </c>
      <c r="O8">
        <v>35266866</v>
      </c>
      <c r="P8">
        <v>0.85</v>
      </c>
      <c r="Q8">
        <v>0.85</v>
      </c>
      <c r="R8">
        <v>2153835673.7849998</v>
      </c>
      <c r="S8">
        <v>1199040.66921162</v>
      </c>
      <c r="T8">
        <f>_xlfn.XLOOKUP(D8,[1]generation_steps!$C$5681:$C$11599,[1]generation_steps!$E$5681:$E$11599)</f>
        <v>0.85</v>
      </c>
      <c r="U8">
        <f>_xlfn.XLOOKUP(D8,[1]generation_steps!$C$5681:$C$11599,[1]generation_steps!$F$5681:$F$11599)</f>
        <v>35266866</v>
      </c>
      <c r="V8">
        <f>_xlfn.XLOOKUP(D8,[1]generation_steps!$C$5681:$C$11599,[1]generation_steps!$L$5681:$L$11599)</f>
        <v>71.849999999999994</v>
      </c>
      <c r="W8" t="b">
        <f t="shared" si="0"/>
        <v>1</v>
      </c>
      <c r="X8" t="b">
        <f t="shared" si="1"/>
        <v>1</v>
      </c>
      <c r="Y8">
        <f>0.025*'Index Market Cap'!$A$2</f>
        <v>85131887.514025003</v>
      </c>
      <c r="Z8">
        <f t="shared" si="2"/>
        <v>1184855.7761172582</v>
      </c>
    </row>
    <row r="9" spans="1:26" x14ac:dyDescent="0.25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72.349999999999994</v>
      </c>
      <c r="O9">
        <v>205419262</v>
      </c>
      <c r="P9">
        <v>0.3</v>
      </c>
      <c r="Q9">
        <v>0.3</v>
      </c>
      <c r="R9">
        <v>4458625081.7099991</v>
      </c>
      <c r="S9">
        <v>1270625.186776493</v>
      </c>
      <c r="T9">
        <f>_xlfn.XLOOKUP(D9,[1]generation_steps!$C$5681:$C$11599,[1]generation_steps!$E$5681:$E$11599)</f>
        <v>0.3</v>
      </c>
      <c r="U9">
        <f>_xlfn.XLOOKUP(D9,[1]generation_steps!$C$5681:$C$11599,[1]generation_steps!$F$5681:$F$11599)</f>
        <v>205419262</v>
      </c>
      <c r="V9">
        <f>_xlfn.XLOOKUP(D9,[1]generation_steps!$C$5681:$C$11599,[1]generation_steps!$L$5681:$L$11599)</f>
        <v>72.349999999999994</v>
      </c>
      <c r="W9" t="b">
        <f t="shared" si="0"/>
        <v>1</v>
      </c>
      <c r="X9" t="b">
        <f t="shared" si="1"/>
        <v>1</v>
      </c>
      <c r="Y9">
        <f>0.025*'Index Market Cap'!$A$2</f>
        <v>85131887.514025003</v>
      </c>
      <c r="Z9">
        <f t="shared" si="2"/>
        <v>1176667.4155359366</v>
      </c>
    </row>
    <row r="10" spans="1:26" x14ac:dyDescent="0.25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1154852514.5999999</v>
      </c>
      <c r="S10">
        <v>3134458.3031673422</v>
      </c>
      <c r="T10">
        <f>_xlfn.XLOOKUP(D10,[1]generation_steps!$C$5681:$C$11599,[1]generation_steps!$E$5681:$E$11599)</f>
        <v>0.6</v>
      </c>
      <c r="U10">
        <f>_xlfn.XLOOKUP(D10,[1]generation_steps!$C$5681:$C$11599,[1]generation_steps!$F$5681:$F$11599)</f>
        <v>73184570</v>
      </c>
      <c r="V10">
        <f>_xlfn.XLOOKUP(D10,[1]generation_steps!$C$5681:$C$11599,[1]generation_steps!$L$5681:$L$11599)</f>
        <v>26.3</v>
      </c>
      <c r="W10" t="b">
        <f t="shared" si="0"/>
        <v>1</v>
      </c>
      <c r="X10" t="b">
        <f t="shared" si="1"/>
        <v>1</v>
      </c>
      <c r="Y10">
        <f>0.025*'Index Market Cap'!$A$2</f>
        <v>85131887.514025003</v>
      </c>
      <c r="Z10">
        <f t="shared" si="2"/>
        <v>3236953.8978716731</v>
      </c>
    </row>
    <row r="11" spans="1:26" x14ac:dyDescent="0.25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11278409234.700001</v>
      </c>
      <c r="S11">
        <v>3201650.527041181</v>
      </c>
      <c r="T11">
        <f>_xlfn.XLOOKUP(D11,[1]generation_steps!$C$5681:$C$11599,[1]generation_steps!$E$5681:$E$11599)</f>
        <v>0.5</v>
      </c>
      <c r="U11">
        <f>_xlfn.XLOOKUP(D11,[1]generation_steps!$C$5681:$C$11599,[1]generation_steps!$F$5681:$F$11599)</f>
        <v>852809772</v>
      </c>
      <c r="V11">
        <f>_xlfn.XLOOKUP(D11,[1]generation_steps!$C$5681:$C$11599,[1]generation_steps!$L$5681:$L$11599)</f>
        <v>26.45</v>
      </c>
      <c r="W11" t="b">
        <f t="shared" si="0"/>
        <v>1</v>
      </c>
      <c r="X11" t="b">
        <f t="shared" si="1"/>
        <v>1</v>
      </c>
      <c r="Y11">
        <f>0.025*'Index Market Cap'!$A$2</f>
        <v>85131887.514025003</v>
      </c>
      <c r="Z11">
        <f t="shared" si="2"/>
        <v>3218596.8814376183</v>
      </c>
    </row>
    <row r="12" spans="1:26" x14ac:dyDescent="0.25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64.099999999999994</v>
      </c>
      <c r="N12">
        <v>61.1</v>
      </c>
      <c r="O12">
        <v>25737689</v>
      </c>
      <c r="P12">
        <v>0.5</v>
      </c>
      <c r="Q12">
        <v>0.5</v>
      </c>
      <c r="R12">
        <v>786286398.95000005</v>
      </c>
      <c r="S12">
        <v>1328110.5696415759</v>
      </c>
      <c r="T12">
        <f>_xlfn.XLOOKUP(D12,[1]generation_steps!$C$5681:$C$11599,[1]generation_steps!$E$5681:$E$11599)</f>
        <v>0.5</v>
      </c>
      <c r="U12">
        <f>_xlfn.XLOOKUP(D12,[1]generation_steps!$C$5681:$C$11599,[1]generation_steps!$F$5681:$F$11599)</f>
        <v>25737689</v>
      </c>
      <c r="V12">
        <f>_xlfn.XLOOKUP(D12,[1]generation_steps!$C$5681:$C$11599,[1]generation_steps!$L$5681:$L$11599)</f>
        <v>61.1</v>
      </c>
      <c r="W12" t="b">
        <f t="shared" si="0"/>
        <v>1</v>
      </c>
      <c r="X12" t="b">
        <f t="shared" si="1"/>
        <v>1</v>
      </c>
      <c r="Y12">
        <f>0.025*'Index Market Cap'!$A$2</f>
        <v>85131887.514025003</v>
      </c>
      <c r="Z12">
        <f t="shared" si="2"/>
        <v>1393320.5812442717</v>
      </c>
    </row>
    <row r="13" spans="1:26" x14ac:dyDescent="0.25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65.349999999999994</v>
      </c>
      <c r="O13">
        <v>76060831</v>
      </c>
      <c r="P13">
        <v>0.75</v>
      </c>
      <c r="Q13">
        <v>0.75</v>
      </c>
      <c r="R13">
        <v>3727931479.3874998</v>
      </c>
      <c r="S13">
        <v>1410636.0814254349</v>
      </c>
      <c r="T13">
        <f>_xlfn.XLOOKUP(D13,[1]generation_steps!$C$5681:$C$11599,[1]generation_steps!$E$5681:$E$11599)</f>
        <v>0.75</v>
      </c>
      <c r="U13">
        <f>_xlfn.XLOOKUP(D13,[1]generation_steps!$C$5681:$C$11599,[1]generation_steps!$F$5681:$F$11599)</f>
        <v>76060831</v>
      </c>
      <c r="V13">
        <f>_xlfn.XLOOKUP(D13,[1]generation_steps!$C$5681:$C$11599,[1]generation_steps!$L$5681:$L$11599)</f>
        <v>65.349999999999994</v>
      </c>
      <c r="W13" t="b">
        <f t="shared" si="0"/>
        <v>1</v>
      </c>
      <c r="X13" t="b">
        <f t="shared" si="1"/>
        <v>1</v>
      </c>
      <c r="Y13">
        <f>0.025*'Index Market Cap'!$A$2</f>
        <v>85131887.514025003</v>
      </c>
      <c r="Z13">
        <f t="shared" si="2"/>
        <v>1302706.7714464425</v>
      </c>
    </row>
    <row r="14" spans="1:26" x14ac:dyDescent="0.25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37.869999999999997</v>
      </c>
      <c r="O14">
        <v>19035872</v>
      </c>
      <c r="P14">
        <v>1</v>
      </c>
      <c r="Q14">
        <v>1</v>
      </c>
      <c r="R14">
        <v>720888472.63999999</v>
      </c>
      <c r="S14">
        <v>2388661.2658256171</v>
      </c>
      <c r="T14">
        <f>_xlfn.XLOOKUP(D14,[1]generation_steps!$C$5681:$C$11599,[1]generation_steps!$E$5681:$E$11599)</f>
        <v>1</v>
      </c>
      <c r="U14">
        <f>_xlfn.XLOOKUP(D14,[1]generation_steps!$C$5681:$C$11599,[1]generation_steps!$F$5681:$F$11599)</f>
        <v>19035872</v>
      </c>
      <c r="V14">
        <f>_xlfn.XLOOKUP(D14,[1]generation_steps!$C$5681:$C$11599,[1]generation_steps!$L$5681:$L$11599)</f>
        <v>37.869999999999997</v>
      </c>
      <c r="W14" t="b">
        <f t="shared" si="0"/>
        <v>1</v>
      </c>
      <c r="X14" t="b">
        <f t="shared" si="1"/>
        <v>1</v>
      </c>
      <c r="Y14">
        <f>0.025*'Index Market Cap'!$A$2</f>
        <v>85131887.514025003</v>
      </c>
      <c r="Z14">
        <f t="shared" si="2"/>
        <v>2248003.3671514392</v>
      </c>
    </row>
    <row r="15" spans="1:26" x14ac:dyDescent="0.25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77138646257.121506</v>
      </c>
      <c r="S15">
        <v>2044964.8694216909</v>
      </c>
      <c r="T15">
        <f>_xlfn.XLOOKUP(D15,[1]generation_steps!$C$5681:$C$11599,[1]generation_steps!$E$5681:$E$11599)</f>
        <v>0.85</v>
      </c>
      <c r="U15">
        <f>_xlfn.XLOOKUP(D15,[1]generation_steps!$C$5681:$C$11599,[1]generation_steps!$F$5681:$F$11599)</f>
        <v>2215068307</v>
      </c>
      <c r="V15">
        <f>_xlfn.XLOOKUP(D15,[1]generation_steps!$C$5681:$C$11599,[1]generation_steps!$L$5681:$L$11599)</f>
        <v>40.97</v>
      </c>
      <c r="W15" t="b">
        <f t="shared" si="0"/>
        <v>1</v>
      </c>
      <c r="X15" t="b">
        <f t="shared" si="1"/>
        <v>1</v>
      </c>
      <c r="Y15">
        <f>0.025*'Index Market Cap'!$A$2</f>
        <v>85131887.514025003</v>
      </c>
      <c r="Z15">
        <f t="shared" si="2"/>
        <v>2077907.9207719064</v>
      </c>
    </row>
    <row r="16" spans="1:26" x14ac:dyDescent="0.25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8.6649999999999991</v>
      </c>
      <c r="N16">
        <v>9.23</v>
      </c>
      <c r="O16">
        <v>816960428</v>
      </c>
      <c r="P16">
        <v>0.35</v>
      </c>
      <c r="Q16">
        <v>0.35</v>
      </c>
      <c r="R16">
        <v>2639190662.6539998</v>
      </c>
      <c r="S16">
        <v>9824799.4822879415</v>
      </c>
      <c r="T16">
        <f>_xlfn.XLOOKUP(D16,[1]generation_steps!$C$5681:$C$11599,[1]generation_steps!$E$5681:$E$11599)</f>
        <v>0.35</v>
      </c>
      <c r="U16">
        <f>_xlfn.XLOOKUP(D16,[1]generation_steps!$C$5681:$C$11599,[1]generation_steps!$F$5681:$F$11599)</f>
        <v>816960428</v>
      </c>
      <c r="V16">
        <f>_xlfn.XLOOKUP(D16,[1]generation_steps!$C$5681:$C$11599,[1]generation_steps!$L$5681:$L$11599)</f>
        <v>9.23</v>
      </c>
      <c r="W16" t="b">
        <f t="shared" si="0"/>
        <v>1</v>
      </c>
      <c r="X16" t="b">
        <f t="shared" si="1"/>
        <v>1</v>
      </c>
      <c r="Y16">
        <f>0.025*'Index Market Cap'!$A$2</f>
        <v>85131887.514025003</v>
      </c>
      <c r="Z16">
        <f t="shared" si="2"/>
        <v>9223389.7631663047</v>
      </c>
    </row>
    <row r="17" spans="1:26" x14ac:dyDescent="0.25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  <c r="T17">
        <f>_xlfn.XLOOKUP(D17,[1]generation_steps!$C$5681:$C$11599,[1]generation_steps!$E$5681:$E$11599)</f>
        <v>0.35</v>
      </c>
      <c r="U17">
        <f>_xlfn.XLOOKUP(D17,[1]generation_steps!$C$5681:$C$11599,[1]generation_steps!$F$5681:$F$11599)</f>
        <v>41621162</v>
      </c>
      <c r="V17">
        <f>_xlfn.XLOOKUP(D17,[1]generation_steps!$C$5681:$C$11599,[1]generation_steps!$L$5681:$L$11599)</f>
        <v>56.9</v>
      </c>
      <c r="W17" t="b">
        <f t="shared" si="0"/>
        <v>1</v>
      </c>
      <c r="X17" t="b">
        <f t="shared" si="1"/>
        <v>1</v>
      </c>
      <c r="Y17">
        <f>0.025*'Index Market Cap'!$A$2</f>
        <v>85131887.514025003</v>
      </c>
      <c r="Z17">
        <f t="shared" si="2"/>
        <v>1496166.7401410369</v>
      </c>
    </row>
    <row r="18" spans="1:26" x14ac:dyDescent="0.25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5506163954.3999996</v>
      </c>
      <c r="S18">
        <v>712400.73233493732</v>
      </c>
      <c r="T18">
        <f>_xlfn.XLOOKUP(D18,[1]generation_steps!$C$5681:$C$11599,[1]generation_steps!$E$5681:$E$11599)</f>
        <v>0.4</v>
      </c>
      <c r="U18">
        <f>_xlfn.XLOOKUP(D18,[1]generation_steps!$C$5681:$C$11599,[1]generation_steps!$F$5681:$F$11599)</f>
        <v>118361220</v>
      </c>
      <c r="V18">
        <f>_xlfn.XLOOKUP(D18,[1]generation_steps!$C$5681:$C$11599,[1]generation_steps!$L$5681:$L$11599)</f>
        <v>116.3</v>
      </c>
      <c r="W18" t="b">
        <f t="shared" si="0"/>
        <v>1</v>
      </c>
      <c r="X18" t="b">
        <f t="shared" si="1"/>
        <v>1</v>
      </c>
      <c r="Y18">
        <f>0.025*'Index Market Cap'!$A$2</f>
        <v>85131887.514025003</v>
      </c>
      <c r="Z18">
        <f t="shared" si="2"/>
        <v>732002.47217562341</v>
      </c>
    </row>
    <row r="19" spans="1:26" x14ac:dyDescent="0.25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81472647224.208008</v>
      </c>
      <c r="S19">
        <v>1120598.7562725421</v>
      </c>
      <c r="T19">
        <f>_xlfn.XLOOKUP(D19,[1]generation_steps!$C$5681:$C$11599,[1]generation_steps!$E$5681:$E$11599)</f>
        <v>0.95</v>
      </c>
      <c r="U19">
        <f>_xlfn.XLOOKUP(D19,[1]generation_steps!$C$5681:$C$11599,[1]generation_steps!$F$5681:$F$11599)</f>
        <v>1130810671</v>
      </c>
      <c r="V19">
        <f>_xlfn.XLOOKUP(D19,[1]generation_steps!$C$5681:$C$11599,[1]generation_steps!$L$5681:$L$11599)</f>
        <v>75.84</v>
      </c>
      <c r="W19" t="b">
        <f t="shared" si="0"/>
        <v>1</v>
      </c>
      <c r="X19" t="b">
        <f t="shared" si="1"/>
        <v>1</v>
      </c>
      <c r="Y19">
        <f>0.025*'Index Market Cap'!$A$2</f>
        <v>85131887.514025003</v>
      </c>
      <c r="Z19">
        <f t="shared" si="2"/>
        <v>1122519.6138452664</v>
      </c>
    </row>
    <row r="20" spans="1:26" x14ac:dyDescent="0.25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5.6550000000000002</v>
      </c>
      <c r="O20">
        <v>2830800425</v>
      </c>
      <c r="P20">
        <v>0.2</v>
      </c>
      <c r="Q20">
        <v>0.2</v>
      </c>
      <c r="R20">
        <v>3201635280.6750002</v>
      </c>
      <c r="S20">
        <v>16215597.621719049</v>
      </c>
      <c r="T20">
        <f>_xlfn.XLOOKUP(D20,[1]generation_steps!$C$5681:$C$11599,[1]generation_steps!$E$5681:$E$11599)</f>
        <v>0.2</v>
      </c>
      <c r="U20">
        <f>_xlfn.XLOOKUP(D20,[1]generation_steps!$C$5681:$C$11599,[1]generation_steps!$F$5681:$F$11599)</f>
        <v>2830800425</v>
      </c>
      <c r="V20">
        <f>_xlfn.XLOOKUP(D20,[1]generation_steps!$C$5681:$C$11599,[1]generation_steps!$L$5681:$L$11599)</f>
        <v>5.6550000000000002</v>
      </c>
      <c r="W20" t="b">
        <f t="shared" si="0"/>
        <v>1</v>
      </c>
      <c r="X20" t="b">
        <f t="shared" si="1"/>
        <v>1</v>
      </c>
      <c r="Y20">
        <f>0.025*'Index Market Cap'!$A$2</f>
        <v>85131887.514025003</v>
      </c>
      <c r="Z20">
        <f t="shared" si="2"/>
        <v>15054268.349076038</v>
      </c>
    </row>
    <row r="21" spans="1:26" x14ac:dyDescent="0.25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39.590000000000003</v>
      </c>
      <c r="O21">
        <v>379208202</v>
      </c>
      <c r="P21">
        <v>0.5</v>
      </c>
      <c r="Q21">
        <v>0.5</v>
      </c>
      <c r="R21">
        <v>7506426358.5900011</v>
      </c>
      <c r="S21">
        <v>2268368.9718631762</v>
      </c>
      <c r="T21">
        <f>_xlfn.XLOOKUP(D21,[1]generation_steps!$C$5681:$C$11599,[1]generation_steps!$E$5681:$E$11599)</f>
        <v>0.5</v>
      </c>
      <c r="U21">
        <f>_xlfn.XLOOKUP(D21,[1]generation_steps!$C$5681:$C$11599,[1]generation_steps!$F$5681:$F$11599)</f>
        <v>379208202</v>
      </c>
      <c r="V21">
        <f>_xlfn.XLOOKUP(D21,[1]generation_steps!$C$5681:$C$11599,[1]generation_steps!$L$5681:$L$11599)</f>
        <v>39.590000000000003</v>
      </c>
      <c r="W21" t="b">
        <f t="shared" si="0"/>
        <v>1</v>
      </c>
      <c r="X21" t="b">
        <f t="shared" si="1"/>
        <v>1</v>
      </c>
      <c r="Y21">
        <f>0.025*'Index Market Cap'!$A$2</f>
        <v>85131887.514025003</v>
      </c>
      <c r="Z21">
        <f t="shared" si="2"/>
        <v>2150338.1539283907</v>
      </c>
    </row>
    <row r="22" spans="1:26" x14ac:dyDescent="0.25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10184876908.799999</v>
      </c>
      <c r="S22">
        <v>2935582.328069828</v>
      </c>
      <c r="T22">
        <f>_xlfn.XLOOKUP(D22,[1]generation_steps!$C$5681:$C$11599,[1]generation_steps!$E$5681:$E$11599)</f>
        <v>0.75</v>
      </c>
      <c r="U22">
        <f>_xlfn.XLOOKUP(D22,[1]generation_steps!$C$5681:$C$11599,[1]generation_steps!$F$5681:$F$11599)</f>
        <v>453871520</v>
      </c>
      <c r="V22">
        <f>_xlfn.XLOOKUP(D22,[1]generation_steps!$C$5681:$C$11599,[1]generation_steps!$L$5681:$L$11599)</f>
        <v>29.92</v>
      </c>
      <c r="W22" t="b">
        <f t="shared" si="0"/>
        <v>1</v>
      </c>
      <c r="X22" t="b">
        <f t="shared" si="1"/>
        <v>1</v>
      </c>
      <c r="Y22">
        <f>0.025*'Index Market Cap'!$A$2</f>
        <v>85131887.514025003</v>
      </c>
      <c r="Z22">
        <f t="shared" si="2"/>
        <v>2845317.0960569852</v>
      </c>
    </row>
    <row r="23" spans="1:26" x14ac:dyDescent="0.25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150.19999999999999</v>
      </c>
      <c r="N23">
        <v>146.9</v>
      </c>
      <c r="O23">
        <v>171347471</v>
      </c>
      <c r="P23">
        <v>0.85</v>
      </c>
      <c r="Q23">
        <v>0.85</v>
      </c>
      <c r="R23">
        <v>21395301966.415001</v>
      </c>
      <c r="S23">
        <v>566790.19649816921</v>
      </c>
      <c r="T23">
        <f>_xlfn.XLOOKUP(D23,[1]generation_steps!$C$5681:$C$11599,[1]generation_steps!$E$5681:$E$11599)</f>
        <v>0.85</v>
      </c>
      <c r="U23">
        <f>_xlfn.XLOOKUP(D23,[1]generation_steps!$C$5681:$C$11599,[1]generation_steps!$F$5681:$F$11599)</f>
        <v>171347471</v>
      </c>
      <c r="V23">
        <f>_xlfn.XLOOKUP(D23,[1]generation_steps!$C$5681:$C$11599,[1]generation_steps!$L$5681:$L$11599)</f>
        <v>146.9</v>
      </c>
      <c r="W23" t="b">
        <f t="shared" si="0"/>
        <v>1</v>
      </c>
      <c r="X23" t="b">
        <f t="shared" si="1"/>
        <v>1</v>
      </c>
      <c r="Y23">
        <f>0.025*'Index Market Cap'!$A$2</f>
        <v>85131887.514025003</v>
      </c>
      <c r="Z23">
        <f t="shared" si="2"/>
        <v>579522.71963257319</v>
      </c>
    </row>
    <row r="24" spans="1:26" x14ac:dyDescent="0.25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17.899999999999999</v>
      </c>
      <c r="O24">
        <v>141594500</v>
      </c>
      <c r="P24">
        <v>0.4</v>
      </c>
      <c r="Q24">
        <v>0.4</v>
      </c>
      <c r="R24">
        <v>1013816620</v>
      </c>
      <c r="S24">
        <v>5007758.0890602944</v>
      </c>
      <c r="T24">
        <f>_xlfn.XLOOKUP(D24,[1]generation_steps!$C$5681:$C$11599,[1]generation_steps!$E$5681:$E$11599)</f>
        <v>0.4</v>
      </c>
      <c r="U24">
        <f>_xlfn.XLOOKUP(D24,[1]generation_steps!$C$5681:$C$11599,[1]generation_steps!$F$5681:$F$11599)</f>
        <v>141594500</v>
      </c>
      <c r="V24">
        <f>_xlfn.XLOOKUP(D24,[1]generation_steps!$C$5681:$C$11599,[1]generation_steps!$L$5681:$L$11599)</f>
        <v>17.899999999999999</v>
      </c>
      <c r="W24" t="b">
        <f t="shared" si="0"/>
        <v>1</v>
      </c>
      <c r="X24" t="b">
        <f t="shared" si="1"/>
        <v>1</v>
      </c>
      <c r="Y24">
        <f>0.025*'Index Market Cap'!$A$2</f>
        <v>85131887.514025003</v>
      </c>
      <c r="Z24">
        <f t="shared" si="2"/>
        <v>4755971.369498604</v>
      </c>
    </row>
    <row r="25" spans="1:26" x14ac:dyDescent="0.25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6640552.8482078779</v>
      </c>
      <c r="T25">
        <f>_xlfn.XLOOKUP(D25,[1]generation_steps!$C$5681:$C$11599,[1]generation_steps!$E$5681:$E$11599)</f>
        <v>0.85</v>
      </c>
      <c r="U25">
        <f>_xlfn.XLOOKUP(D25,[1]generation_steps!$C$5681:$C$11599,[1]generation_steps!$F$5681:$F$11599)</f>
        <v>677969188</v>
      </c>
      <c r="V25">
        <f>_xlfn.XLOOKUP(D25,[1]generation_steps!$C$5681:$C$11599,[1]generation_steps!$L$5681:$L$11599)</f>
        <v>14.6</v>
      </c>
      <c r="W25" t="b">
        <f t="shared" si="0"/>
        <v>1</v>
      </c>
      <c r="X25" t="b">
        <f t="shared" si="1"/>
        <v>1</v>
      </c>
      <c r="Y25">
        <f>0.025*'Index Market Cap'!$A$2</f>
        <v>85131887.514025003</v>
      </c>
      <c r="Z25">
        <f t="shared" si="2"/>
        <v>5830951.1995907538</v>
      </c>
    </row>
    <row r="26" spans="1:26" x14ac:dyDescent="0.25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4.5279999999999996</v>
      </c>
      <c r="N26">
        <v>3.6459999999999999</v>
      </c>
      <c r="O26">
        <v>356033647</v>
      </c>
      <c r="P26">
        <v>0.6</v>
      </c>
      <c r="Q26">
        <v>0.6</v>
      </c>
      <c r="R26">
        <v>778859206.17719996</v>
      </c>
      <c r="S26">
        <v>18801211.906807639</v>
      </c>
      <c r="T26">
        <f>_xlfn.XLOOKUP(D26,[1]generation_steps!$C$5681:$C$11599,[1]generation_steps!$E$5681:$E$11599)</f>
        <v>0.6</v>
      </c>
      <c r="U26">
        <f>_xlfn.XLOOKUP(D26,[1]generation_steps!$C$5681:$C$11599,[1]generation_steps!$F$5681:$F$11599)</f>
        <v>356033647</v>
      </c>
      <c r="V26">
        <f>_xlfn.XLOOKUP(D26,[1]generation_steps!$C$5681:$C$11599,[1]generation_steps!$L$5681:$L$11599)</f>
        <v>3.6459999999999999</v>
      </c>
      <c r="W26" t="b">
        <f t="shared" si="0"/>
        <v>1</v>
      </c>
      <c r="X26" t="b">
        <f t="shared" si="1"/>
        <v>1</v>
      </c>
      <c r="Y26">
        <f>0.025*'Index Market Cap'!$A$2</f>
        <v>85131887.514025003</v>
      </c>
      <c r="Z26">
        <f t="shared" si="2"/>
        <v>23349393.174444597</v>
      </c>
    </row>
    <row r="27" spans="1:26" x14ac:dyDescent="0.25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1558941330.8559999</v>
      </c>
      <c r="S27">
        <v>5297566.1178609207</v>
      </c>
      <c r="T27">
        <f>_xlfn.XLOOKUP(D27,[1]generation_steps!$C$5681:$C$11599,[1]generation_steps!$E$5681:$E$11599)</f>
        <v>0.65</v>
      </c>
      <c r="U27">
        <f>_xlfn.XLOOKUP(D27,[1]generation_steps!$C$5681:$C$11599,[1]generation_steps!$F$5681:$F$11599)</f>
        <v>150179792</v>
      </c>
      <c r="V27">
        <f>_xlfn.XLOOKUP(D27,[1]generation_steps!$C$5681:$C$11599,[1]generation_steps!$L$5681:$L$11599)</f>
        <v>15.97</v>
      </c>
      <c r="W27" t="b">
        <f t="shared" si="0"/>
        <v>1</v>
      </c>
      <c r="X27" t="b">
        <f t="shared" si="1"/>
        <v>1</v>
      </c>
      <c r="Y27">
        <f>0.025*'Index Market Cap'!$A$2</f>
        <v>85131887.514025003</v>
      </c>
      <c r="Z27">
        <f t="shared" si="2"/>
        <v>5330738.1035707574</v>
      </c>
    </row>
    <row r="28" spans="1:26" x14ac:dyDescent="0.25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2780540587.8800001</v>
      </c>
      <c r="S28">
        <v>1651443.016760912</v>
      </c>
      <c r="T28">
        <f>_xlfn.XLOOKUP(D28,[1]generation_steps!$C$5681:$C$11599,[1]generation_steps!$E$5681:$E$11599)</f>
        <v>0.5</v>
      </c>
      <c r="U28">
        <f>_xlfn.XLOOKUP(D28,[1]generation_steps!$C$5681:$C$11599,[1]generation_steps!$F$5681:$F$11599)</f>
        <v>111623468</v>
      </c>
      <c r="V28">
        <f>_xlfn.XLOOKUP(D28,[1]generation_steps!$C$5681:$C$11599,[1]generation_steps!$L$5681:$L$11599)</f>
        <v>49.82</v>
      </c>
      <c r="W28" t="b">
        <f t="shared" si="0"/>
        <v>1</v>
      </c>
      <c r="X28" t="b">
        <f t="shared" si="1"/>
        <v>1</v>
      </c>
      <c r="Y28">
        <f>0.025*'Index Market Cap'!$A$2</f>
        <v>85131887.514025003</v>
      </c>
      <c r="Z28">
        <f t="shared" si="2"/>
        <v>1708789.3920920314</v>
      </c>
    </row>
    <row r="29" spans="1:26" x14ac:dyDescent="0.25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5359262.6700676735</v>
      </c>
      <c r="T29">
        <f>_xlfn.XLOOKUP(D29,[1]generation_steps!$C$5681:$C$11599,[1]generation_steps!$E$5681:$E$11599)</f>
        <v>0.3</v>
      </c>
      <c r="U29">
        <f>_xlfn.XLOOKUP(D29,[1]generation_steps!$C$5681:$C$11599,[1]generation_steps!$F$5681:$F$11599)</f>
        <v>3025902350</v>
      </c>
      <c r="V29">
        <f>_xlfn.XLOOKUP(D29,[1]generation_steps!$C$5681:$C$11599,[1]generation_steps!$L$5681:$L$11599)</f>
        <v>17.23</v>
      </c>
      <c r="W29" t="b">
        <f t="shared" si="0"/>
        <v>1</v>
      </c>
      <c r="X29" t="b">
        <f t="shared" si="1"/>
        <v>1</v>
      </c>
      <c r="Y29">
        <f>0.025*'Index Market Cap'!$A$2</f>
        <v>85131887.514025003</v>
      </c>
      <c r="Z29">
        <f t="shared" si="2"/>
        <v>4940910.476728091</v>
      </c>
    </row>
    <row r="30" spans="1:26" x14ac:dyDescent="0.25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48831390685.277992</v>
      </c>
      <c r="S30">
        <v>1187997.3138993159</v>
      </c>
      <c r="T30">
        <f>_xlfn.XLOOKUP(D30,[1]generation_steps!$C$5681:$C$11599,[1]generation_steps!$E$5681:$E$11599)</f>
        <v>0.95</v>
      </c>
      <c r="U30">
        <f>_xlfn.XLOOKUP(D30,[1]generation_steps!$C$5681:$C$11599,[1]generation_steps!$F$5681:$F$11599)</f>
        <v>679553991</v>
      </c>
      <c r="V30">
        <f>_xlfn.XLOOKUP(D30,[1]generation_steps!$C$5681:$C$11599,[1]generation_steps!$L$5681:$L$11599)</f>
        <v>75.64</v>
      </c>
      <c r="W30" t="b">
        <f t="shared" si="0"/>
        <v>1</v>
      </c>
      <c r="X30" t="b">
        <f t="shared" si="1"/>
        <v>1</v>
      </c>
      <c r="Y30">
        <f>0.025*'Index Market Cap'!$A$2</f>
        <v>85131887.514025003</v>
      </c>
      <c r="Z30">
        <f t="shared" si="2"/>
        <v>1125487.672052155</v>
      </c>
    </row>
    <row r="31" spans="1:26" x14ac:dyDescent="0.25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279120.94266893441</v>
      </c>
      <c r="T31">
        <f>_xlfn.XLOOKUP(D31,[1]generation_steps!$C$5681:$C$11599,[1]generation_steps!$E$5681:$E$11599)</f>
        <v>0.25</v>
      </c>
      <c r="U31">
        <f>_xlfn.XLOOKUP(D31,[1]generation_steps!$C$5681:$C$11599,[1]generation_steps!$F$5681:$F$11599)</f>
        <v>78397034</v>
      </c>
      <c r="V31">
        <f>_xlfn.XLOOKUP(D31,[1]generation_steps!$C$5681:$C$11599,[1]generation_steps!$L$5681:$L$11599)</f>
        <v>305</v>
      </c>
      <c r="W31" t="b">
        <f t="shared" si="0"/>
        <v>1</v>
      </c>
      <c r="X31" t="b">
        <f t="shared" si="1"/>
        <v>1</v>
      </c>
      <c r="Y31">
        <f>0.025*'Index Market Cap'!$A$2</f>
        <v>85131887.514025003</v>
      </c>
      <c r="Z31">
        <f t="shared" si="2"/>
        <v>279120.94266893441</v>
      </c>
    </row>
    <row r="32" spans="1:26" x14ac:dyDescent="0.25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33.590000000000003</v>
      </c>
      <c r="O32">
        <v>1340433125</v>
      </c>
      <c r="P32">
        <v>0.5</v>
      </c>
      <c r="Q32">
        <v>0.5</v>
      </c>
      <c r="R32">
        <v>22512574334.375</v>
      </c>
      <c r="S32">
        <v>2688092.4380809921</v>
      </c>
      <c r="T32">
        <f>_xlfn.XLOOKUP(D32,[1]generation_steps!$C$5681:$C$11599,[1]generation_steps!$E$5681:$E$11599)</f>
        <v>0.5</v>
      </c>
      <c r="U32">
        <f>_xlfn.XLOOKUP(D32,[1]generation_steps!$C$5681:$C$11599,[1]generation_steps!$F$5681:$F$11599)</f>
        <v>1340433125</v>
      </c>
      <c r="V32">
        <f>_xlfn.XLOOKUP(D32,[1]generation_steps!$C$5681:$C$11599,[1]generation_steps!$L$5681:$L$11599)</f>
        <v>33.590000000000003</v>
      </c>
      <c r="W32" t="b">
        <f t="shared" si="0"/>
        <v>1</v>
      </c>
      <c r="X32" t="b">
        <f t="shared" si="1"/>
        <v>1</v>
      </c>
      <c r="Y32">
        <f>0.025*'Index Market Cap'!$A$2</f>
        <v>85131887.514025003</v>
      </c>
      <c r="Z32">
        <f t="shared" si="2"/>
        <v>2534441.4264371833</v>
      </c>
    </row>
    <row r="33" spans="1:26" x14ac:dyDescent="0.25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6.3650000000000002</v>
      </c>
      <c r="O33">
        <v>159397489</v>
      </c>
      <c r="P33">
        <v>0.6</v>
      </c>
      <c r="Q33">
        <v>0.6</v>
      </c>
      <c r="R33">
        <v>608739010.49099994</v>
      </c>
      <c r="S33">
        <v>15284001.349017059</v>
      </c>
      <c r="T33">
        <f>_xlfn.XLOOKUP(D33,[1]generation_steps!$C$5681:$C$11599,[1]generation_steps!$E$5681:$E$11599)</f>
        <v>0.6</v>
      </c>
      <c r="U33">
        <f>_xlfn.XLOOKUP(D33,[1]generation_steps!$C$5681:$C$11599,[1]generation_steps!$F$5681:$F$11599)</f>
        <v>159397489</v>
      </c>
      <c r="V33">
        <f>_xlfn.XLOOKUP(D33,[1]generation_steps!$C$5681:$C$11599,[1]generation_steps!$L$5681:$L$11599)</f>
        <v>6.3650000000000002</v>
      </c>
      <c r="W33" t="b">
        <f t="shared" si="0"/>
        <v>1</v>
      </c>
      <c r="X33" t="b">
        <f t="shared" si="1"/>
        <v>1</v>
      </c>
      <c r="Y33">
        <f>0.025*'Index Market Cap'!$A$2</f>
        <v>85131887.514025003</v>
      </c>
      <c r="Z33">
        <f t="shared" si="2"/>
        <v>13375001.966068342</v>
      </c>
    </row>
    <row r="34" spans="1:26" x14ac:dyDescent="0.25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6505845655.6800003</v>
      </c>
      <c r="S34">
        <v>3383620.330446145</v>
      </c>
      <c r="T34">
        <f>_xlfn.XLOOKUP(D34,[1]generation_steps!$C$5681:$C$11599,[1]generation_steps!$E$5681:$E$11599)</f>
        <v>1</v>
      </c>
      <c r="U34">
        <f>_xlfn.XLOOKUP(D34,[1]generation_steps!$C$5681:$C$11599,[1]generation_steps!$F$5681:$F$11599)</f>
        <v>239891064</v>
      </c>
      <c r="V34">
        <f>_xlfn.XLOOKUP(D34,[1]generation_steps!$C$5681:$C$11599,[1]generation_steps!$L$5681:$L$11599)</f>
        <v>27.12</v>
      </c>
      <c r="W34" t="b">
        <f t="shared" si="0"/>
        <v>1</v>
      </c>
      <c r="X34" t="b">
        <f t="shared" si="1"/>
        <v>1</v>
      </c>
      <c r="Y34">
        <f>0.025*'Index Market Cap'!$A$2</f>
        <v>85131887.514025003</v>
      </c>
      <c r="Z34">
        <f t="shared" si="2"/>
        <v>3139081.3980097715</v>
      </c>
    </row>
    <row r="35" spans="1:26" x14ac:dyDescent="0.25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724526.70224702125</v>
      </c>
      <c r="T35">
        <f>_xlfn.XLOOKUP(D35,[1]generation_steps!$C$5681:$C$11599,[1]generation_steps!$E$5681:$E$11599)</f>
        <v>0.75</v>
      </c>
      <c r="U35">
        <f>_xlfn.XLOOKUP(D35,[1]generation_steps!$C$5681:$C$11599,[1]generation_steps!$F$5681:$F$11599)</f>
        <v>98000000</v>
      </c>
      <c r="V35">
        <f>_xlfn.XLOOKUP(D35,[1]generation_steps!$C$5681:$C$11599,[1]generation_steps!$L$5681:$L$11599)</f>
        <v>124.2</v>
      </c>
      <c r="W35" t="b">
        <f t="shared" si="0"/>
        <v>1</v>
      </c>
      <c r="X35" t="b">
        <f t="shared" si="1"/>
        <v>1</v>
      </c>
      <c r="Y35">
        <f>0.025*'Index Market Cap'!$A$2</f>
        <v>85131887.514025003</v>
      </c>
      <c r="Z35">
        <f t="shared" si="2"/>
        <v>685441.92845430761</v>
      </c>
    </row>
    <row r="36" spans="1:26" x14ac:dyDescent="0.25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2.6019999999999999</v>
      </c>
      <c r="N36">
        <v>2.786</v>
      </c>
      <c r="O36">
        <v>253611809</v>
      </c>
      <c r="P36">
        <v>0.5</v>
      </c>
      <c r="Q36">
        <v>0.5</v>
      </c>
      <c r="R36">
        <v>353281249.93699998</v>
      </c>
      <c r="S36">
        <v>32717866.069955811</v>
      </c>
      <c r="T36">
        <f>_xlfn.XLOOKUP(D36,[1]generation_steps!$C$5681:$C$11599,[1]generation_steps!$E$5681:$E$11599)</f>
        <v>0.5</v>
      </c>
      <c r="U36">
        <f>_xlfn.XLOOKUP(D36,[1]generation_steps!$C$5681:$C$11599,[1]generation_steps!$F$5681:$F$11599)</f>
        <v>253611809</v>
      </c>
      <c r="V36">
        <f>_xlfn.XLOOKUP(D36,[1]generation_steps!$C$5681:$C$11599,[1]generation_steps!$L$5681:$L$11599)</f>
        <v>2.786</v>
      </c>
      <c r="W36" t="b">
        <f t="shared" si="0"/>
        <v>1</v>
      </c>
      <c r="X36" t="b">
        <f t="shared" si="1"/>
        <v>1</v>
      </c>
      <c r="Y36">
        <f>0.025*'Index Market Cap'!$A$2</f>
        <v>85131887.514025003</v>
      </c>
      <c r="Z36">
        <f t="shared" si="2"/>
        <v>30557030.694194186</v>
      </c>
    </row>
    <row r="37" spans="1:26" x14ac:dyDescent="0.25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3883190213.5599999</v>
      </c>
      <c r="S37">
        <v>3607283.3692383468</v>
      </c>
      <c r="T37">
        <f>_xlfn.XLOOKUP(D37,[1]generation_steps!$C$5681:$C$11599,[1]generation_steps!$E$5681:$E$11599)</f>
        <v>0.7</v>
      </c>
      <c r="U37">
        <f>_xlfn.XLOOKUP(D37,[1]generation_steps!$C$5681:$C$11599,[1]generation_steps!$F$5681:$F$11599)</f>
        <v>236664445</v>
      </c>
      <c r="V37">
        <f>_xlfn.XLOOKUP(D37,[1]generation_steps!$C$5681:$C$11599,[1]generation_steps!$L$5681:$L$11599)</f>
        <v>23.44</v>
      </c>
      <c r="W37" t="b">
        <f t="shared" si="0"/>
        <v>1</v>
      </c>
      <c r="X37" t="b">
        <f t="shared" si="1"/>
        <v>1</v>
      </c>
      <c r="Y37">
        <f>0.025*'Index Market Cap'!$A$2</f>
        <v>85131887.514025003</v>
      </c>
      <c r="Z37">
        <f t="shared" si="2"/>
        <v>3631906.4639089163</v>
      </c>
    </row>
    <row r="38" spans="1:26" x14ac:dyDescent="0.25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7669539.4156779284</v>
      </c>
      <c r="T38">
        <f>_xlfn.XLOOKUP(D38,[1]generation_steps!$C$5681:$C$11599,[1]generation_steps!$E$5681:$E$11599)</f>
        <v>0.5</v>
      </c>
      <c r="U38">
        <f>_xlfn.XLOOKUP(D38,[1]generation_steps!$C$5681:$C$11599,[1]generation_steps!$F$5681:$F$11599)</f>
        <v>161440050</v>
      </c>
      <c r="V38">
        <f>_xlfn.XLOOKUP(D38,[1]generation_steps!$C$5681:$C$11599,[1]generation_steps!$L$5681:$L$11599)</f>
        <v>10.33</v>
      </c>
      <c r="W38" t="b">
        <f t="shared" si="0"/>
        <v>1</v>
      </c>
      <c r="X38" t="b">
        <f t="shared" si="1"/>
        <v>1</v>
      </c>
      <c r="Y38">
        <f>0.025*'Index Market Cap'!$A$2</f>
        <v>85131887.514025003</v>
      </c>
      <c r="Z38">
        <f t="shared" si="2"/>
        <v>8241228.2201379482</v>
      </c>
    </row>
    <row r="39" spans="1:26" x14ac:dyDescent="0.25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19.515000000000001</v>
      </c>
      <c r="N39">
        <v>18.97</v>
      </c>
      <c r="O39">
        <v>2435285011</v>
      </c>
      <c r="P39">
        <v>0.75</v>
      </c>
      <c r="Q39">
        <v>0.75</v>
      </c>
      <c r="R39">
        <v>34648017494.002487</v>
      </c>
      <c r="S39">
        <v>4362382.1426607734</v>
      </c>
      <c r="T39">
        <f>_xlfn.XLOOKUP(D39,[1]generation_steps!$C$5681:$C$11599,[1]generation_steps!$E$5681:$E$11599)</f>
        <v>0.75</v>
      </c>
      <c r="U39">
        <f>_xlfn.XLOOKUP(D39,[1]generation_steps!$C$5681:$C$11599,[1]generation_steps!$F$5681:$F$11599)</f>
        <v>2435285011</v>
      </c>
      <c r="V39">
        <f>_xlfn.XLOOKUP(D39,[1]generation_steps!$C$5681:$C$11599,[1]generation_steps!$L$5681:$L$11599)</f>
        <v>18.97</v>
      </c>
      <c r="W39" t="b">
        <f t="shared" si="0"/>
        <v>1</v>
      </c>
      <c r="X39" t="b">
        <f t="shared" si="1"/>
        <v>1</v>
      </c>
      <c r="Y39">
        <f>0.025*'Index Market Cap'!$A$2</f>
        <v>85131887.514025003</v>
      </c>
      <c r="Z39">
        <f t="shared" si="2"/>
        <v>4487711.518925936</v>
      </c>
    </row>
    <row r="40" spans="1:26" x14ac:dyDescent="0.25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493954197.36599988</v>
      </c>
      <c r="S40">
        <v>1841087.532742755</v>
      </c>
      <c r="T40">
        <f>_xlfn.XLOOKUP(D40,[1]generation_steps!$C$5681:$C$11599,[1]generation_steps!$E$5681:$E$11599)</f>
        <v>0.35</v>
      </c>
      <c r="U40">
        <f>_xlfn.XLOOKUP(D40,[1]generation_steps!$C$5681:$C$11599,[1]generation_steps!$F$5681:$F$11599)</f>
        <v>28755047</v>
      </c>
      <c r="V40">
        <f>_xlfn.XLOOKUP(D40,[1]generation_steps!$C$5681:$C$11599,[1]generation_steps!$L$5681:$L$11599)</f>
        <v>49.08</v>
      </c>
      <c r="W40" t="b">
        <f t="shared" si="0"/>
        <v>1</v>
      </c>
      <c r="X40" t="b">
        <f t="shared" si="1"/>
        <v>1</v>
      </c>
      <c r="Y40">
        <f>0.025*'Index Market Cap'!$A$2</f>
        <v>85131887.514025003</v>
      </c>
      <c r="Z40">
        <f t="shared" si="2"/>
        <v>1734553.5353305829</v>
      </c>
    </row>
    <row r="41" spans="1:26" x14ac:dyDescent="0.25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353978.74226205831</v>
      </c>
      <c r="T41">
        <f>_xlfn.XLOOKUP(D41,[1]generation_steps!$C$5681:$C$11599,[1]generation_steps!$E$5681:$E$11599)</f>
        <v>0.7</v>
      </c>
      <c r="U41">
        <f>_xlfn.XLOOKUP(D41,[1]generation_steps!$C$5681:$C$11599,[1]generation_steps!$F$5681:$F$11599)</f>
        <v>457507201</v>
      </c>
      <c r="V41">
        <f>_xlfn.XLOOKUP(D41,[1]generation_steps!$C$5681:$C$11599,[1]generation_steps!$L$5681:$L$11599)</f>
        <v>250</v>
      </c>
      <c r="W41" t="b">
        <f t="shared" si="0"/>
        <v>1</v>
      </c>
      <c r="X41" t="b">
        <f t="shared" si="1"/>
        <v>1</v>
      </c>
      <c r="Y41">
        <f>0.025*'Index Market Cap'!$A$2</f>
        <v>85131887.514025003</v>
      </c>
      <c r="Z41">
        <f t="shared" si="2"/>
        <v>340527.55005610001</v>
      </c>
    </row>
    <row r="42" spans="1:26" x14ac:dyDescent="0.25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152.69999999999999</v>
      </c>
      <c r="O42">
        <v>12854578</v>
      </c>
      <c r="P42">
        <v>0.15</v>
      </c>
      <c r="Q42">
        <v>0.15</v>
      </c>
      <c r="R42">
        <v>294434109.08999997</v>
      </c>
      <c r="S42">
        <v>585501.28964253783</v>
      </c>
      <c r="T42">
        <f>_xlfn.XLOOKUP(D42,[1]generation_steps!$C$5681:$C$11599,[1]generation_steps!$E$5681:$E$11599)</f>
        <v>0.15</v>
      </c>
      <c r="U42">
        <f>_xlfn.XLOOKUP(D42,[1]generation_steps!$C$5681:$C$11599,[1]generation_steps!$F$5681:$F$11599)</f>
        <v>12854578</v>
      </c>
      <c r="V42">
        <f>_xlfn.XLOOKUP(D42,[1]generation_steps!$C$5681:$C$11599,[1]generation_steps!$L$5681:$L$11599)</f>
        <v>152.69999999999999</v>
      </c>
      <c r="W42" t="b">
        <f t="shared" si="0"/>
        <v>1</v>
      </c>
      <c r="X42" t="b">
        <f t="shared" si="1"/>
        <v>1</v>
      </c>
      <c r="Y42">
        <f>0.025*'Index Market Cap'!$A$2</f>
        <v>85131887.514025003</v>
      </c>
      <c r="Z42">
        <f t="shared" si="2"/>
        <v>557510.72373297322</v>
      </c>
    </row>
    <row r="43" spans="1:26" x14ac:dyDescent="0.25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3243546028.8000002</v>
      </c>
      <c r="S43">
        <v>1434404.1704132271</v>
      </c>
      <c r="T43">
        <f>_xlfn.XLOOKUP(D43,[1]generation_steps!$C$5681:$C$11599,[1]generation_steps!$E$5681:$E$11599)</f>
        <v>0.7</v>
      </c>
      <c r="U43">
        <f>_xlfn.XLOOKUP(D43,[1]generation_steps!$C$5681:$C$11599,[1]generation_steps!$F$5681:$F$11599)</f>
        <v>73085760</v>
      </c>
      <c r="V43">
        <f>_xlfn.XLOOKUP(D43,[1]generation_steps!$C$5681:$C$11599,[1]generation_steps!$L$5681:$L$11599)</f>
        <v>63.4</v>
      </c>
      <c r="W43" t="b">
        <f t="shared" si="0"/>
        <v>1</v>
      </c>
      <c r="X43" t="b">
        <f t="shared" si="1"/>
        <v>1</v>
      </c>
      <c r="Y43">
        <f>0.025*'Index Market Cap'!$A$2</f>
        <v>85131887.514025003</v>
      </c>
      <c r="Z43">
        <f t="shared" si="2"/>
        <v>1342774.2510098582</v>
      </c>
    </row>
    <row r="44" spans="1:26" x14ac:dyDescent="0.25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1403889.9656006759</v>
      </c>
      <c r="T44">
        <f>_xlfn.XLOOKUP(D44,[1]generation_steps!$C$5681:$C$11599,[1]generation_steps!$E$5681:$E$11599)</f>
        <v>0.65</v>
      </c>
      <c r="U44">
        <f>_xlfn.XLOOKUP(D44,[1]generation_steps!$C$5681:$C$11599,[1]generation_steps!$F$5681:$F$11599)</f>
        <v>182163000</v>
      </c>
      <c r="V44">
        <f>_xlfn.XLOOKUP(D44,[1]generation_steps!$C$5681:$C$11599,[1]generation_steps!$L$5681:$L$11599)</f>
        <v>56.4</v>
      </c>
      <c r="W44" t="b">
        <f t="shared" si="0"/>
        <v>1</v>
      </c>
      <c r="X44" t="b">
        <f t="shared" si="1"/>
        <v>1</v>
      </c>
      <c r="Y44">
        <f>0.025*'Index Market Cap'!$A$2</f>
        <v>85131887.514025003</v>
      </c>
      <c r="Z44">
        <f t="shared" si="2"/>
        <v>1509430.6296812943</v>
      </c>
    </row>
    <row r="45" spans="1:26" x14ac:dyDescent="0.25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142.19999999999999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598677.12738414214</v>
      </c>
      <c r="T45">
        <f>_xlfn.XLOOKUP(D45,[1]generation_steps!$C$5681:$C$11599,[1]generation_steps!$E$5681:$E$11599)</f>
        <v>0.75</v>
      </c>
      <c r="U45">
        <f>_xlfn.XLOOKUP(D45,[1]generation_steps!$C$5681:$C$11599,[1]generation_steps!$F$5681:$F$11599)</f>
        <v>104235507</v>
      </c>
      <c r="V45">
        <f>_xlfn.XLOOKUP(D45,[1]generation_steps!$C$5681:$C$11599,[1]generation_steps!$L$5681:$L$11599)</f>
        <v>146.9</v>
      </c>
      <c r="W45" t="b">
        <f t="shared" si="0"/>
        <v>1</v>
      </c>
      <c r="X45" t="b">
        <f t="shared" si="1"/>
        <v>1</v>
      </c>
      <c r="Y45">
        <f>0.025*'Index Market Cap'!$A$2</f>
        <v>85131887.514025003</v>
      </c>
      <c r="Z45">
        <f t="shared" si="2"/>
        <v>579522.71963257319</v>
      </c>
    </row>
    <row r="46" spans="1:26" x14ac:dyDescent="0.25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330724151.08800012</v>
      </c>
      <c r="S46">
        <v>34052755.005609997</v>
      </c>
      <c r="T46">
        <f>_xlfn.XLOOKUP(D46,[1]generation_steps!$C$5681:$C$11599,[1]generation_steps!$E$5681:$E$11599)</f>
        <v>0.2</v>
      </c>
      <c r="U46">
        <f>_xlfn.XLOOKUP(D46,[1]generation_steps!$C$5681:$C$11599,[1]generation_steps!$F$5681:$F$11599)</f>
        <v>475178378</v>
      </c>
      <c r="V46">
        <f>_xlfn.XLOOKUP(D46,[1]generation_steps!$C$5681:$C$11599,[1]generation_steps!$L$5681:$L$11599)</f>
        <v>3.48</v>
      </c>
      <c r="W46" t="b">
        <f t="shared" si="0"/>
        <v>1</v>
      </c>
      <c r="X46" t="b">
        <f t="shared" si="1"/>
        <v>1</v>
      </c>
      <c r="Y46">
        <f>0.025*'Index Market Cap'!$A$2</f>
        <v>85131887.514025003</v>
      </c>
      <c r="Z46">
        <f t="shared" si="2"/>
        <v>24463186.067248564</v>
      </c>
    </row>
    <row r="47" spans="1:26" x14ac:dyDescent="0.25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39.950000000000003</v>
      </c>
      <c r="O47">
        <v>50782552</v>
      </c>
      <c r="P47">
        <v>0.5</v>
      </c>
      <c r="Q47">
        <v>0.5</v>
      </c>
      <c r="R47">
        <v>1014381476.2</v>
      </c>
      <c r="S47">
        <v>2034214.7554127839</v>
      </c>
      <c r="T47">
        <f>_xlfn.XLOOKUP(D47,[1]generation_steps!$C$5681:$C$11599,[1]generation_steps!$E$5681:$E$11599)</f>
        <v>0.5</v>
      </c>
      <c r="U47">
        <f>_xlfn.XLOOKUP(D47,[1]generation_steps!$C$5681:$C$11599,[1]generation_steps!$F$5681:$F$11599)</f>
        <v>50782552</v>
      </c>
      <c r="V47">
        <f>_xlfn.XLOOKUP(D47,[1]generation_steps!$C$5681:$C$11599,[1]generation_steps!$L$5681:$L$11599)</f>
        <v>39.950000000000003</v>
      </c>
      <c r="W47" t="b">
        <f t="shared" si="0"/>
        <v>1</v>
      </c>
      <c r="X47" t="b">
        <f t="shared" si="1"/>
        <v>1</v>
      </c>
      <c r="Y47">
        <f>0.025*'Index Market Cap'!$A$2</f>
        <v>85131887.514025003</v>
      </c>
      <c r="Z47">
        <f t="shared" si="2"/>
        <v>2130960.8889618274</v>
      </c>
    </row>
    <row r="48" spans="1:26" x14ac:dyDescent="0.25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  <c r="T48">
        <f>_xlfn.XLOOKUP(D48,[1]generation_steps!$C$5681:$C$11599,[1]generation_steps!$E$5681:$E$11599)</f>
        <v>0.65</v>
      </c>
      <c r="U48">
        <f>_xlfn.XLOOKUP(D48,[1]generation_steps!$C$5681:$C$11599,[1]generation_steps!$F$5681:$F$11599)</f>
        <v>185270000</v>
      </c>
      <c r="V48">
        <f>_xlfn.XLOOKUP(D48,[1]generation_steps!$C$5681:$C$11599,[1]generation_steps!$L$5681:$L$11599)</f>
        <v>32.86</v>
      </c>
      <c r="W48" t="b">
        <f t="shared" si="0"/>
        <v>1</v>
      </c>
      <c r="X48" t="b">
        <f t="shared" si="1"/>
        <v>1</v>
      </c>
      <c r="Y48">
        <f>0.025*'Index Market Cap'!$A$2</f>
        <v>85131887.514025003</v>
      </c>
      <c r="Z48">
        <f t="shared" si="2"/>
        <v>2590745.2073653378</v>
      </c>
    </row>
    <row r="49" spans="1:26" x14ac:dyDescent="0.25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8.2799999999999994</v>
      </c>
      <c r="N49">
        <v>7.8380000000000001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  <c r="T49">
        <f>_xlfn.XLOOKUP(D49,[1]generation_steps!$C$5681:$C$11599,[1]generation_steps!$E$5681:$E$11599)</f>
        <v>0.85</v>
      </c>
      <c r="U49">
        <f>_xlfn.XLOOKUP(D49,[1]generation_steps!$C$5681:$C$11599,[1]generation_steps!$F$5681:$F$11599)</f>
        <v>197089340</v>
      </c>
      <c r="V49">
        <f>_xlfn.XLOOKUP(D49,[1]generation_steps!$C$5681:$C$11599,[1]generation_steps!$L$5681:$L$11599)</f>
        <v>7.8380000000000001</v>
      </c>
      <c r="W49" t="b">
        <f t="shared" si="0"/>
        <v>1</v>
      </c>
      <c r="X49" t="b">
        <f t="shared" si="1"/>
        <v>1</v>
      </c>
      <c r="Y49">
        <f>0.025*'Index Market Cap'!$A$2</f>
        <v>85131887.514025003</v>
      </c>
      <c r="Z49">
        <f t="shared" si="2"/>
        <v>10861429.894619163</v>
      </c>
    </row>
    <row r="50" spans="1:26" x14ac:dyDescent="0.25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4268205993.4200001</v>
      </c>
      <c r="S50">
        <v>903735.53624230355</v>
      </c>
      <c r="T50">
        <f>_xlfn.XLOOKUP(D50,[1]generation_steps!$C$5681:$C$11599,[1]generation_steps!$E$5681:$E$11599)</f>
        <v>0.6</v>
      </c>
      <c r="U50">
        <f>_xlfn.XLOOKUP(D50,[1]generation_steps!$C$5681:$C$11599,[1]generation_steps!$F$5681:$F$11599)</f>
        <v>76738691</v>
      </c>
      <c r="V50">
        <f>_xlfn.XLOOKUP(D50,[1]generation_steps!$C$5681:$C$11599,[1]generation_steps!$L$5681:$L$11599)</f>
        <v>92.7</v>
      </c>
      <c r="W50" t="b">
        <f t="shared" si="0"/>
        <v>1</v>
      </c>
      <c r="X50" t="b">
        <f t="shared" si="1"/>
        <v>1</v>
      </c>
      <c r="Y50">
        <f>0.025*'Index Market Cap'!$A$2</f>
        <v>85131887.514025003</v>
      </c>
      <c r="Z50">
        <f t="shared" si="2"/>
        <v>918359.0886086839</v>
      </c>
    </row>
    <row r="51" spans="1:26" x14ac:dyDescent="0.25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16.350000000000001</v>
      </c>
      <c r="N51">
        <v>17.28</v>
      </c>
      <c r="O51">
        <v>550000000</v>
      </c>
      <c r="P51">
        <v>0.55000000000000004</v>
      </c>
      <c r="Q51">
        <v>0.55000000000000004</v>
      </c>
      <c r="R51">
        <v>5227200000</v>
      </c>
      <c r="S51">
        <v>5206843.2730290517</v>
      </c>
      <c r="T51">
        <f>_xlfn.XLOOKUP(D51,[1]generation_steps!$C$5681:$C$11599,[1]generation_steps!$E$5681:$E$11599)</f>
        <v>0.55000000000000004</v>
      </c>
      <c r="U51">
        <f>_xlfn.XLOOKUP(D51,[1]generation_steps!$C$5681:$C$11599,[1]generation_steps!$F$5681:$F$11599)</f>
        <v>550000000</v>
      </c>
      <c r="V51">
        <f>_xlfn.XLOOKUP(D51,[1]generation_steps!$C$5681:$C$11599,[1]generation_steps!$L$5681:$L$11599)</f>
        <v>17.28</v>
      </c>
      <c r="W51" t="b">
        <f t="shared" si="0"/>
        <v>1</v>
      </c>
      <c r="X51" t="b">
        <f t="shared" si="1"/>
        <v>1</v>
      </c>
      <c r="Y51">
        <f>0.025*'Index Market Cap'!$A$2</f>
        <v>85131887.514025003</v>
      </c>
      <c r="Z51">
        <f t="shared" si="2"/>
        <v>4926613.8607653352</v>
      </c>
    </row>
    <row r="52" spans="1:26" x14ac:dyDescent="0.25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160.80000000000001</v>
      </c>
      <c r="O52">
        <v>37117772</v>
      </c>
      <c r="P52">
        <v>0.95</v>
      </c>
      <c r="Q52">
        <v>0.95</v>
      </c>
      <c r="R52">
        <v>5670110850.7200003</v>
      </c>
      <c r="S52">
        <v>513151.82347212167</v>
      </c>
      <c r="T52">
        <f>_xlfn.XLOOKUP(D52,[1]generation_steps!$C$5681:$C$11599,[1]generation_steps!$E$5681:$E$11599)</f>
        <v>0.95</v>
      </c>
      <c r="U52">
        <f>_xlfn.XLOOKUP(D52,[1]generation_steps!$C$5681:$C$11599,[1]generation_steps!$F$5681:$F$11599)</f>
        <v>37117772</v>
      </c>
      <c r="V52">
        <f>_xlfn.XLOOKUP(D52,[1]generation_steps!$C$5681:$C$11599,[1]generation_steps!$L$5681:$L$11599)</f>
        <v>160.80000000000001</v>
      </c>
      <c r="W52" t="b">
        <f t="shared" si="0"/>
        <v>1</v>
      </c>
      <c r="X52" t="b">
        <f t="shared" si="1"/>
        <v>1</v>
      </c>
      <c r="Y52">
        <f>0.025*'Index Market Cap'!$A$2</f>
        <v>85131887.514025003</v>
      </c>
      <c r="Z52">
        <f t="shared" si="2"/>
        <v>529427.16115687182</v>
      </c>
    </row>
    <row r="53" spans="1:26" x14ac:dyDescent="0.25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75154864402.799988</v>
      </c>
      <c r="S53">
        <v>37110.674591989977</v>
      </c>
      <c r="T53">
        <f>_xlfn.XLOOKUP(D53,[1]generation_steps!$C$5681:$C$11599,[1]generation_steps!$E$5681:$E$11599)</f>
        <v>0.3</v>
      </c>
      <c r="U53">
        <f>_xlfn.XLOOKUP(D53,[1]generation_steps!$C$5681:$C$11599,[1]generation_steps!$F$5681:$F$11599)</f>
        <v>105569412</v>
      </c>
      <c r="V53">
        <f>_xlfn.XLOOKUP(D53,[1]generation_steps!$C$5681:$C$11599,[1]generation_steps!$L$5681:$L$11599)</f>
        <v>2373</v>
      </c>
      <c r="W53" t="b">
        <f t="shared" si="0"/>
        <v>1</v>
      </c>
      <c r="X53" t="b">
        <f t="shared" si="1"/>
        <v>1</v>
      </c>
      <c r="Y53">
        <f>0.025*'Index Market Cap'!$A$2</f>
        <v>85131887.514025003</v>
      </c>
      <c r="Z53">
        <f t="shared" si="2"/>
        <v>35875.215977254535</v>
      </c>
    </row>
    <row r="54" spans="1:26" x14ac:dyDescent="0.25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699528184.92000008</v>
      </c>
      <c r="S54">
        <v>3538316.1892778468</v>
      </c>
      <c r="T54">
        <f>_xlfn.XLOOKUP(D54,[1]generation_steps!$C$5681:$C$11599,[1]generation_steps!$E$5681:$E$11599)</f>
        <v>0.4</v>
      </c>
      <c r="U54">
        <f>_xlfn.XLOOKUP(D54,[1]generation_steps!$C$5681:$C$11599,[1]generation_steps!$F$5681:$F$11599)</f>
        <v>76234545</v>
      </c>
      <c r="V54">
        <f>_xlfn.XLOOKUP(D54,[1]generation_steps!$C$5681:$C$11599,[1]generation_steps!$L$5681:$L$11599)</f>
        <v>22.94</v>
      </c>
      <c r="W54" t="b">
        <f t="shared" si="0"/>
        <v>1</v>
      </c>
      <c r="X54" t="b">
        <f t="shared" si="1"/>
        <v>1</v>
      </c>
      <c r="Y54">
        <f>0.025*'Index Market Cap'!$A$2</f>
        <v>85131887.514025003</v>
      </c>
      <c r="Z54">
        <f t="shared" si="2"/>
        <v>3711067.4591989974</v>
      </c>
    </row>
    <row r="55" spans="1:26" x14ac:dyDescent="0.25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  <c r="T55">
        <f>_xlfn.XLOOKUP(D55,[1]generation_steps!$C$5681:$C$11599,[1]generation_steps!$E$5681:$E$11599)</f>
        <v>0.45</v>
      </c>
      <c r="U55">
        <f>_xlfn.XLOOKUP(D55,[1]generation_steps!$C$5681:$C$11599,[1]generation_steps!$F$5681:$F$11599)</f>
        <v>6548328</v>
      </c>
      <c r="V55">
        <f>_xlfn.XLOOKUP(D55,[1]generation_steps!$C$5681:$C$11599,[1]generation_steps!$L$5681:$L$11599)</f>
        <v>413</v>
      </c>
      <c r="W55" t="b">
        <f t="shared" si="0"/>
        <v>1</v>
      </c>
      <c r="X55" t="b">
        <f t="shared" si="1"/>
        <v>1</v>
      </c>
      <c r="Y55">
        <f>0.025*'Index Market Cap'!$A$2</f>
        <v>85131887.514025003</v>
      </c>
      <c r="Z55">
        <f t="shared" si="2"/>
        <v>206130.47824219128</v>
      </c>
    </row>
    <row r="56" spans="1:26" x14ac:dyDescent="0.25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969685942.27999997</v>
      </c>
      <c r="S56">
        <v>2970407.79881455</v>
      </c>
      <c r="T56">
        <f>_xlfn.XLOOKUP(D56,[1]generation_steps!$C$5681:$C$11599,[1]generation_steps!$E$5681:$E$11599)</f>
        <v>0.4</v>
      </c>
      <c r="U56">
        <f>_xlfn.XLOOKUP(D56,[1]generation_steps!$C$5681:$C$11599,[1]generation_steps!$F$5681:$F$11599)</f>
        <v>84940955</v>
      </c>
      <c r="V56">
        <f>_xlfn.XLOOKUP(D56,[1]generation_steps!$C$5681:$C$11599,[1]generation_steps!$L$5681:$L$11599)</f>
        <v>28.54</v>
      </c>
      <c r="W56" t="b">
        <f t="shared" si="0"/>
        <v>1</v>
      </c>
      <c r="X56" t="b">
        <f t="shared" si="1"/>
        <v>1</v>
      </c>
      <c r="Y56">
        <f>0.025*'Index Market Cap'!$A$2</f>
        <v>85131887.514025003</v>
      </c>
      <c r="Z56">
        <f t="shared" si="2"/>
        <v>2982897.2499658377</v>
      </c>
    </row>
    <row r="57" spans="1:26" x14ac:dyDescent="0.25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827535619.94400001</v>
      </c>
      <c r="S57">
        <v>2267764.7180081252</v>
      </c>
      <c r="T57">
        <f>_xlfn.XLOOKUP(D57,[1]generation_steps!$C$5681:$C$11599,[1]generation_steps!$E$5681:$E$11599)</f>
        <v>0.3</v>
      </c>
      <c r="U57">
        <f>_xlfn.XLOOKUP(D57,[1]generation_steps!$C$5681:$C$11599,[1]generation_steps!$F$5681:$F$11599)</f>
        <v>76116227</v>
      </c>
      <c r="V57">
        <f>_xlfn.XLOOKUP(D57,[1]generation_steps!$C$5681:$C$11599,[1]generation_steps!$L$5681:$L$11599)</f>
        <v>36.24</v>
      </c>
      <c r="W57" t="b">
        <f t="shared" si="0"/>
        <v>1</v>
      </c>
      <c r="X57" t="b">
        <f t="shared" si="1"/>
        <v>1</v>
      </c>
      <c r="Y57">
        <f>0.025*'Index Market Cap'!$A$2</f>
        <v>85131887.514025003</v>
      </c>
      <c r="Z57">
        <f t="shared" si="2"/>
        <v>2349113.8938748618</v>
      </c>
    </row>
    <row r="58" spans="1:26" x14ac:dyDescent="0.25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3402869755.5999999</v>
      </c>
      <c r="S58">
        <v>828937.56099342741</v>
      </c>
      <c r="T58">
        <f>_xlfn.XLOOKUP(D58,[1]generation_steps!$C$5681:$C$11599,[1]generation_steps!$E$5681:$E$11599)</f>
        <v>0.4</v>
      </c>
      <c r="U58">
        <f>_xlfn.XLOOKUP(D58,[1]generation_steps!$C$5681:$C$11599,[1]generation_steps!$F$5681:$F$11599)</f>
        <v>83814526</v>
      </c>
      <c r="V58">
        <f>_xlfn.XLOOKUP(D58,[1]generation_steps!$C$5681:$C$11599,[1]generation_steps!$L$5681:$L$11599)</f>
        <v>101.5</v>
      </c>
      <c r="W58" t="b">
        <f t="shared" si="0"/>
        <v>1</v>
      </c>
      <c r="X58" t="b">
        <f t="shared" si="1"/>
        <v>1</v>
      </c>
      <c r="Y58">
        <f>0.025*'Index Market Cap'!$A$2</f>
        <v>85131887.514025003</v>
      </c>
      <c r="Z58">
        <f t="shared" si="2"/>
        <v>838737.80801995075</v>
      </c>
    </row>
    <row r="59" spans="1:26" x14ac:dyDescent="0.25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1514532255.5999999</v>
      </c>
      <c r="S59">
        <v>1917384.8539194821</v>
      </c>
      <c r="T59">
        <f>_xlfn.XLOOKUP(D59,[1]generation_steps!$C$5681:$C$11599,[1]generation_steps!$E$5681:$E$11599)</f>
        <v>0.8</v>
      </c>
      <c r="U59">
        <f>_xlfn.XLOOKUP(D59,[1]generation_steps!$C$5681:$C$11599,[1]generation_steps!$F$5681:$F$11599)</f>
        <v>43203225</v>
      </c>
      <c r="V59">
        <f>_xlfn.XLOOKUP(D59,[1]generation_steps!$C$5681:$C$11599,[1]generation_steps!$L$5681:$L$11599)</f>
        <v>43.82</v>
      </c>
      <c r="W59" t="b">
        <f t="shared" si="0"/>
        <v>1</v>
      </c>
      <c r="X59" t="b">
        <f t="shared" si="1"/>
        <v>1</v>
      </c>
      <c r="Y59">
        <f>0.025*'Index Market Cap'!$A$2</f>
        <v>85131887.514025003</v>
      </c>
      <c r="Z59">
        <f t="shared" si="2"/>
        <v>1942763.2933369468</v>
      </c>
    </row>
    <row r="60" spans="1:26" x14ac:dyDescent="0.25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987347265.09299994</v>
      </c>
      <c r="S60">
        <v>5732787.0379814822</v>
      </c>
      <c r="T60">
        <f>_xlfn.XLOOKUP(D60,[1]generation_steps!$C$5681:$C$11599,[1]generation_steps!$E$5681:$E$11599)</f>
        <v>0.3</v>
      </c>
      <c r="U60">
        <f>_xlfn.XLOOKUP(D60,[1]generation_steps!$C$5681:$C$11599,[1]generation_steps!$F$5681:$F$11599)</f>
        <v>214128663</v>
      </c>
      <c r="V60">
        <f>_xlfn.XLOOKUP(D60,[1]generation_steps!$C$5681:$C$11599,[1]generation_steps!$L$5681:$L$11599)</f>
        <v>15.37</v>
      </c>
      <c r="W60" t="b">
        <f t="shared" si="0"/>
        <v>1</v>
      </c>
      <c r="X60" t="b">
        <f t="shared" si="1"/>
        <v>1</v>
      </c>
      <c r="Y60">
        <f>0.025*'Index Market Cap'!$A$2</f>
        <v>85131887.514025003</v>
      </c>
      <c r="Z60">
        <f t="shared" si="2"/>
        <v>5538834.5812638262</v>
      </c>
    </row>
    <row r="61" spans="1:26" x14ac:dyDescent="0.25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12833292496.440001</v>
      </c>
      <c r="S61">
        <v>460172.36494067567</v>
      </c>
      <c r="T61">
        <f>_xlfn.XLOOKUP(D61,[1]generation_steps!$C$5681:$C$11599,[1]generation_steps!$E$5681:$E$11599)</f>
        <v>0.6</v>
      </c>
      <c r="U61">
        <f>_xlfn.XLOOKUP(D61,[1]generation_steps!$C$5681:$C$11599,[1]generation_steps!$F$5681:$F$11599)</f>
        <v>123420778</v>
      </c>
      <c r="V61">
        <f>_xlfn.XLOOKUP(D61,[1]generation_steps!$C$5681:$C$11599,[1]generation_steps!$L$5681:$L$11599)</f>
        <v>173.3</v>
      </c>
      <c r="W61" t="b">
        <f t="shared" si="0"/>
        <v>1</v>
      </c>
      <c r="X61" t="b">
        <f t="shared" si="1"/>
        <v>1</v>
      </c>
      <c r="Y61">
        <f>0.025*'Index Market Cap'!$A$2</f>
        <v>85131887.514025003</v>
      </c>
      <c r="Z61">
        <f t="shared" si="2"/>
        <v>491239.97411439696</v>
      </c>
    </row>
    <row r="62" spans="1:26" x14ac:dyDescent="0.25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34.020000000000003</v>
      </c>
      <c r="O62">
        <v>286861172</v>
      </c>
      <c r="P62">
        <v>0.75</v>
      </c>
      <c r="Q62">
        <v>0.75</v>
      </c>
      <c r="R62">
        <v>7319262803.5800009</v>
      </c>
      <c r="S62">
        <v>2499468.218262624</v>
      </c>
      <c r="T62">
        <f>_xlfn.XLOOKUP(D62,[1]generation_steps!$C$5681:$C$11599,[1]generation_steps!$E$5681:$E$11599)</f>
        <v>0.75</v>
      </c>
      <c r="U62">
        <f>_xlfn.XLOOKUP(D62,[1]generation_steps!$C$5681:$C$11599,[1]generation_steps!$F$5681:$F$11599)</f>
        <v>286861172</v>
      </c>
      <c r="V62">
        <f>_xlfn.XLOOKUP(D62,[1]generation_steps!$C$5681:$C$11599,[1]generation_steps!$L$5681:$L$11599)</f>
        <v>34.020000000000003</v>
      </c>
      <c r="W62" t="b">
        <f t="shared" si="0"/>
        <v>1</v>
      </c>
      <c r="X62" t="b">
        <f t="shared" si="1"/>
        <v>1</v>
      </c>
      <c r="Y62">
        <f>0.025*'Index Market Cap'!$A$2</f>
        <v>85131887.514025003</v>
      </c>
      <c r="Z62">
        <f t="shared" si="2"/>
        <v>2502407.040388742</v>
      </c>
    </row>
    <row r="63" spans="1:26" x14ac:dyDescent="0.25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28020956571.049999</v>
      </c>
      <c r="S63">
        <v>765918.91600562306</v>
      </c>
      <c r="T63">
        <f>_xlfn.XLOOKUP(D63,[1]generation_steps!$C$5681:$C$11599,[1]generation_steps!$E$5681:$E$11599)</f>
        <v>1</v>
      </c>
      <c r="U63">
        <f>_xlfn.XLOOKUP(D63,[1]generation_steps!$C$5681:$C$11599,[1]generation_steps!$F$5681:$F$11599)</f>
        <v>262245733</v>
      </c>
      <c r="V63">
        <f>_xlfn.XLOOKUP(D63,[1]generation_steps!$C$5681:$C$11599,[1]generation_steps!$L$5681:$L$11599)</f>
        <v>106.85</v>
      </c>
      <c r="W63" t="b">
        <f t="shared" si="0"/>
        <v>1</v>
      </c>
      <c r="X63" t="b">
        <f t="shared" si="1"/>
        <v>1</v>
      </c>
      <c r="Y63">
        <f>0.025*'Index Market Cap'!$A$2</f>
        <v>85131887.514025003</v>
      </c>
      <c r="Z63">
        <f t="shared" si="2"/>
        <v>796742.04505404783</v>
      </c>
    </row>
    <row r="64" spans="1:26" x14ac:dyDescent="0.25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89672811751.710007</v>
      </c>
      <c r="S64">
        <v>230709.7222602304</v>
      </c>
      <c r="T64">
        <f>_xlfn.XLOOKUP(D64,[1]generation_steps!$C$5681:$C$11599,[1]generation_steps!$E$5681:$E$11599)</f>
        <v>0.45</v>
      </c>
      <c r="U64">
        <f>_xlfn.XLOOKUP(D64,[1]generation_steps!$C$5681:$C$11599,[1]generation_steps!$F$5681:$F$11599)</f>
        <v>534315364</v>
      </c>
      <c r="V64">
        <f>_xlfn.XLOOKUP(D64,[1]generation_steps!$C$5681:$C$11599,[1]generation_steps!$L$5681:$L$11599)</f>
        <v>372.95</v>
      </c>
      <c r="W64" t="b">
        <f t="shared" si="0"/>
        <v>1</v>
      </c>
      <c r="X64" t="b">
        <f t="shared" si="1"/>
        <v>1</v>
      </c>
      <c r="Y64">
        <f>0.025*'Index Market Cap'!$A$2</f>
        <v>85131887.514025003</v>
      </c>
      <c r="Z64">
        <f t="shared" si="2"/>
        <v>228266.22205128035</v>
      </c>
    </row>
    <row r="65" spans="1:26" x14ac:dyDescent="0.25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184788.12136753861</v>
      </c>
      <c r="T65">
        <f>_xlfn.XLOOKUP(D65,[1]generation_steps!$C$5681:$C$11599,[1]generation_steps!$E$5681:$E$11599)</f>
        <v>0.5</v>
      </c>
      <c r="U65">
        <f>_xlfn.XLOOKUP(D65,[1]generation_steps!$C$5681:$C$11599,[1]generation_steps!$F$5681:$F$11599)</f>
        <v>500141700</v>
      </c>
      <c r="V65">
        <f>_xlfn.XLOOKUP(D65,[1]generation_steps!$C$5681:$C$11599,[1]generation_steps!$L$5681:$L$11599)</f>
        <v>479</v>
      </c>
      <c r="W65" t="b">
        <f t="shared" si="0"/>
        <v>1</v>
      </c>
      <c r="X65" t="b">
        <f t="shared" si="1"/>
        <v>1</v>
      </c>
      <c r="Y65">
        <f>0.025*'Index Market Cap'!$A$2</f>
        <v>85131887.514025003</v>
      </c>
      <c r="Z65">
        <f t="shared" si="2"/>
        <v>177728.36641758872</v>
      </c>
    </row>
    <row r="66" spans="1:26" x14ac:dyDescent="0.25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5656603.8215299007</v>
      </c>
      <c r="T66">
        <f>_xlfn.XLOOKUP(D66,[1]generation_steps!$C$5681:$C$11599,[1]generation_steps!$E$5681:$E$11599)</f>
        <v>0.85</v>
      </c>
      <c r="U66">
        <f>_xlfn.XLOOKUP(D66,[1]generation_steps!$C$5681:$C$11599,[1]generation_steps!$F$5681:$F$11599)</f>
        <v>33072747</v>
      </c>
      <c r="V66">
        <f>_xlfn.XLOOKUP(D66,[1]generation_steps!$C$5681:$C$11599,[1]generation_steps!$L$5681:$L$11599)</f>
        <v>16.32</v>
      </c>
      <c r="W66" t="b">
        <f t="shared" si="0"/>
        <v>1</v>
      </c>
      <c r="X66" t="b">
        <f t="shared" si="1"/>
        <v>1</v>
      </c>
      <c r="Y66">
        <f>0.025*'Index Market Cap'!$A$2</f>
        <v>85131887.514025003</v>
      </c>
      <c r="Z66">
        <f t="shared" si="2"/>
        <v>5216414.676104473</v>
      </c>
    </row>
    <row r="67" spans="1:26" x14ac:dyDescent="0.25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1002707830.6799999</v>
      </c>
      <c r="S67">
        <v>7824622.0141567094</v>
      </c>
      <c r="T67">
        <f>_xlfn.XLOOKUP(D67,[1]generation_steps!$C$5681:$C$11599,[1]generation_steps!$E$5681:$E$11599)</f>
        <v>1</v>
      </c>
      <c r="U67">
        <f>_xlfn.XLOOKUP(D67,[1]generation_steps!$C$5681:$C$11599,[1]generation_steps!$F$5681:$F$11599)</f>
        <v>93886501</v>
      </c>
      <c r="V67">
        <f>_xlfn.XLOOKUP(D67,[1]generation_steps!$C$5681:$C$11599,[1]generation_steps!$L$5681:$L$11599)</f>
        <v>10.68</v>
      </c>
      <c r="W67" t="b">
        <f t="shared" ref="W67:W121" si="3">V67=N67</f>
        <v>1</v>
      </c>
      <c r="X67" t="b">
        <f t="shared" ref="X67:X121" si="4">U67=O67</f>
        <v>1</v>
      </c>
      <c r="Y67">
        <f>0.025*'Index Market Cap'!$A$2</f>
        <v>85131887.514025003</v>
      </c>
      <c r="Z67">
        <f t="shared" ref="Z67:Z121" si="5">Y67/V67</f>
        <v>7971150.5162944766</v>
      </c>
    </row>
    <row r="68" spans="1:26" x14ac:dyDescent="0.25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419262417.04000002</v>
      </c>
      <c r="S68">
        <v>4083064.149353717</v>
      </c>
      <c r="T68">
        <f>_xlfn.XLOOKUP(D68,[1]generation_steps!$C$5681:$C$11599,[1]generation_steps!$E$5681:$E$11599)</f>
        <v>0.85</v>
      </c>
      <c r="U68">
        <f>_xlfn.XLOOKUP(D68,[1]generation_steps!$C$5681:$C$11599,[1]generation_steps!$F$5681:$F$11599)</f>
        <v>24418312</v>
      </c>
      <c r="V68">
        <f>_xlfn.XLOOKUP(D68,[1]generation_steps!$C$5681:$C$11599,[1]generation_steps!$L$5681:$L$11599)</f>
        <v>20.2</v>
      </c>
      <c r="W68" t="b">
        <f t="shared" si="3"/>
        <v>1</v>
      </c>
      <c r="X68" t="b">
        <f t="shared" si="4"/>
        <v>1</v>
      </c>
      <c r="Y68">
        <f>0.025*'Index Market Cap'!$A$2</f>
        <v>85131887.514025003</v>
      </c>
      <c r="Z68">
        <f t="shared" si="5"/>
        <v>4214449.8769319309</v>
      </c>
    </row>
    <row r="69" spans="1:26" x14ac:dyDescent="0.25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652297519.68000007</v>
      </c>
      <c r="S69">
        <v>6989481.7334995903</v>
      </c>
      <c r="T69">
        <f>_xlfn.XLOOKUP(D69,[1]generation_steps!$C$5681:$C$11599,[1]generation_steps!$E$5681:$E$11599)</f>
        <v>0.4</v>
      </c>
      <c r="U69">
        <f>_xlfn.XLOOKUP(D69,[1]generation_steps!$C$5681:$C$11599,[1]generation_steps!$F$5681:$F$11599)</f>
        <v>126414248</v>
      </c>
      <c r="V69">
        <f>_xlfn.XLOOKUP(D69,[1]generation_steps!$C$5681:$C$11599,[1]generation_steps!$L$5681:$L$11599)</f>
        <v>12.9</v>
      </c>
      <c r="W69" t="b">
        <f t="shared" si="3"/>
        <v>1</v>
      </c>
      <c r="X69" t="b">
        <f t="shared" si="4"/>
        <v>1</v>
      </c>
      <c r="Y69">
        <f>0.025*'Index Market Cap'!$A$2</f>
        <v>85131887.514025003</v>
      </c>
      <c r="Z69">
        <f t="shared" si="5"/>
        <v>6599371.1251182174</v>
      </c>
    </row>
    <row r="70" spans="1:26" x14ac:dyDescent="0.25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23515499103.040001</v>
      </c>
      <c r="S70">
        <v>2646312.9472808521</v>
      </c>
      <c r="T70">
        <f>_xlfn.XLOOKUP(D70,[1]generation_steps!$C$5681:$C$11599,[1]generation_steps!$E$5681:$E$11599)</f>
        <v>1</v>
      </c>
      <c r="U70">
        <f>_xlfn.XLOOKUP(D70,[1]generation_steps!$C$5681:$C$11599,[1]generation_steps!$F$5681:$F$11599)</f>
        <v>705747272</v>
      </c>
      <c r="V70">
        <f>_xlfn.XLOOKUP(D70,[1]generation_steps!$C$5681:$C$11599,[1]generation_steps!$L$5681:$L$11599)</f>
        <v>33.32</v>
      </c>
      <c r="W70" t="b">
        <f t="shared" si="3"/>
        <v>1</v>
      </c>
      <c r="X70" t="b">
        <f t="shared" si="4"/>
        <v>1</v>
      </c>
      <c r="Y70">
        <f>0.025*'Index Market Cap'!$A$2</f>
        <v>85131887.514025003</v>
      </c>
      <c r="Z70">
        <f t="shared" si="5"/>
        <v>2554978.6168674971</v>
      </c>
    </row>
    <row r="71" spans="1:26" x14ac:dyDescent="0.25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3411013504.8000002</v>
      </c>
      <c r="S71">
        <v>835445.41230642784</v>
      </c>
      <c r="T71">
        <f>_xlfn.XLOOKUP(D71,[1]generation_steps!$C$5681:$C$11599,[1]generation_steps!$E$5681:$E$11599)</f>
        <v>0.8</v>
      </c>
      <c r="U71">
        <f>_xlfn.XLOOKUP(D71,[1]generation_steps!$C$5681:$C$11599,[1]generation_steps!$F$5681:$F$11599)</f>
        <v>43753380</v>
      </c>
      <c r="V71">
        <f>_xlfn.XLOOKUP(D71,[1]generation_steps!$C$5681:$C$11599,[1]generation_steps!$L$5681:$L$11599)</f>
        <v>97.45</v>
      </c>
      <c r="W71" t="b">
        <f t="shared" si="3"/>
        <v>1</v>
      </c>
      <c r="X71" t="b">
        <f t="shared" si="4"/>
        <v>1</v>
      </c>
      <c r="Y71">
        <f>0.025*'Index Market Cap'!$A$2</f>
        <v>85131887.514025003</v>
      </c>
      <c r="Z71">
        <f t="shared" si="5"/>
        <v>873595.56197049771</v>
      </c>
    </row>
    <row r="72" spans="1:26" x14ac:dyDescent="0.25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8.9350000000000005</v>
      </c>
      <c r="O72">
        <v>56129724</v>
      </c>
      <c r="P72">
        <v>0.7</v>
      </c>
      <c r="Q72">
        <v>0.7</v>
      </c>
      <c r="R72">
        <v>351063358.75800002</v>
      </c>
      <c r="S72">
        <v>8678072.1217150856</v>
      </c>
      <c r="T72">
        <f>_xlfn.XLOOKUP(D72,[1]generation_steps!$C$5681:$C$11599,[1]generation_steps!$E$5681:$E$11599)</f>
        <v>0.7</v>
      </c>
      <c r="U72">
        <f>_xlfn.XLOOKUP(D72,[1]generation_steps!$C$5681:$C$11599,[1]generation_steps!$F$5681:$F$11599)</f>
        <v>56129724</v>
      </c>
      <c r="V72">
        <f>_xlfn.XLOOKUP(D72,[1]generation_steps!$C$5681:$C$11599,[1]generation_steps!$L$5681:$L$11599)</f>
        <v>8.9350000000000005</v>
      </c>
      <c r="W72" t="b">
        <f t="shared" si="3"/>
        <v>1</v>
      </c>
      <c r="X72" t="b">
        <f t="shared" si="4"/>
        <v>1</v>
      </c>
      <c r="Y72">
        <f>0.025*'Index Market Cap'!$A$2</f>
        <v>85131887.514025003</v>
      </c>
      <c r="Z72">
        <f t="shared" si="5"/>
        <v>9527911.3054308891</v>
      </c>
    </row>
    <row r="73" spans="1:26" x14ac:dyDescent="0.25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606621308.43599999</v>
      </c>
      <c r="S73">
        <v>7628305.332797939</v>
      </c>
      <c r="T73">
        <f>_xlfn.XLOOKUP(D73,[1]generation_steps!$C$5681:$C$11599,[1]generation_steps!$E$5681:$E$11599)</f>
        <v>0.4</v>
      </c>
      <c r="U73">
        <f>_xlfn.XLOOKUP(D73,[1]generation_steps!$C$5681:$C$11599,[1]generation_steps!$F$5681:$F$11599)</f>
        <v>144022153</v>
      </c>
      <c r="V73">
        <f>_xlfn.XLOOKUP(D73,[1]generation_steps!$C$5681:$C$11599,[1]generation_steps!$L$5681:$L$11599)</f>
        <v>10.53</v>
      </c>
      <c r="W73" t="b">
        <f t="shared" si="3"/>
        <v>1</v>
      </c>
      <c r="X73" t="b">
        <f t="shared" si="4"/>
        <v>1</v>
      </c>
      <c r="Y73">
        <f>0.025*'Index Market Cap'!$A$2</f>
        <v>85131887.514025003</v>
      </c>
      <c r="Z73">
        <f t="shared" si="5"/>
        <v>8084699.6689482443</v>
      </c>
    </row>
    <row r="74" spans="1:26" x14ac:dyDescent="0.25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12.744999999999999</v>
      </c>
      <c r="N74">
        <v>13.34</v>
      </c>
      <c r="O74">
        <v>2660056599</v>
      </c>
      <c r="P74">
        <v>0.65</v>
      </c>
      <c r="Q74">
        <v>0.65</v>
      </c>
      <c r="R74">
        <v>23065350769.929001</v>
      </c>
      <c r="S74">
        <v>6679630.2482561804</v>
      </c>
      <c r="T74">
        <f>_xlfn.XLOOKUP(D74,[1]generation_steps!$C$5681:$C$11599,[1]generation_steps!$E$5681:$E$11599)</f>
        <v>0.65</v>
      </c>
      <c r="U74">
        <f>_xlfn.XLOOKUP(D74,[1]generation_steps!$C$5681:$C$11599,[1]generation_steps!$F$5681:$F$11599)</f>
        <v>2660056599</v>
      </c>
      <c r="V74">
        <f>_xlfn.XLOOKUP(D74,[1]generation_steps!$C$5681:$C$11599,[1]generation_steps!$L$5681:$L$11599)</f>
        <v>13.34</v>
      </c>
      <c r="W74" t="b">
        <f t="shared" si="3"/>
        <v>1</v>
      </c>
      <c r="X74" t="b">
        <f t="shared" si="4"/>
        <v>1</v>
      </c>
      <c r="Y74">
        <f>0.025*'Index Market Cap'!$A$2</f>
        <v>85131887.514025003</v>
      </c>
      <c r="Z74">
        <f t="shared" si="5"/>
        <v>6381700.7131952774</v>
      </c>
    </row>
    <row r="75" spans="1:26" x14ac:dyDescent="0.25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430690362.24000001</v>
      </c>
      <c r="S75">
        <v>6067846.5797594441</v>
      </c>
      <c r="T75">
        <f>_xlfn.XLOOKUP(D75,[1]generation_steps!$C$5681:$C$11599,[1]generation_steps!$E$5681:$E$11599)</f>
        <v>0.2</v>
      </c>
      <c r="U75">
        <f>_xlfn.XLOOKUP(D75,[1]generation_steps!$C$5681:$C$11599,[1]generation_steps!$F$5681:$F$11599)</f>
        <v>151651536</v>
      </c>
      <c r="V75">
        <f>_xlfn.XLOOKUP(D75,[1]generation_steps!$C$5681:$C$11599,[1]generation_steps!$L$5681:$L$11599)</f>
        <v>14.2</v>
      </c>
      <c r="W75" t="b">
        <f t="shared" si="3"/>
        <v>1</v>
      </c>
      <c r="X75" t="b">
        <f t="shared" si="4"/>
        <v>1</v>
      </c>
      <c r="Y75">
        <f>0.025*'Index Market Cap'!$A$2</f>
        <v>85131887.514025003</v>
      </c>
      <c r="Z75">
        <f t="shared" si="5"/>
        <v>5995203.3460580995</v>
      </c>
    </row>
    <row r="76" spans="1:26" x14ac:dyDescent="0.25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18397487852.959999</v>
      </c>
      <c r="S76">
        <v>961942.23179689271</v>
      </c>
      <c r="T76">
        <f>_xlfn.XLOOKUP(D76,[1]generation_steps!$C$5681:$C$11599,[1]generation_steps!$E$5681:$E$11599)</f>
        <v>0.8</v>
      </c>
      <c r="U76">
        <f>_xlfn.XLOOKUP(D76,[1]generation_steps!$C$5681:$C$11599,[1]generation_steps!$F$5681:$F$11599)</f>
        <v>252269195</v>
      </c>
      <c r="V76">
        <f>_xlfn.XLOOKUP(D76,[1]generation_steps!$C$5681:$C$11599,[1]generation_steps!$L$5681:$L$11599)</f>
        <v>91.16</v>
      </c>
      <c r="W76" t="b">
        <f t="shared" si="3"/>
        <v>1</v>
      </c>
      <c r="X76" t="b">
        <f t="shared" si="4"/>
        <v>1</v>
      </c>
      <c r="Y76">
        <f>0.025*'Index Market Cap'!$A$2</f>
        <v>85131887.514025003</v>
      </c>
      <c r="Z76">
        <f t="shared" si="5"/>
        <v>933873.27242238924</v>
      </c>
    </row>
    <row r="77" spans="1:26" x14ac:dyDescent="0.25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  <c r="T77">
        <f>_xlfn.XLOOKUP(D77,[1]generation_steps!$C$5681:$C$11599,[1]generation_steps!$E$5681:$E$11599)</f>
        <v>0.35</v>
      </c>
      <c r="U77">
        <f>_xlfn.XLOOKUP(D77,[1]generation_steps!$C$5681:$C$11599,[1]generation_steps!$F$5681:$F$11599)</f>
        <v>70024000</v>
      </c>
      <c r="V77">
        <f>_xlfn.XLOOKUP(D77,[1]generation_steps!$C$5681:$C$11599,[1]generation_steps!$L$5681:$L$11599)</f>
        <v>25.75</v>
      </c>
      <c r="W77" t="b">
        <f t="shared" si="3"/>
        <v>1</v>
      </c>
      <c r="X77" t="b">
        <f t="shared" si="4"/>
        <v>1</v>
      </c>
      <c r="Y77">
        <f>0.025*'Index Market Cap'!$A$2</f>
        <v>85131887.514025003</v>
      </c>
      <c r="Z77">
        <f t="shared" si="5"/>
        <v>3306092.7189912624</v>
      </c>
    </row>
    <row r="78" spans="1:26" x14ac:dyDescent="0.25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18.559999999999999</v>
      </c>
      <c r="N78">
        <v>19.72</v>
      </c>
      <c r="O78">
        <v>147174692</v>
      </c>
      <c r="P78">
        <v>0.55000000000000004</v>
      </c>
      <c r="Q78">
        <v>0.55000000000000004</v>
      </c>
      <c r="R78">
        <v>1596256709.4319999</v>
      </c>
      <c r="S78">
        <v>4586847.3876091056</v>
      </c>
      <c r="T78">
        <f>_xlfn.XLOOKUP(D78,[1]generation_steps!$C$5681:$C$11599,[1]generation_steps!$E$5681:$E$11599)</f>
        <v>0.55000000000000004</v>
      </c>
      <c r="U78">
        <f>_xlfn.XLOOKUP(D78,[1]generation_steps!$C$5681:$C$11599,[1]generation_steps!$F$5681:$F$11599)</f>
        <v>147174692</v>
      </c>
      <c r="V78">
        <f>_xlfn.XLOOKUP(D78,[1]generation_steps!$C$5681:$C$11599,[1]generation_steps!$L$5681:$L$11599)</f>
        <v>19.72</v>
      </c>
      <c r="W78" t="b">
        <f t="shared" si="3"/>
        <v>1</v>
      </c>
      <c r="X78" t="b">
        <f t="shared" si="4"/>
        <v>1</v>
      </c>
      <c r="Y78">
        <f>0.025*'Index Market Cap'!$A$2</f>
        <v>85131887.514025003</v>
      </c>
      <c r="Z78">
        <f t="shared" si="5"/>
        <v>4317032.8353968058</v>
      </c>
    </row>
    <row r="79" spans="1:26" x14ac:dyDescent="0.25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95.74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889198.74152940267</v>
      </c>
      <c r="T79">
        <f>_xlfn.XLOOKUP(D79,[1]generation_steps!$C$5681:$C$11599,[1]generation_steps!$E$5681:$E$11599)</f>
        <v>0.95</v>
      </c>
      <c r="U79">
        <f>_xlfn.XLOOKUP(D79,[1]generation_steps!$C$5681:$C$11599,[1]generation_steps!$F$5681:$F$11599)</f>
        <v>254311860</v>
      </c>
      <c r="V79">
        <f>_xlfn.XLOOKUP(D79,[1]generation_steps!$C$5681:$C$11599,[1]generation_steps!$L$5681:$L$11599)</f>
        <v>95.94</v>
      </c>
      <c r="W79" t="b">
        <f t="shared" si="3"/>
        <v>1</v>
      </c>
      <c r="X79" t="b">
        <f t="shared" si="4"/>
        <v>1</v>
      </c>
      <c r="Y79">
        <f>0.025*'Index Market Cap'!$A$2</f>
        <v>85131887.514025003</v>
      </c>
      <c r="Z79">
        <f t="shared" si="5"/>
        <v>887345.08561627066</v>
      </c>
    </row>
    <row r="80" spans="1:26" x14ac:dyDescent="0.25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  <c r="T80">
        <f>_xlfn.XLOOKUP(D80,[1]generation_steps!$C$5681:$C$11599,[1]generation_steps!$E$5681:$E$11599)</f>
        <v>0.45</v>
      </c>
      <c r="U80">
        <f>_xlfn.XLOOKUP(D80,[1]generation_steps!$C$5681:$C$11599,[1]generation_steps!$F$5681:$F$11599)</f>
        <v>52160291</v>
      </c>
      <c r="V80">
        <f>_xlfn.XLOOKUP(D80,[1]generation_steps!$C$5681:$C$11599,[1]generation_steps!$L$5681:$L$11599)</f>
        <v>46.26</v>
      </c>
      <c r="W80" t="b">
        <f t="shared" si="3"/>
        <v>1</v>
      </c>
      <c r="X80" t="b">
        <f t="shared" si="4"/>
        <v>1</v>
      </c>
      <c r="Y80">
        <f>0.025*'Index Market Cap'!$A$2</f>
        <v>85131887.514025003</v>
      </c>
      <c r="Z80">
        <f t="shared" si="5"/>
        <v>1840291.5588851061</v>
      </c>
    </row>
    <row r="81" spans="1:26" x14ac:dyDescent="0.25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9845186278.9279995</v>
      </c>
      <c r="S81">
        <v>2183428.7641452942</v>
      </c>
      <c r="T81">
        <f>_xlfn.XLOOKUP(D81,[1]generation_steps!$C$5681:$C$11599,[1]generation_steps!$E$5681:$E$11599)</f>
        <v>0.7</v>
      </c>
      <c r="U81">
        <f>_xlfn.XLOOKUP(D81,[1]generation_steps!$C$5681:$C$11599,[1]generation_steps!$F$5681:$F$11599)</f>
        <v>295722284</v>
      </c>
      <c r="V81">
        <f>_xlfn.XLOOKUP(D81,[1]generation_steps!$C$5681:$C$11599,[1]generation_steps!$L$5681:$L$11599)</f>
        <v>47.56</v>
      </c>
      <c r="W81" t="b">
        <f t="shared" si="3"/>
        <v>1</v>
      </c>
      <c r="X81" t="b">
        <f t="shared" si="4"/>
        <v>1</v>
      </c>
      <c r="Y81">
        <f>0.025*'Index Market Cap'!$A$2</f>
        <v>85131887.514025003</v>
      </c>
      <c r="Z81">
        <f t="shared" si="5"/>
        <v>1789989.2244328216</v>
      </c>
    </row>
    <row r="82" spans="1:26" x14ac:dyDescent="0.25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3355612.4365007882</v>
      </c>
      <c r="T82">
        <f>_xlfn.XLOOKUP(D82,[1]generation_steps!$C$5681:$C$11599,[1]generation_steps!$E$5681:$E$11599)</f>
        <v>0.7</v>
      </c>
      <c r="U82">
        <f>_xlfn.XLOOKUP(D82,[1]generation_steps!$C$5681:$C$11599,[1]generation_steps!$F$5681:$F$11599)</f>
        <v>299036619</v>
      </c>
      <c r="V82">
        <f>_xlfn.XLOOKUP(D82,[1]generation_steps!$C$5681:$C$11599,[1]generation_steps!$L$5681:$L$11599)</f>
        <v>24.58</v>
      </c>
      <c r="W82" t="b">
        <f t="shared" si="3"/>
        <v>1</v>
      </c>
      <c r="X82" t="b">
        <f t="shared" si="4"/>
        <v>1</v>
      </c>
      <c r="Y82">
        <f>0.025*'Index Market Cap'!$A$2</f>
        <v>85131887.514025003</v>
      </c>
      <c r="Z82">
        <f t="shared" si="5"/>
        <v>3463461.6563883242</v>
      </c>
    </row>
    <row r="83" spans="1:26" x14ac:dyDescent="0.25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100986.81792885529</v>
      </c>
      <c r="T83">
        <f>_xlfn.XLOOKUP(D83,[1]generation_steps!$C$5681:$C$11599,[1]generation_steps!$E$5681:$E$11599)</f>
        <v>0.35</v>
      </c>
      <c r="U83">
        <f>_xlfn.XLOOKUP(D83,[1]generation_steps!$C$5681:$C$11599,[1]generation_steps!$F$5681:$F$11599)</f>
        <v>2031498</v>
      </c>
      <c r="V83">
        <f>_xlfn.XLOOKUP(D83,[1]generation_steps!$C$5681:$C$11599,[1]generation_steps!$L$5681:$L$11599)</f>
        <v>847</v>
      </c>
      <c r="W83" t="b">
        <f t="shared" si="3"/>
        <v>1</v>
      </c>
      <c r="X83" t="b">
        <f t="shared" si="4"/>
        <v>1</v>
      </c>
      <c r="Y83">
        <f>0.025*'Index Market Cap'!$A$2</f>
        <v>85131887.514025003</v>
      </c>
      <c r="Z83">
        <f t="shared" si="5"/>
        <v>100509.90261396104</v>
      </c>
    </row>
    <row r="84" spans="1:26" x14ac:dyDescent="0.25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2380141915.5359998</v>
      </c>
      <c r="S84">
        <v>3125252.8455956322</v>
      </c>
      <c r="T84">
        <f>_xlfn.XLOOKUP(D84,[1]generation_steps!$C$5681:$C$11599,[1]generation_steps!$E$5681:$E$11599)</f>
        <v>0.8</v>
      </c>
      <c r="U84">
        <f>_xlfn.XLOOKUP(D84,[1]generation_steps!$C$5681:$C$11599,[1]generation_steps!$F$5681:$F$11599)</f>
        <v>103233081</v>
      </c>
      <c r="V84">
        <f>_xlfn.XLOOKUP(D84,[1]generation_steps!$C$5681:$C$11599,[1]generation_steps!$L$5681:$L$11599)</f>
        <v>28.82</v>
      </c>
      <c r="W84" t="b">
        <f t="shared" si="3"/>
        <v>1</v>
      </c>
      <c r="X84" t="b">
        <f t="shared" si="4"/>
        <v>1</v>
      </c>
      <c r="Y84">
        <f>0.025*'Index Market Cap'!$A$2</f>
        <v>85131887.514025003</v>
      </c>
      <c r="Z84">
        <f t="shared" si="5"/>
        <v>2953916.9852194656</v>
      </c>
    </row>
    <row r="85" spans="1:26" x14ac:dyDescent="0.25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0.55000000000000004</v>
      </c>
      <c r="Q85">
        <v>0.55000000000000004</v>
      </c>
      <c r="R85">
        <v>2562692128.6999998</v>
      </c>
      <c r="S85">
        <v>1025067.880963576</v>
      </c>
      <c r="T85">
        <f>_xlfn.XLOOKUP(D85,[1]generation_steps!$C$5681:$C$11599,[1]generation_steps!$E$5681:$E$11599)</f>
        <v>0.55000000000000004</v>
      </c>
      <c r="U85">
        <f>_xlfn.XLOOKUP(D85,[1]generation_steps!$C$5681:$C$11599,[1]generation_steps!$F$5681:$F$11599)</f>
        <v>55337770</v>
      </c>
      <c r="V85">
        <f>_xlfn.XLOOKUP(D85,[1]generation_steps!$C$5681:$C$11599,[1]generation_steps!$L$5681:$L$11599)</f>
        <v>84.2</v>
      </c>
      <c r="W85" t="b">
        <f t="shared" si="3"/>
        <v>1</v>
      </c>
      <c r="X85" t="b">
        <f t="shared" si="4"/>
        <v>1</v>
      </c>
      <c r="Y85">
        <f>0.025*'Index Market Cap'!$A$2</f>
        <v>85131887.514025003</v>
      </c>
      <c r="Z85">
        <f t="shared" si="5"/>
        <v>1011067.547672506</v>
      </c>
    </row>
    <row r="86" spans="1:26" x14ac:dyDescent="0.25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91750345692.460007</v>
      </c>
      <c r="S86">
        <v>327682.39997700148</v>
      </c>
      <c r="T86">
        <f>_xlfn.XLOOKUP(D86,[1]generation_steps!$C$5681:$C$11599,[1]generation_steps!$E$5681:$E$11599)</f>
        <v>0.85</v>
      </c>
      <c r="U86">
        <f>_xlfn.XLOOKUP(D86,[1]generation_steps!$C$5681:$C$11599,[1]generation_steps!$F$5681:$F$11599)</f>
        <v>423632587</v>
      </c>
      <c r="V86">
        <f>_xlfn.XLOOKUP(D86,[1]generation_steps!$C$5681:$C$11599,[1]generation_steps!$L$5681:$L$11599)</f>
        <v>254.8</v>
      </c>
      <c r="W86" t="b">
        <f t="shared" si="3"/>
        <v>1</v>
      </c>
      <c r="X86" t="b">
        <f t="shared" si="4"/>
        <v>1</v>
      </c>
      <c r="Y86">
        <f>0.025*'Index Market Cap'!$A$2</f>
        <v>85131887.514025003</v>
      </c>
      <c r="Z86">
        <f t="shared" si="5"/>
        <v>334112.58835959574</v>
      </c>
    </row>
    <row r="87" spans="1:26" x14ac:dyDescent="0.25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96.74</v>
      </c>
      <c r="N87">
        <v>97.6</v>
      </c>
      <c r="O87">
        <v>499054076</v>
      </c>
      <c r="P87">
        <v>0.9</v>
      </c>
      <c r="Q87">
        <v>0.9</v>
      </c>
      <c r="R87">
        <v>43836910035.839996</v>
      </c>
      <c r="S87">
        <v>880007.10682266904</v>
      </c>
      <c r="T87">
        <f>_xlfn.XLOOKUP(D87,[1]generation_steps!$C$5681:$C$11599,[1]generation_steps!$E$5681:$E$11599)</f>
        <v>0.9</v>
      </c>
      <c r="U87">
        <f>_xlfn.XLOOKUP(D87,[1]generation_steps!$C$5681:$C$11599,[1]generation_steps!$F$5681:$F$11599)</f>
        <v>499054076</v>
      </c>
      <c r="V87">
        <f>_xlfn.XLOOKUP(D87,[1]generation_steps!$C$5681:$C$11599,[1]generation_steps!$L$5681:$L$11599)</f>
        <v>97.6</v>
      </c>
      <c r="W87" t="b">
        <f t="shared" si="3"/>
        <v>1</v>
      </c>
      <c r="X87" t="b">
        <f t="shared" si="4"/>
        <v>1</v>
      </c>
      <c r="Y87">
        <f>0.025*'Index Market Cap'!$A$2</f>
        <v>85131887.514025003</v>
      </c>
      <c r="Z87">
        <f t="shared" si="5"/>
        <v>872252.9458404202</v>
      </c>
    </row>
    <row r="88" spans="1:26" x14ac:dyDescent="0.25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84.85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  <c r="T88">
        <f>_xlfn.XLOOKUP(D88,[1]generation_steps!$C$5681:$C$11599,[1]generation_steps!$E$5681:$E$11599)</f>
        <v>0.9</v>
      </c>
      <c r="U88">
        <f>_xlfn.XLOOKUP(D88,[1]generation_steps!$C$5681:$C$11599,[1]generation_steps!$F$5681:$F$11599)</f>
        <v>1227755441</v>
      </c>
      <c r="V88">
        <f>_xlfn.XLOOKUP(D88,[1]generation_steps!$C$5681:$C$11599,[1]generation_steps!$L$5681:$L$11599)</f>
        <v>92.14</v>
      </c>
      <c r="W88" t="b">
        <f t="shared" si="3"/>
        <v>1</v>
      </c>
      <c r="X88" t="b">
        <f t="shared" si="4"/>
        <v>1</v>
      </c>
      <c r="Y88">
        <f>0.025*'Index Market Cap'!$A$2</f>
        <v>85131887.514025003</v>
      </c>
      <c r="Z88">
        <f t="shared" si="5"/>
        <v>923940.60683769267</v>
      </c>
    </row>
    <row r="89" spans="1:26" x14ac:dyDescent="0.25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430393.76902944891</v>
      </c>
      <c r="T89">
        <f>_xlfn.XLOOKUP(D89,[1]generation_steps!$C$5681:$C$11599,[1]generation_steps!$E$5681:$E$11599)</f>
        <v>0.3</v>
      </c>
      <c r="U89">
        <f>_xlfn.XLOOKUP(D89,[1]generation_steps!$C$5681:$C$11599,[1]generation_steps!$F$5681:$F$11599)</f>
        <v>97330405</v>
      </c>
      <c r="V89">
        <f>_xlfn.XLOOKUP(D89,[1]generation_steps!$C$5681:$C$11599,[1]generation_steps!$L$5681:$L$11599)</f>
        <v>190.75</v>
      </c>
      <c r="W89" t="b">
        <f t="shared" si="3"/>
        <v>1</v>
      </c>
      <c r="X89" t="b">
        <f t="shared" si="4"/>
        <v>1</v>
      </c>
      <c r="Y89">
        <f>0.025*'Index Market Cap'!$A$2</f>
        <v>85131887.514025003</v>
      </c>
      <c r="Z89">
        <f t="shared" si="5"/>
        <v>446300.85197391873</v>
      </c>
    </row>
    <row r="90" spans="1:26" x14ac:dyDescent="0.25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124998418443.39999</v>
      </c>
      <c r="S90">
        <v>383649.78600281657</v>
      </c>
      <c r="T90">
        <f>_xlfn.XLOOKUP(D90,[1]generation_steps!$C$5681:$C$11599,[1]generation_steps!$E$5681:$E$11599)</f>
        <v>1</v>
      </c>
      <c r="U90">
        <f>_xlfn.XLOOKUP(D90,[1]generation_steps!$C$5681:$C$11599,[1]generation_steps!$F$5681:$F$11599)</f>
        <v>575631676</v>
      </c>
      <c r="V90">
        <f>_xlfn.XLOOKUP(D90,[1]generation_steps!$C$5681:$C$11599,[1]generation_steps!$L$5681:$L$11599)</f>
        <v>217.15</v>
      </c>
      <c r="W90" t="b">
        <f t="shared" si="3"/>
        <v>1</v>
      </c>
      <c r="X90" t="b">
        <f t="shared" si="4"/>
        <v>1</v>
      </c>
      <c r="Y90">
        <f>0.025*'Index Market Cap'!$A$2</f>
        <v>85131887.514025003</v>
      </c>
      <c r="Z90">
        <f t="shared" si="5"/>
        <v>392041.84901692381</v>
      </c>
    </row>
    <row r="91" spans="1:26" x14ac:dyDescent="0.25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4342036328.5600004</v>
      </c>
      <c r="S91">
        <v>3040424.5540723209</v>
      </c>
      <c r="T91">
        <f>_xlfn.XLOOKUP(D91,[1]generation_steps!$C$5681:$C$11599,[1]generation_steps!$E$5681:$E$11599)</f>
        <v>0.85</v>
      </c>
      <c r="U91">
        <f>_xlfn.XLOOKUP(D91,[1]generation_steps!$C$5681:$C$11599,[1]generation_steps!$F$5681:$F$11599)</f>
        <v>179363695</v>
      </c>
      <c r="V91">
        <f>_xlfn.XLOOKUP(D91,[1]generation_steps!$C$5681:$C$11599,[1]generation_steps!$L$5681:$L$11599)</f>
        <v>28.48</v>
      </c>
      <c r="W91" t="b">
        <f t="shared" si="3"/>
        <v>1</v>
      </c>
      <c r="X91" t="b">
        <f t="shared" si="4"/>
        <v>1</v>
      </c>
      <c r="Y91">
        <f>0.025*'Index Market Cap'!$A$2</f>
        <v>85131887.514025003</v>
      </c>
      <c r="Z91">
        <f t="shared" si="5"/>
        <v>2989181.4436104284</v>
      </c>
    </row>
    <row r="92" spans="1:26" x14ac:dyDescent="0.25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5.0449999999999999</v>
      </c>
      <c r="O92">
        <v>383457600</v>
      </c>
      <c r="P92">
        <v>0.95</v>
      </c>
      <c r="Q92">
        <v>0.95</v>
      </c>
      <c r="R92">
        <v>1837816412.4000001</v>
      </c>
      <c r="S92">
        <v>16308790.711499039</v>
      </c>
      <c r="T92">
        <f>_xlfn.XLOOKUP(D92,[1]generation_steps!$C$5681:$C$11599,[1]generation_steps!$E$5681:$E$11599)</f>
        <v>0.95</v>
      </c>
      <c r="U92">
        <f>_xlfn.XLOOKUP(D92,[1]generation_steps!$C$5681:$C$11599,[1]generation_steps!$F$5681:$F$11599)</f>
        <v>383457600</v>
      </c>
      <c r="V92">
        <f>_xlfn.XLOOKUP(D92,[1]generation_steps!$C$5681:$C$11599,[1]generation_steps!$L$5681:$L$11599)</f>
        <v>5.0449999999999999</v>
      </c>
      <c r="W92" t="b">
        <f t="shared" si="3"/>
        <v>1</v>
      </c>
      <c r="X92" t="b">
        <f t="shared" si="4"/>
        <v>1</v>
      </c>
      <c r="Y92">
        <f>0.025*'Index Market Cap'!$A$2</f>
        <v>85131887.514025003</v>
      </c>
      <c r="Z92">
        <f t="shared" si="5"/>
        <v>16874506.940341923</v>
      </c>
    </row>
    <row r="93" spans="1:26" x14ac:dyDescent="0.25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34552076213.421013</v>
      </c>
      <c r="S93">
        <v>1772473.1941291899</v>
      </c>
      <c r="T93">
        <f>_xlfn.XLOOKUP(D93,[1]generation_steps!$C$5681:$C$11599,[1]generation_steps!$E$5681:$E$11599)</f>
        <v>0.9</v>
      </c>
      <c r="U93">
        <f>_xlfn.XLOOKUP(D93,[1]generation_steps!$C$5681:$C$11599,[1]generation_steps!$F$5681:$F$11599)</f>
        <v>800316777</v>
      </c>
      <c r="V93">
        <f>_xlfn.XLOOKUP(D93,[1]generation_steps!$C$5681:$C$11599,[1]generation_steps!$L$5681:$L$11599)</f>
        <v>47.97</v>
      </c>
      <c r="W93" t="b">
        <f t="shared" si="3"/>
        <v>1</v>
      </c>
      <c r="X93" t="b">
        <f t="shared" si="4"/>
        <v>1</v>
      </c>
      <c r="Y93">
        <f>0.025*'Index Market Cap'!$A$2</f>
        <v>85131887.514025003</v>
      </c>
      <c r="Z93">
        <f t="shared" si="5"/>
        <v>1774690.1712325413</v>
      </c>
    </row>
    <row r="94" spans="1:26" x14ac:dyDescent="0.25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0.55000000000000004</v>
      </c>
      <c r="Q94">
        <v>0.55000000000000004</v>
      </c>
      <c r="R94">
        <v>4768691045.5799999</v>
      </c>
      <c r="S94">
        <v>1550671.903716302</v>
      </c>
      <c r="T94">
        <f>_xlfn.XLOOKUP(D94,[1]generation_steps!$C$5681:$C$11599,[1]generation_steps!$E$5681:$E$11599)</f>
        <v>0.55000000000000004</v>
      </c>
      <c r="U94">
        <f>_xlfn.XLOOKUP(D94,[1]generation_steps!$C$5681:$C$11599,[1]generation_steps!$F$5681:$F$11599)</f>
        <v>147454887</v>
      </c>
      <c r="V94">
        <f>_xlfn.XLOOKUP(D94,[1]generation_steps!$C$5681:$C$11599,[1]generation_steps!$L$5681:$L$11599)</f>
        <v>58.8</v>
      </c>
      <c r="W94" t="b">
        <f t="shared" si="3"/>
        <v>1</v>
      </c>
      <c r="X94" t="b">
        <f t="shared" si="4"/>
        <v>1</v>
      </c>
      <c r="Y94">
        <f>0.025*'Index Market Cap'!$A$2</f>
        <v>85131887.514025003</v>
      </c>
      <c r="Z94">
        <f t="shared" si="5"/>
        <v>1447821.2162249151</v>
      </c>
    </row>
    <row r="95" spans="1:26" x14ac:dyDescent="0.25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1317470363.9159999</v>
      </c>
      <c r="S95">
        <v>1832763.9938433799</v>
      </c>
      <c r="T95">
        <f>_xlfn.XLOOKUP(D95,[1]generation_steps!$C$5681:$C$11599,[1]generation_steps!$E$5681:$E$11599)</f>
        <v>0.7</v>
      </c>
      <c r="U95">
        <f>_xlfn.XLOOKUP(D95,[1]generation_steps!$C$5681:$C$11599,[1]generation_steps!$F$5681:$F$11599)</f>
        <v>35727041</v>
      </c>
      <c r="V95">
        <f>_xlfn.XLOOKUP(D95,[1]generation_steps!$C$5681:$C$11599,[1]generation_steps!$L$5681:$L$11599)</f>
        <v>52.68</v>
      </c>
      <c r="W95" t="b">
        <f t="shared" si="3"/>
        <v>1</v>
      </c>
      <c r="X95" t="b">
        <f t="shared" si="4"/>
        <v>1</v>
      </c>
      <c r="Y95">
        <f>0.025*'Index Market Cap'!$A$2</f>
        <v>85131887.514025003</v>
      </c>
      <c r="Z95">
        <f t="shared" si="5"/>
        <v>1616019.1251713175</v>
      </c>
    </row>
    <row r="96" spans="1:26" x14ac:dyDescent="0.25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2809633.2512879539</v>
      </c>
      <c r="T96">
        <f>_xlfn.XLOOKUP(D96,[1]generation_steps!$C$5681:$C$11599,[1]generation_steps!$E$5681:$E$11599)</f>
        <v>0.65</v>
      </c>
      <c r="U96">
        <f>_xlfn.XLOOKUP(D96,[1]generation_steps!$C$5681:$C$11599,[1]generation_steps!$F$5681:$F$11599)</f>
        <v>105876416</v>
      </c>
      <c r="V96">
        <f>_xlfn.XLOOKUP(D96,[1]generation_steps!$C$5681:$C$11599,[1]generation_steps!$L$5681:$L$11599)</f>
        <v>28.62</v>
      </c>
      <c r="W96" t="b">
        <f t="shared" si="3"/>
        <v>1</v>
      </c>
      <c r="X96" t="b">
        <f t="shared" si="4"/>
        <v>1</v>
      </c>
      <c r="Y96">
        <f>0.025*'Index Market Cap'!$A$2</f>
        <v>85131887.514025003</v>
      </c>
      <c r="Z96">
        <f t="shared" si="5"/>
        <v>2974559.3121602028</v>
      </c>
    </row>
    <row r="97" spans="1:26" x14ac:dyDescent="0.25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2911095539.1750002</v>
      </c>
      <c r="S97">
        <v>411265.15707258461</v>
      </c>
      <c r="T97">
        <f>_xlfn.XLOOKUP(D97,[1]generation_steps!$C$5681:$C$11599,[1]generation_steps!$E$5681:$E$11599)</f>
        <v>0.75</v>
      </c>
      <c r="U97">
        <f>_xlfn.XLOOKUP(D97,[1]generation_steps!$C$5681:$C$11599,[1]generation_steps!$F$5681:$F$11599)</f>
        <v>20547701</v>
      </c>
      <c r="V97">
        <f>_xlfn.XLOOKUP(D97,[1]generation_steps!$C$5681:$C$11599,[1]generation_steps!$L$5681:$L$11599)</f>
        <v>188.9</v>
      </c>
      <c r="W97" t="b">
        <f t="shared" si="3"/>
        <v>1</v>
      </c>
      <c r="X97" t="b">
        <f t="shared" si="4"/>
        <v>1</v>
      </c>
      <c r="Y97">
        <f>0.025*'Index Market Cap'!$A$2</f>
        <v>85131887.514025003</v>
      </c>
      <c r="Z97">
        <f t="shared" si="5"/>
        <v>450671.71791437268</v>
      </c>
    </row>
    <row r="98" spans="1:26" x14ac:dyDescent="0.25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6468813406.8320007</v>
      </c>
      <c r="S98">
        <v>1894345.516555964</v>
      </c>
      <c r="T98">
        <f>_xlfn.XLOOKUP(D98,[1]generation_steps!$C$5681:$C$11599,[1]generation_steps!$E$5681:$E$11599)</f>
        <v>0.85</v>
      </c>
      <c r="U98">
        <f>_xlfn.XLOOKUP(D98,[1]generation_steps!$C$5681:$C$11599,[1]generation_steps!$F$5681:$F$11599)</f>
        <v>168073514</v>
      </c>
      <c r="V98">
        <f>_xlfn.XLOOKUP(D98,[1]generation_steps!$C$5681:$C$11599,[1]generation_steps!$L$5681:$L$11599)</f>
        <v>45.28</v>
      </c>
      <c r="W98" t="b">
        <f t="shared" si="3"/>
        <v>1</v>
      </c>
      <c r="X98" t="b">
        <f t="shared" si="4"/>
        <v>1</v>
      </c>
      <c r="Y98">
        <f>0.025*'Index Market Cap'!$A$2</f>
        <v>85131887.514025003</v>
      </c>
      <c r="Z98">
        <f t="shared" si="5"/>
        <v>1880121.1906807641</v>
      </c>
    </row>
    <row r="99" spans="1:26" x14ac:dyDescent="0.25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8.4079999999999995</v>
      </c>
      <c r="N99">
        <v>8.7520000000000007</v>
      </c>
      <c r="O99">
        <v>2896073567</v>
      </c>
      <c r="P99">
        <v>0.7</v>
      </c>
      <c r="Q99">
        <v>0.7</v>
      </c>
      <c r="R99">
        <v>17742505100.868801</v>
      </c>
      <c r="S99">
        <v>10125105.55590212</v>
      </c>
      <c r="T99">
        <f>_xlfn.XLOOKUP(D99,[1]generation_steps!$C$5681:$C$11599,[1]generation_steps!$E$5681:$E$11599)</f>
        <v>0.7</v>
      </c>
      <c r="U99">
        <f>_xlfn.XLOOKUP(D99,[1]generation_steps!$C$5681:$C$11599,[1]generation_steps!$F$5681:$F$11599)</f>
        <v>2896073567</v>
      </c>
      <c r="V99">
        <f>_xlfn.XLOOKUP(D99,[1]generation_steps!$C$5681:$C$11599,[1]generation_steps!$L$5681:$L$11599)</f>
        <v>8.7520000000000007</v>
      </c>
      <c r="W99" t="b">
        <f t="shared" si="3"/>
        <v>1</v>
      </c>
      <c r="X99" t="b">
        <f t="shared" si="4"/>
        <v>1</v>
      </c>
      <c r="Y99">
        <f>0.025*'Index Market Cap'!$A$2</f>
        <v>85131887.514025003</v>
      </c>
      <c r="Z99">
        <f t="shared" si="5"/>
        <v>9727135.2278364934</v>
      </c>
    </row>
    <row r="100" spans="1:26" x14ac:dyDescent="0.25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25.245000000000001</v>
      </c>
      <c r="N100">
        <v>21.52</v>
      </c>
      <c r="O100">
        <v>911281920</v>
      </c>
      <c r="P100">
        <v>0.7</v>
      </c>
      <c r="Q100">
        <v>0.7</v>
      </c>
      <c r="R100">
        <v>13727550842.879999</v>
      </c>
      <c r="S100">
        <v>3372227.6694008708</v>
      </c>
      <c r="T100">
        <f>_xlfn.XLOOKUP(D100,[1]generation_steps!$C$5681:$C$11599,[1]generation_steps!$E$5681:$E$11599)</f>
        <v>0.7</v>
      </c>
      <c r="U100">
        <f>_xlfn.XLOOKUP(D100,[1]generation_steps!$C$5681:$C$11599,[1]generation_steps!$F$5681:$F$11599)</f>
        <v>911281920</v>
      </c>
      <c r="V100">
        <f>_xlfn.XLOOKUP(D100,[1]generation_steps!$C$5681:$C$11599,[1]generation_steps!$L$5681:$L$11599)</f>
        <v>21.52</v>
      </c>
      <c r="W100" t="b">
        <f t="shared" si="3"/>
        <v>1</v>
      </c>
      <c r="X100" t="b">
        <f t="shared" si="4"/>
        <v>1</v>
      </c>
      <c r="Y100">
        <f>0.025*'Index Market Cap'!$A$2</f>
        <v>85131887.514025003</v>
      </c>
      <c r="Z100">
        <f t="shared" si="5"/>
        <v>3955942.728346887</v>
      </c>
    </row>
    <row r="101" spans="1:26" x14ac:dyDescent="0.25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34.659999999999997</v>
      </c>
      <c r="N101">
        <v>32.06</v>
      </c>
      <c r="O101">
        <v>178378708</v>
      </c>
      <c r="P101">
        <v>0.75</v>
      </c>
      <c r="Q101">
        <v>0.75</v>
      </c>
      <c r="R101">
        <v>4289116033.8600001</v>
      </c>
      <c r="S101">
        <v>2456199.8705719849</v>
      </c>
      <c r="T101">
        <f>_xlfn.XLOOKUP(D101,[1]generation_steps!$C$5681:$C$11599,[1]generation_steps!$E$5681:$E$11599)</f>
        <v>0.75</v>
      </c>
      <c r="U101">
        <f>_xlfn.XLOOKUP(D101,[1]generation_steps!$C$5681:$C$11599,[1]generation_steps!$F$5681:$F$11599)</f>
        <v>178378708</v>
      </c>
      <c r="V101">
        <f>_xlfn.XLOOKUP(D101,[1]generation_steps!$C$5681:$C$11599,[1]generation_steps!$L$5681:$L$11599)</f>
        <v>32.06</v>
      </c>
      <c r="W101" t="b">
        <f t="shared" si="3"/>
        <v>1</v>
      </c>
      <c r="X101" t="b">
        <f t="shared" si="4"/>
        <v>1</v>
      </c>
      <c r="Y101">
        <f>0.025*'Index Market Cap'!$A$2</f>
        <v>85131887.514025003</v>
      </c>
      <c r="Z101">
        <f t="shared" si="5"/>
        <v>2655392.6236439487</v>
      </c>
    </row>
    <row r="102" spans="1:26" x14ac:dyDescent="0.25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898394.76059545169</v>
      </c>
      <c r="T102">
        <f>_xlfn.XLOOKUP(D102,[1]generation_steps!$C$5681:$C$11599,[1]generation_steps!$E$5681:$E$11599)</f>
        <v>0.95</v>
      </c>
      <c r="U102">
        <f>_xlfn.XLOOKUP(D102,[1]generation_steps!$C$5681:$C$11599,[1]generation_steps!$F$5681:$F$11599)</f>
        <v>59874365</v>
      </c>
      <c r="V102">
        <f>_xlfn.XLOOKUP(D102,[1]generation_steps!$C$5681:$C$11599,[1]generation_steps!$L$5681:$L$11599)</f>
        <v>91.5</v>
      </c>
      <c r="W102" t="b">
        <f t="shared" si="3"/>
        <v>1</v>
      </c>
      <c r="X102" t="b">
        <f t="shared" si="4"/>
        <v>1</v>
      </c>
      <c r="Y102">
        <f>0.025*'Index Market Cap'!$A$2</f>
        <v>85131887.514025003</v>
      </c>
      <c r="Z102">
        <f t="shared" si="5"/>
        <v>930403.14222978149</v>
      </c>
    </row>
    <row r="103" spans="1:26" x14ac:dyDescent="0.25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8.4250000000000007</v>
      </c>
      <c r="N103">
        <v>8.8800000000000008</v>
      </c>
      <c r="O103">
        <v>211021535</v>
      </c>
      <c r="P103">
        <v>0.45</v>
      </c>
      <c r="Q103">
        <v>0.45</v>
      </c>
      <c r="R103">
        <v>843242053.86000013</v>
      </c>
      <c r="S103">
        <v>10104675.075848671</v>
      </c>
      <c r="T103">
        <f>_xlfn.XLOOKUP(D103,[1]generation_steps!$C$5681:$C$11599,[1]generation_steps!$E$5681:$E$11599)</f>
        <v>0.45</v>
      </c>
      <c r="U103">
        <f>_xlfn.XLOOKUP(D103,[1]generation_steps!$C$5681:$C$11599,[1]generation_steps!$F$5681:$F$11599)</f>
        <v>211021535</v>
      </c>
      <c r="V103">
        <f>_xlfn.XLOOKUP(D103,[1]generation_steps!$C$5681:$C$11599,[1]generation_steps!$L$5681:$L$11599)</f>
        <v>8.8800000000000008</v>
      </c>
      <c r="W103" t="b">
        <f t="shared" si="3"/>
        <v>1</v>
      </c>
      <c r="X103" t="b">
        <f t="shared" si="4"/>
        <v>1</v>
      </c>
      <c r="Y103">
        <f>0.025*'Index Market Cap'!$A$2</f>
        <v>85131887.514025003</v>
      </c>
      <c r="Z103">
        <f t="shared" si="5"/>
        <v>9586924.2695974093</v>
      </c>
    </row>
    <row r="104" spans="1:26" x14ac:dyDescent="0.25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23817182238.450001</v>
      </c>
      <c r="S104">
        <v>342997.12938769138</v>
      </c>
      <c r="T104">
        <f>_xlfn.XLOOKUP(D104,[1]generation_steps!$C$5681:$C$11599,[1]generation_steps!$E$5681:$E$11599)</f>
        <v>0.45</v>
      </c>
      <c r="U104">
        <f>_xlfn.XLOOKUP(D104,[1]generation_steps!$C$5681:$C$11599,[1]generation_steps!$F$5681:$F$11599)</f>
        <v>205941913</v>
      </c>
      <c r="V104">
        <f>_xlfn.XLOOKUP(D104,[1]generation_steps!$C$5681:$C$11599,[1]generation_steps!$L$5681:$L$11599)</f>
        <v>257</v>
      </c>
      <c r="W104" t="b">
        <f t="shared" si="3"/>
        <v>1</v>
      </c>
      <c r="X104" t="b">
        <f t="shared" si="4"/>
        <v>1</v>
      </c>
      <c r="Y104">
        <f>0.025*'Index Market Cap'!$A$2</f>
        <v>85131887.514025003</v>
      </c>
      <c r="Z104">
        <f t="shared" si="5"/>
        <v>331252.4805993191</v>
      </c>
    </row>
    <row r="105" spans="1:26" x14ac:dyDescent="0.25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104134333981.47301</v>
      </c>
      <c r="S105">
        <v>1533631.5531260129</v>
      </c>
      <c r="T105">
        <f>_xlfn.XLOOKUP(D105,[1]generation_steps!$C$5681:$C$11599,[1]generation_steps!$E$5681:$E$11599)</f>
        <v>0.9</v>
      </c>
      <c r="U105">
        <f>_xlfn.XLOOKUP(D105,[1]generation_steps!$C$5681:$C$11599,[1]generation_steps!$F$5681:$F$11599)</f>
        <v>2270057201</v>
      </c>
      <c r="V105">
        <f>_xlfn.XLOOKUP(D105,[1]generation_steps!$C$5681:$C$11599,[1]generation_steps!$L$5681:$L$11599)</f>
        <v>50.97</v>
      </c>
      <c r="W105" t="b">
        <f t="shared" si="3"/>
        <v>1</v>
      </c>
      <c r="X105" t="b">
        <f t="shared" si="4"/>
        <v>1</v>
      </c>
      <c r="Y105">
        <f>0.025*'Index Market Cap'!$A$2</f>
        <v>85131887.514025003</v>
      </c>
      <c r="Z105">
        <f t="shared" si="5"/>
        <v>1670235.1876402786</v>
      </c>
    </row>
    <row r="106" spans="1:26" x14ac:dyDescent="0.25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136.19999999999999</v>
      </c>
      <c r="N106">
        <v>127.1</v>
      </c>
      <c r="O106">
        <v>19336269</v>
      </c>
      <c r="P106">
        <v>0.4</v>
      </c>
      <c r="Q106">
        <v>0.4</v>
      </c>
      <c r="R106">
        <v>983055915.96000004</v>
      </c>
      <c r="S106">
        <v>625050.5691191263</v>
      </c>
      <c r="T106">
        <f>_xlfn.XLOOKUP(D106,[1]generation_steps!$C$5681:$C$11599,[1]generation_steps!$E$5681:$E$11599)</f>
        <v>0.4</v>
      </c>
      <c r="U106">
        <f>_xlfn.XLOOKUP(D106,[1]generation_steps!$C$5681:$C$11599,[1]generation_steps!$F$5681:$F$11599)</f>
        <v>19336269</v>
      </c>
      <c r="V106">
        <f>_xlfn.XLOOKUP(D106,[1]generation_steps!$C$5681:$C$11599,[1]generation_steps!$L$5681:$L$11599)</f>
        <v>127.1</v>
      </c>
      <c r="W106" t="b">
        <f t="shared" si="3"/>
        <v>1</v>
      </c>
      <c r="X106" t="b">
        <f t="shared" si="4"/>
        <v>1</v>
      </c>
      <c r="Y106">
        <f>0.025*'Index Market Cap'!$A$2</f>
        <v>85131887.514025003</v>
      </c>
      <c r="Z106">
        <f t="shared" si="5"/>
        <v>669802.41946518491</v>
      </c>
    </row>
    <row r="107" spans="1:26" x14ac:dyDescent="0.25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9.2279999999999998</v>
      </c>
      <c r="N107">
        <v>9.6</v>
      </c>
      <c r="O107">
        <v>131482969</v>
      </c>
      <c r="P107">
        <v>0.75</v>
      </c>
      <c r="Q107">
        <v>0.75</v>
      </c>
      <c r="R107">
        <v>946677376.79999995</v>
      </c>
      <c r="S107">
        <v>9225388.763981903</v>
      </c>
      <c r="T107">
        <f>_xlfn.XLOOKUP(D107,[1]generation_steps!$C$5681:$C$11599,[1]generation_steps!$E$5681:$E$11599)</f>
        <v>0.75</v>
      </c>
      <c r="U107">
        <f>_xlfn.XLOOKUP(D107,[1]generation_steps!$C$5681:$C$11599,[1]generation_steps!$F$5681:$F$11599)</f>
        <v>131482969</v>
      </c>
      <c r="V107">
        <f>_xlfn.XLOOKUP(D107,[1]generation_steps!$C$5681:$C$11599,[1]generation_steps!$L$5681:$L$11599)</f>
        <v>9.6</v>
      </c>
      <c r="W107" t="b">
        <f t="shared" si="3"/>
        <v>1</v>
      </c>
      <c r="X107" t="b">
        <f t="shared" si="4"/>
        <v>1</v>
      </c>
      <c r="Y107">
        <f>0.025*'Index Market Cap'!$A$2</f>
        <v>85131887.514025003</v>
      </c>
      <c r="Z107">
        <f t="shared" si="5"/>
        <v>8867904.9493776057</v>
      </c>
    </row>
    <row r="108" spans="1:26" x14ac:dyDescent="0.25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78.739999999999995</v>
      </c>
      <c r="O108">
        <v>143188454</v>
      </c>
      <c r="P108">
        <v>0.85</v>
      </c>
      <c r="Q108">
        <v>0.85</v>
      </c>
      <c r="R108">
        <v>9583460037.7659988</v>
      </c>
      <c r="S108">
        <v>1025438.298169417</v>
      </c>
      <c r="T108">
        <f>_xlfn.XLOOKUP(D108,[1]generation_steps!$C$5681:$C$11599,[1]generation_steps!$E$5681:$E$11599)</f>
        <v>0.85</v>
      </c>
      <c r="U108">
        <f>_xlfn.XLOOKUP(D108,[1]generation_steps!$C$5681:$C$11599,[1]generation_steps!$F$5681:$F$11599)</f>
        <v>143188454</v>
      </c>
      <c r="V108">
        <f>_xlfn.XLOOKUP(D108,[1]generation_steps!$C$5681:$C$11599,[1]generation_steps!$L$5681:$L$11599)</f>
        <v>78.739999999999995</v>
      </c>
      <c r="W108" t="b">
        <f t="shared" si="3"/>
        <v>1</v>
      </c>
      <c r="X108" t="b">
        <f t="shared" si="4"/>
        <v>1</v>
      </c>
      <c r="Y108">
        <f>0.025*'Index Market Cap'!$A$2</f>
        <v>85131887.514025003</v>
      </c>
      <c r="Z108">
        <f t="shared" si="5"/>
        <v>1081177.1337823851</v>
      </c>
    </row>
    <row r="109" spans="1:26" x14ac:dyDescent="0.25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8.9939999999999998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  <c r="T109">
        <f>_xlfn.XLOOKUP(D109,[1]generation_steps!$C$5681:$C$11599,[1]generation_steps!$E$5681:$E$11599)</f>
        <v>0.9</v>
      </c>
      <c r="U109">
        <f>_xlfn.XLOOKUP(D109,[1]generation_steps!$C$5681:$C$11599,[1]generation_steps!$F$5681:$F$11599)</f>
        <v>244633504</v>
      </c>
      <c r="V109">
        <f>_xlfn.XLOOKUP(D109,[1]generation_steps!$C$5681:$C$11599,[1]generation_steps!$L$5681:$L$11599)</f>
        <v>8.9939999999999998</v>
      </c>
      <c r="W109" t="b">
        <f t="shared" si="3"/>
        <v>1</v>
      </c>
      <c r="X109" t="b">
        <f t="shared" si="4"/>
        <v>1</v>
      </c>
      <c r="Y109">
        <f>0.025*'Index Market Cap'!$A$2</f>
        <v>85131887.514025003</v>
      </c>
      <c r="Z109">
        <f t="shared" si="5"/>
        <v>9465408.885259619</v>
      </c>
    </row>
    <row r="110" spans="1:26" x14ac:dyDescent="0.25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16.829999999999998</v>
      </c>
      <c r="O110">
        <v>234339227</v>
      </c>
      <c r="P110">
        <v>0.7</v>
      </c>
      <c r="Q110">
        <v>0.7</v>
      </c>
      <c r="R110">
        <v>2760750433.2869992</v>
      </c>
      <c r="S110">
        <v>5517296.6632550228</v>
      </c>
      <c r="T110">
        <f>_xlfn.XLOOKUP(D110,[1]generation_steps!$C$5681:$C$11599,[1]generation_steps!$E$5681:$E$11599)</f>
        <v>0.7</v>
      </c>
      <c r="U110">
        <f>_xlfn.XLOOKUP(D110,[1]generation_steps!$C$5681:$C$11599,[1]generation_steps!$F$5681:$F$11599)</f>
        <v>234339227</v>
      </c>
      <c r="V110">
        <f>_xlfn.XLOOKUP(D110,[1]generation_steps!$C$5681:$C$11599,[1]generation_steps!$L$5681:$L$11599)</f>
        <v>16.829999999999998</v>
      </c>
      <c r="W110" t="b">
        <f t="shared" si="3"/>
        <v>1</v>
      </c>
      <c r="X110" t="b">
        <f t="shared" si="4"/>
        <v>1</v>
      </c>
      <c r="Y110">
        <f>0.025*'Index Market Cap'!$A$2</f>
        <v>85131887.514025003</v>
      </c>
      <c r="Z110">
        <f t="shared" si="5"/>
        <v>5058341.5041013081</v>
      </c>
    </row>
    <row r="111" spans="1:26" x14ac:dyDescent="0.25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2.4980000000000002</v>
      </c>
      <c r="N111">
        <v>2.78</v>
      </c>
      <c r="O111">
        <v>167271524</v>
      </c>
      <c r="P111">
        <v>0.85</v>
      </c>
      <c r="Q111">
        <v>0.85</v>
      </c>
      <c r="R111">
        <v>395262611.21200001</v>
      </c>
      <c r="S111">
        <v>34080019.02082666</v>
      </c>
      <c r="T111">
        <f>_xlfn.XLOOKUP(D111,[1]generation_steps!$C$5681:$C$11599,[1]generation_steps!$E$5681:$E$11599)</f>
        <v>0.85</v>
      </c>
      <c r="U111">
        <f>_xlfn.XLOOKUP(D111,[1]generation_steps!$C$5681:$C$11599,[1]generation_steps!$F$5681:$F$11599)</f>
        <v>167271524</v>
      </c>
      <c r="V111">
        <f>_xlfn.XLOOKUP(D111,[1]generation_steps!$C$5681:$C$11599,[1]generation_steps!$L$5681:$L$11599)</f>
        <v>2.78</v>
      </c>
      <c r="W111" t="b">
        <f t="shared" si="3"/>
        <v>1</v>
      </c>
      <c r="X111" t="b">
        <f t="shared" si="4"/>
        <v>1</v>
      </c>
      <c r="Y111">
        <f>0.025*'Index Market Cap'!$A$2</f>
        <v>85131887.514025003</v>
      </c>
      <c r="Z111">
        <f t="shared" si="5"/>
        <v>30622981.12015288</v>
      </c>
    </row>
    <row r="112" spans="1:26" x14ac:dyDescent="0.25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20244257734.464001</v>
      </c>
      <c r="S112">
        <v>2846268.3889677371</v>
      </c>
      <c r="T112">
        <f>_xlfn.XLOOKUP(D112,[1]generation_steps!$C$5681:$C$11599,[1]generation_steps!$E$5681:$E$11599)</f>
        <v>0.9</v>
      </c>
      <c r="U112">
        <f>_xlfn.XLOOKUP(D112,[1]generation_steps!$C$5681:$C$11599,[1]generation_steps!$F$5681:$F$11599)</f>
        <v>740652608</v>
      </c>
      <c r="V112">
        <f>_xlfn.XLOOKUP(D112,[1]generation_steps!$C$5681:$C$11599,[1]generation_steps!$L$5681:$L$11599)</f>
        <v>30.37</v>
      </c>
      <c r="W112" t="b">
        <f t="shared" si="3"/>
        <v>1</v>
      </c>
      <c r="X112" t="b">
        <f t="shared" si="4"/>
        <v>1</v>
      </c>
      <c r="Y112">
        <f>0.025*'Index Market Cap'!$A$2</f>
        <v>85131887.514025003</v>
      </c>
      <c r="Z112">
        <f t="shared" si="5"/>
        <v>2803157.3103070464</v>
      </c>
    </row>
    <row r="113" spans="1:26" x14ac:dyDescent="0.25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  <c r="T113">
        <f>_xlfn.XLOOKUP(D113,[1]generation_steps!$C$5681:$C$11599,[1]generation_steps!$E$5681:$E$11599)</f>
        <v>0.6</v>
      </c>
      <c r="U113">
        <f>_xlfn.XLOOKUP(D113,[1]generation_steps!$C$5681:$C$11599,[1]generation_steps!$F$5681:$F$11599)</f>
        <v>120805103</v>
      </c>
      <c r="V113">
        <f>_xlfn.XLOOKUP(D113,[1]generation_steps!$C$5681:$C$11599,[1]generation_steps!$L$5681:$L$11599)</f>
        <v>27.98</v>
      </c>
      <c r="W113" t="b">
        <f t="shared" si="3"/>
        <v>1</v>
      </c>
      <c r="X113" t="b">
        <f t="shared" si="4"/>
        <v>1</v>
      </c>
      <c r="Y113">
        <f>0.025*'Index Market Cap'!$A$2</f>
        <v>85131887.514025003</v>
      </c>
      <c r="Z113">
        <f t="shared" si="5"/>
        <v>3042597.8382424945</v>
      </c>
    </row>
    <row r="114" spans="1:26" x14ac:dyDescent="0.25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865896499.99999988</v>
      </c>
      <c r="S114">
        <v>1539455.470416365</v>
      </c>
      <c r="T114">
        <f>_xlfn.XLOOKUP(D114,[1]generation_steps!$C$5681:$C$11599,[1]generation_steps!$E$5681:$E$11599)</f>
        <v>0.35</v>
      </c>
      <c r="U114">
        <f>_xlfn.XLOOKUP(D114,[1]generation_steps!$C$5681:$C$11599,[1]generation_steps!$F$5681:$F$11599)</f>
        <v>44900000</v>
      </c>
      <c r="V114">
        <f>_xlfn.XLOOKUP(D114,[1]generation_steps!$C$5681:$C$11599,[1]generation_steps!$L$5681:$L$11599)</f>
        <v>55.1</v>
      </c>
      <c r="W114" t="b">
        <f t="shared" si="3"/>
        <v>1</v>
      </c>
      <c r="X114" t="b">
        <f t="shared" si="4"/>
        <v>1</v>
      </c>
      <c r="Y114">
        <f>0.025*'Index Market Cap'!$A$2</f>
        <v>85131887.514025003</v>
      </c>
      <c r="Z114">
        <f t="shared" si="5"/>
        <v>1545043.3305630672</v>
      </c>
    </row>
    <row r="115" spans="1:26" x14ac:dyDescent="0.25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67356225013.050003</v>
      </c>
      <c r="S115">
        <v>684890.48683849559</v>
      </c>
      <c r="T115">
        <f>_xlfn.XLOOKUP(D115,[1]generation_steps!$C$5681:$C$11599,[1]generation_steps!$E$5681:$E$11599)</f>
        <v>0.9</v>
      </c>
      <c r="U115">
        <f>_xlfn.XLOOKUP(D115,[1]generation_steps!$C$5681:$C$11599,[1]generation_steps!$F$5681:$F$11599)</f>
        <v>582414397</v>
      </c>
      <c r="V115">
        <f>_xlfn.XLOOKUP(D115,[1]generation_steps!$C$5681:$C$11599,[1]generation_steps!$L$5681:$L$11599)</f>
        <v>128.5</v>
      </c>
      <c r="W115" t="b">
        <f t="shared" si="3"/>
        <v>1</v>
      </c>
      <c r="X115" t="b">
        <f t="shared" si="4"/>
        <v>1</v>
      </c>
      <c r="Y115">
        <f>0.025*'Index Market Cap'!$A$2</f>
        <v>85131887.514025003</v>
      </c>
      <c r="Z115">
        <f t="shared" si="5"/>
        <v>662504.96119863819</v>
      </c>
    </row>
    <row r="116" spans="1:26" x14ac:dyDescent="0.25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  <c r="T116">
        <f>_xlfn.XLOOKUP(D116,[1]generation_steps!$C$5681:$C$11599,[1]generation_steps!$E$5681:$E$11599)</f>
        <v>0.5</v>
      </c>
      <c r="U116">
        <f>_xlfn.XLOOKUP(D116,[1]generation_steps!$C$5681:$C$11599,[1]generation_steps!$F$5681:$F$11599)</f>
        <v>8390660</v>
      </c>
      <c r="V116">
        <f>_xlfn.XLOOKUP(D116,[1]generation_steps!$C$5681:$C$11599,[1]generation_steps!$L$5681:$L$11599)</f>
        <v>307</v>
      </c>
      <c r="W116" t="b">
        <f t="shared" si="3"/>
        <v>1</v>
      </c>
      <c r="X116" t="b">
        <f t="shared" si="4"/>
        <v>1</v>
      </c>
      <c r="Y116">
        <f>0.025*'Index Market Cap'!$A$2</f>
        <v>85131887.514025003</v>
      </c>
      <c r="Z116">
        <f t="shared" si="5"/>
        <v>277302.56519226386</v>
      </c>
    </row>
    <row r="117" spans="1:26" x14ac:dyDescent="0.25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  <c r="T117">
        <f>_xlfn.XLOOKUP(D117,[1]generation_steps!$C$5681:$C$11599,[1]generation_steps!$E$5681:$E$11599)</f>
        <v>1</v>
      </c>
      <c r="U117">
        <f>_xlfn.XLOOKUP(D117,[1]generation_steps!$C$5681:$C$11599,[1]generation_steps!$F$5681:$F$11599)</f>
        <v>7161465</v>
      </c>
      <c r="V117">
        <f>_xlfn.XLOOKUP(D117,[1]generation_steps!$C$5681:$C$11599,[1]generation_steps!$L$5681:$L$11599)</f>
        <v>54.85</v>
      </c>
      <c r="W117" t="b">
        <f t="shared" si="3"/>
        <v>1</v>
      </c>
      <c r="X117" t="b">
        <f t="shared" si="4"/>
        <v>1</v>
      </c>
      <c r="Y117">
        <f>0.025*'Index Market Cap'!$A$2</f>
        <v>85131887.514025003</v>
      </c>
      <c r="Z117">
        <f t="shared" si="5"/>
        <v>1552085.4606020967</v>
      </c>
    </row>
    <row r="118" spans="1:26" x14ac:dyDescent="0.25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2.8980000000000001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29376082.648041751</v>
      </c>
      <c r="T118">
        <f>_xlfn.XLOOKUP(D118,[1]generation_steps!$C$5681:$C$11599,[1]generation_steps!$E$5681:$E$11599)</f>
        <v>0.7</v>
      </c>
      <c r="U118">
        <f>_xlfn.XLOOKUP(D118,[1]generation_steps!$C$5681:$C$11599,[1]generation_steps!$F$5681:$F$11599)</f>
        <v>1029918125</v>
      </c>
      <c r="V118">
        <f>_xlfn.XLOOKUP(D118,[1]generation_steps!$C$5681:$C$11599,[1]generation_steps!$L$5681:$L$11599)</f>
        <v>2.923</v>
      </c>
      <c r="W118" t="b">
        <f t="shared" si="3"/>
        <v>1</v>
      </c>
      <c r="X118" t="b">
        <f t="shared" si="4"/>
        <v>1</v>
      </c>
      <c r="Y118">
        <f>0.025*'Index Market Cap'!$A$2</f>
        <v>85131887.514025003</v>
      </c>
      <c r="Z118">
        <f t="shared" si="5"/>
        <v>29124833.224093396</v>
      </c>
    </row>
    <row r="119" spans="1:26" x14ac:dyDescent="0.25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334637.92261802283</v>
      </c>
      <c r="T119">
        <f>_xlfn.XLOOKUP(D119,[1]generation_steps!$C$5681:$C$11599,[1]generation_steps!$E$5681:$E$11599)</f>
        <v>0.5</v>
      </c>
      <c r="U119">
        <f>_xlfn.XLOOKUP(D119,[1]generation_steps!$C$5681:$C$11599,[1]generation_steps!$F$5681:$F$11599)</f>
        <v>16071708</v>
      </c>
      <c r="V119">
        <f>_xlfn.XLOOKUP(D119,[1]generation_steps!$C$5681:$C$11599,[1]generation_steps!$L$5681:$L$11599)</f>
        <v>217</v>
      </c>
      <c r="W119" t="b">
        <f t="shared" si="3"/>
        <v>1</v>
      </c>
      <c r="X119" t="b">
        <f t="shared" si="4"/>
        <v>1</v>
      </c>
      <c r="Y119">
        <f>0.025*'Index Market Cap'!$A$2</f>
        <v>85131887.514025003</v>
      </c>
      <c r="Z119">
        <f t="shared" si="5"/>
        <v>392312.84568675118</v>
      </c>
    </row>
    <row r="120" spans="1:26" x14ac:dyDescent="0.25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</v>
      </c>
      <c r="O120">
        <v>44461997</v>
      </c>
      <c r="P120">
        <v>0.65</v>
      </c>
      <c r="Q120">
        <v>0.65</v>
      </c>
      <c r="R120">
        <v>2446410229.9324999</v>
      </c>
      <c r="S120">
        <v>998614.5162935484</v>
      </c>
      <c r="T120">
        <f>_xlfn.XLOOKUP(D120,[1]generation_steps!$C$5681:$C$11599,[1]generation_steps!$E$5681:$E$11599)</f>
        <v>0.65</v>
      </c>
      <c r="U120">
        <f>_xlfn.XLOOKUP(D120,[1]generation_steps!$C$5681:$C$11599,[1]generation_steps!$F$5681:$F$11599)</f>
        <v>44461997</v>
      </c>
      <c r="V120">
        <f>_xlfn.XLOOKUP(D120,[1]generation_steps!$C$5681:$C$11599,[1]generation_steps!$L$5681:$L$11599)</f>
        <v>84.65</v>
      </c>
      <c r="W120" t="b">
        <f t="shared" si="3"/>
        <v>1</v>
      </c>
      <c r="X120" t="b">
        <f t="shared" si="4"/>
        <v>1</v>
      </c>
      <c r="Y120">
        <f>0.025*'Index Market Cap'!$A$2</f>
        <v>85131887.514025003</v>
      </c>
      <c r="Z120">
        <f t="shared" si="5"/>
        <v>1005692.7054226225</v>
      </c>
    </row>
    <row r="121" spans="1:26" x14ac:dyDescent="0.25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4.9969999999999999</v>
      </c>
      <c r="N121">
        <v>4.9770000000000003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  <c r="T121">
        <f>_xlfn.XLOOKUP(D121,[1]generation_steps!$C$5681:$C$11599,[1]generation_steps!$E$5681:$E$11599)</f>
        <v>0.75</v>
      </c>
      <c r="U121">
        <f>_xlfn.XLOOKUP(D121,[1]generation_steps!$C$5681:$C$11599,[1]generation_steps!$F$5681:$F$11599)</f>
        <v>283571633</v>
      </c>
      <c r="V121">
        <f>_xlfn.XLOOKUP(D121,[1]generation_steps!$C$5681:$C$11599,[1]generation_steps!$L$5681:$L$11599)</f>
        <v>4.9770000000000003</v>
      </c>
      <c r="W121" t="b">
        <f t="shared" si="3"/>
        <v>1</v>
      </c>
      <c r="X121" t="b">
        <f t="shared" si="4"/>
        <v>1</v>
      </c>
      <c r="Y121">
        <f>0.025*'Index Market Cap'!$A$2</f>
        <v>85131887.514025003</v>
      </c>
      <c r="Z121">
        <f t="shared" si="5"/>
        <v>17105060.782404058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268</v>
      </c>
    </row>
    <row r="2" spans="1:1" x14ac:dyDescent="0.25">
      <c r="A2">
        <v>3405275500.5609999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2025-07-22T12:49:22Z</dcterms:created>
  <dcterms:modified xsi:type="dcterms:W3CDTF">2025-07-22T12:57:32Z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2025-07-22T12:51:43Z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6a5dab6c-d92c-4314-8ab9-249e9b73717a</vt:lpwstr>
  </property>
  <property fmtid="{D5CDD505-2E9C-101B-9397-08002B2CF9AE}" pid="8" name="MSIP_Label_ac0b9ce6-6e99-42a1-af95-429494370cbc_ContentBits">
    <vt:lpwstr>2</vt:lpwstr>
  </property>
</Properties>
</file>