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oogle Search/Input/"/>
    </mc:Choice>
  </mc:AlternateContent>
  <xr:revisionPtr revIDLastSave="2" documentId="8_{C94B5AA0-AED0-4226-94F9-17C70454C59F}" xr6:coauthVersionLast="47" xr6:coauthVersionMax="47" xr10:uidLastSave="{D4207B1E-F6B3-461D-BC81-DFF23C459AE1}"/>
  <bookViews>
    <workbookView xWindow="-315" yWindow="-16320" windowWidth="29040" windowHeight="15720" xr2:uid="{2F3EF3BD-DA4E-4748-8E37-FEB9563E33F6}"/>
  </bookViews>
  <sheets>
    <sheet name="Names only Norconsult" sheetId="2" r:id="rId1"/>
    <sheet name="Names only Multiconsul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8" i="2" l="1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136" i="2"/>
  <c r="F154" i="2"/>
  <c r="F164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5" i="2"/>
  <c r="F156" i="2"/>
  <c r="F157" i="2"/>
  <c r="F158" i="2"/>
  <c r="F159" i="2"/>
  <c r="F160" i="2"/>
  <c r="F161" i="2"/>
  <c r="F162" i="2"/>
  <c r="F163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63" i="2"/>
  <c r="F285" i="2"/>
  <c r="F300" i="2"/>
  <c r="F333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<sst xmlns="http://schemas.openxmlformats.org/spreadsheetml/2006/main" count="2555" uniqueCount="1273">
  <si>
    <t>Name</t>
  </si>
  <si>
    <t>First name</t>
  </si>
  <si>
    <t>Multiconsult</t>
  </si>
  <si>
    <t>Yes/No</t>
  </si>
  <si>
    <t>Name&amp;First name</t>
  </si>
  <si>
    <t>BREKKE</t>
  </si>
  <si>
    <t>DAN EVERT</t>
  </si>
  <si>
    <t>BJERTNESS</t>
  </si>
  <si>
    <t>ERIK</t>
  </si>
  <si>
    <t>SVENDSEN</t>
  </si>
  <si>
    <t>UNNI WENCHE</t>
  </si>
  <si>
    <t>KRISTIANSEN</t>
  </si>
  <si>
    <t>ØRNULF</t>
  </si>
  <si>
    <t>STRAND</t>
  </si>
  <si>
    <t>HARALD GUNNAR</t>
  </si>
  <si>
    <t>BOLLINGMO</t>
  </si>
  <si>
    <t>PER</t>
  </si>
  <si>
    <t>LARSEN DØDSBO</t>
  </si>
  <si>
    <t>KJELL EGIL</t>
  </si>
  <si>
    <t>HAUGEN</t>
  </si>
  <si>
    <t>HANS OLE</t>
  </si>
  <si>
    <t>MELAND</t>
  </si>
  <si>
    <t>FINN</t>
  </si>
  <si>
    <t>MØEN</t>
  </si>
  <si>
    <t>EGIL</t>
  </si>
  <si>
    <t>Alstad</t>
  </si>
  <si>
    <t>Morten</t>
  </si>
  <si>
    <t>VILHELMSHAUGEN</t>
  </si>
  <si>
    <t>LASSE</t>
  </si>
  <si>
    <t>SIMONSEN</t>
  </si>
  <si>
    <t>ARNE SCHRAM</t>
  </si>
  <si>
    <t>SELMER</t>
  </si>
  <si>
    <t>KNUT</t>
  </si>
  <si>
    <t>BARSTAD</t>
  </si>
  <si>
    <t>SVEIN</t>
  </si>
  <si>
    <t>BERGLY</t>
  </si>
  <si>
    <t>GRETHE</t>
  </si>
  <si>
    <t>EGE</t>
  </si>
  <si>
    <t>RUNE BERNHARD</t>
  </si>
  <si>
    <t>GREPSTAD</t>
  </si>
  <si>
    <t>GISLE KVAAL</t>
  </si>
  <si>
    <t>DEKKO</t>
  </si>
  <si>
    <t>TRYGVE</t>
  </si>
  <si>
    <t>BERGER</t>
  </si>
  <si>
    <t>JOHAN ANDREAS</t>
  </si>
  <si>
    <t>MOEN</t>
  </si>
  <si>
    <t>KJETIL</t>
  </si>
  <si>
    <t>ALGAARD</t>
  </si>
  <si>
    <t>TØRRES</t>
  </si>
  <si>
    <t>KJELL</t>
  </si>
  <si>
    <t>HELLAND</t>
  </si>
  <si>
    <t>BEATE DAGESTAD</t>
  </si>
  <si>
    <t>ØGLAND DØDSBO</t>
  </si>
  <si>
    <t>HANNE</t>
  </si>
  <si>
    <t>GRØTTHEIM</t>
  </si>
  <si>
    <t>ELI</t>
  </si>
  <si>
    <t>GLOSLI</t>
  </si>
  <si>
    <t>TOM CHRISTIAN</t>
  </si>
  <si>
    <t>Røvang</t>
  </si>
  <si>
    <t>Odd Arne</t>
  </si>
  <si>
    <t>LUNDE</t>
  </si>
  <si>
    <t>ESPEN</t>
  </si>
  <si>
    <t>RUSTEN</t>
  </si>
  <si>
    <t>OVE</t>
  </si>
  <si>
    <t>NÆSS</t>
  </si>
  <si>
    <t>VIGLEIF</t>
  </si>
  <si>
    <t>SELVÅG</t>
  </si>
  <si>
    <t>OLAV</t>
  </si>
  <si>
    <t>HURUM</t>
  </si>
  <si>
    <t>SVERRE FINN</t>
  </si>
  <si>
    <t>TYSSEBOTN</t>
  </si>
  <si>
    <t>RUNAR</t>
  </si>
  <si>
    <t>KROGSRUD</t>
  </si>
  <si>
    <t>STEINAR</t>
  </si>
  <si>
    <t>BRÆKKEN</t>
  </si>
  <si>
    <t>DAG HALLE</t>
  </si>
  <si>
    <t>ANDERSEN</t>
  </si>
  <si>
    <t>FREDDY ERIK</t>
  </si>
  <si>
    <t>HELGESTAD</t>
  </si>
  <si>
    <t>LIV JORUNN</t>
  </si>
  <si>
    <t>LARSEN</t>
  </si>
  <si>
    <t>PER OSCAR</t>
  </si>
  <si>
    <t>HAUGE</t>
  </si>
  <si>
    <t>BÅRD BRUNVAND</t>
  </si>
  <si>
    <t>DRAGE</t>
  </si>
  <si>
    <t>PÅL</t>
  </si>
  <si>
    <t>DAHL</t>
  </si>
  <si>
    <t>KRISTIAN BERBOM</t>
  </si>
  <si>
    <t>Hellvik</t>
  </si>
  <si>
    <t>Leif Arne</t>
  </si>
  <si>
    <t>FRIIS</t>
  </si>
  <si>
    <t>ANNIKEN</t>
  </si>
  <si>
    <t>ALVESTAD</t>
  </si>
  <si>
    <t>ASBJØRN</t>
  </si>
  <si>
    <t>BRÆND</t>
  </si>
  <si>
    <t>FRØYDIS</t>
  </si>
  <si>
    <t>MAGNAR</t>
  </si>
  <si>
    <t>SKUNCKE</t>
  </si>
  <si>
    <t>CHARLES OLOF VINCENT SVENSSON</t>
  </si>
  <si>
    <t>LIBÆK</t>
  </si>
  <si>
    <t>HÅKON</t>
  </si>
  <si>
    <t>AUGESTAD</t>
  </si>
  <si>
    <t>KRISTIN OLSSON</t>
  </si>
  <si>
    <t>DALEN</t>
  </si>
  <si>
    <t>OLA</t>
  </si>
  <si>
    <t>SKALLE</t>
  </si>
  <si>
    <t>MORTEN AUGRIM RYGH</t>
  </si>
  <si>
    <t>BEKKELUND</t>
  </si>
  <si>
    <t>ANDREW</t>
  </si>
  <si>
    <t>MYKLEBUST</t>
  </si>
  <si>
    <t>GISLE JARL</t>
  </si>
  <si>
    <t>BOGEN</t>
  </si>
  <si>
    <t>LEIF OLAV</t>
  </si>
  <si>
    <t>BRØNSTAD</t>
  </si>
  <si>
    <t>GUNNAR</t>
  </si>
  <si>
    <t>HAGEN</t>
  </si>
  <si>
    <t>HANS OLAV</t>
  </si>
  <si>
    <t>LINDEMARK</t>
  </si>
  <si>
    <t>MARIT</t>
  </si>
  <si>
    <t>JUTERUD</t>
  </si>
  <si>
    <t>GEIR</t>
  </si>
  <si>
    <t>BERG</t>
  </si>
  <si>
    <t>LIV</t>
  </si>
  <si>
    <t>BERUTI</t>
  </si>
  <si>
    <t>RAGNHILD</t>
  </si>
  <si>
    <t>ARNTZEN</t>
  </si>
  <si>
    <t>JOHAN</t>
  </si>
  <si>
    <t>ØIEN</t>
  </si>
  <si>
    <t>SVERRE KARSTEIN</t>
  </si>
  <si>
    <t>SCHJØLBERG</t>
  </si>
  <si>
    <t>KAREN ELISABETH</t>
  </si>
  <si>
    <t>ASPELUND</t>
  </si>
  <si>
    <t>ELISABETH</t>
  </si>
  <si>
    <t>HÅRKLAU</t>
  </si>
  <si>
    <t>SVEIN ERIK</t>
  </si>
  <si>
    <t>THOMAS</t>
  </si>
  <si>
    <t>PÅL ANDERS</t>
  </si>
  <si>
    <t>GRANHEIM</t>
  </si>
  <si>
    <t>GUNNAR OLE</t>
  </si>
  <si>
    <t>AALBERG</t>
  </si>
  <si>
    <t>WENCHE</t>
  </si>
  <si>
    <t>NICOLAISEN</t>
  </si>
  <si>
    <t>KARI</t>
  </si>
  <si>
    <t>Kiplesund</t>
  </si>
  <si>
    <t>Geir Helge</t>
  </si>
  <si>
    <t>VRANGUM</t>
  </si>
  <si>
    <t>MARIANNE</t>
  </si>
  <si>
    <t>GRØDEM</t>
  </si>
  <si>
    <t>MAGNE</t>
  </si>
  <si>
    <t>OPSAHL</t>
  </si>
  <si>
    <t>LARS</t>
  </si>
  <si>
    <t>SKOGVOLD</t>
  </si>
  <si>
    <t>THOMAS KIM YOUNG-SUK</t>
  </si>
  <si>
    <t>ARNESEN</t>
  </si>
  <si>
    <t>FRODE SILJEHOLM</t>
  </si>
  <si>
    <t>ANNE GRETE</t>
  </si>
  <si>
    <t>SYVERSEN</t>
  </si>
  <si>
    <t>AUD LAILA</t>
  </si>
  <si>
    <t>SANNUM</t>
  </si>
  <si>
    <t>HARRIS</t>
  </si>
  <si>
    <t>ANNE MARIT</t>
  </si>
  <si>
    <t>STANGELAND</t>
  </si>
  <si>
    <t>ANNE GRETHE</t>
  </si>
  <si>
    <t>Torgeirsson</t>
  </si>
  <si>
    <t>Jon</t>
  </si>
  <si>
    <t>HOTVEDT</t>
  </si>
  <si>
    <t>JENSEN</t>
  </si>
  <si>
    <t>PREBEN</t>
  </si>
  <si>
    <t>BERNHARDSEN</t>
  </si>
  <si>
    <t>TED ANDRE</t>
  </si>
  <si>
    <t>OTERVIK</t>
  </si>
  <si>
    <t>STÅLE</t>
  </si>
  <si>
    <t>BERNTZEN</t>
  </si>
  <si>
    <t>ESPEN VATLE</t>
  </si>
  <si>
    <t>HØILI</t>
  </si>
  <si>
    <t>KRISTIN</t>
  </si>
  <si>
    <t>GRANT</t>
  </si>
  <si>
    <t>CHRISTOPHER JAMES</t>
  </si>
  <si>
    <t>NESSE</t>
  </si>
  <si>
    <t>HENRY MAGNAR</t>
  </si>
  <si>
    <t>LIEN</t>
  </si>
  <si>
    <t>UNNI TOVE</t>
  </si>
  <si>
    <t>STENE</t>
  </si>
  <si>
    <t>ELISABETH MELANDER</t>
  </si>
  <si>
    <t>HAGELIEN</t>
  </si>
  <si>
    <t>EVA ANNI</t>
  </si>
  <si>
    <t>PEDERSEN</t>
  </si>
  <si>
    <t>JENS ERLEND</t>
  </si>
  <si>
    <t>PHAM</t>
  </si>
  <si>
    <t>DUY LINH</t>
  </si>
  <si>
    <t>GAUTE</t>
  </si>
  <si>
    <t>ÅSVOLD</t>
  </si>
  <si>
    <t>JAN PETTER</t>
  </si>
  <si>
    <t>HERMANSEN</t>
  </si>
  <si>
    <t>STIG HARALD HELBERG</t>
  </si>
  <si>
    <t>ARNOR JOHANNES</t>
  </si>
  <si>
    <t>ØIVIND MAGNUS</t>
  </si>
  <si>
    <t>JOHNSBORG</t>
  </si>
  <si>
    <t>HILDE BRUHEIM</t>
  </si>
  <si>
    <t>KOKSÆTER</t>
  </si>
  <si>
    <t>ARNE LEIDULF</t>
  </si>
  <si>
    <t>NOODT</t>
  </si>
  <si>
    <t>BERNT JOHAN</t>
  </si>
  <si>
    <t>BERTNES</t>
  </si>
  <si>
    <t>JOHAN HENRIK</t>
  </si>
  <si>
    <t>SKARTVEIT</t>
  </si>
  <si>
    <t>ALFRED</t>
  </si>
  <si>
    <t>DOWSETT</t>
  </si>
  <si>
    <t>KARI SVEVA</t>
  </si>
  <si>
    <t>VONKA</t>
  </si>
  <si>
    <t>PAAL GUTTORM</t>
  </si>
  <si>
    <t>JAN REIDAR HENRIK</t>
  </si>
  <si>
    <t>LØKKEBØ</t>
  </si>
  <si>
    <t>KNUT STÅLE</t>
  </si>
  <si>
    <t>RUNE</t>
  </si>
  <si>
    <t>TENNVANN</t>
  </si>
  <si>
    <t>JAN ESPEN LIE</t>
  </si>
  <si>
    <t>KVAM</t>
  </si>
  <si>
    <t>INGRID THORA</t>
  </si>
  <si>
    <t>MEJLÆNDER-LARSEN</t>
  </si>
  <si>
    <t>ØYSTEIN</t>
  </si>
  <si>
    <t>FÆRGESTAD</t>
  </si>
  <si>
    <t>SYSTAD</t>
  </si>
  <si>
    <t>HARALD</t>
  </si>
  <si>
    <t>BENTSEN</t>
  </si>
  <si>
    <t>ULF CHRISTIAN</t>
  </si>
  <si>
    <t>ALBERT</t>
  </si>
  <si>
    <t>NIKOLAI</t>
  </si>
  <si>
    <t>BOSSHARD</t>
  </si>
  <si>
    <t>AAMLID</t>
  </si>
  <si>
    <t>FRODE ARNOLD</t>
  </si>
  <si>
    <t>RIST</t>
  </si>
  <si>
    <t>ANNE MARGRETHE</t>
  </si>
  <si>
    <t>FRODE</t>
  </si>
  <si>
    <t>HAGA</t>
  </si>
  <si>
    <t>IVAR TANGERUD</t>
  </si>
  <si>
    <t>BØRRESEN</t>
  </si>
  <si>
    <t>BJARNE</t>
  </si>
  <si>
    <t>ÅSHEIM</t>
  </si>
  <si>
    <t>ARMAND</t>
  </si>
  <si>
    <t>JOHN ERLING</t>
  </si>
  <si>
    <t>FURUSETH</t>
  </si>
  <si>
    <t>KNUT OLAV</t>
  </si>
  <si>
    <t>LEPOROWSKI</t>
  </si>
  <si>
    <t>TANIA WÅGE</t>
  </si>
  <si>
    <t>CHRISTIANSEN</t>
  </si>
  <si>
    <t>STEIN</t>
  </si>
  <si>
    <t>ERTESVÅG</t>
  </si>
  <si>
    <t>SPARKES</t>
  </si>
  <si>
    <t>STEPHEN JOSEPH</t>
  </si>
  <si>
    <t>UTHAUG</t>
  </si>
  <si>
    <t>GEORG</t>
  </si>
  <si>
    <t>KIEDAISCH</t>
  </si>
  <si>
    <t>JÜRGEN</t>
  </si>
  <si>
    <t>NIELSEN</t>
  </si>
  <si>
    <t>ARILD</t>
  </si>
  <si>
    <t>ANDERS</t>
  </si>
  <si>
    <t>RYKHUS</t>
  </si>
  <si>
    <t>ARNE RAGNARSSON</t>
  </si>
  <si>
    <t>Gresslien</t>
  </si>
  <si>
    <t>Steinar</t>
  </si>
  <si>
    <t>NGUYEN</t>
  </si>
  <si>
    <t>TRAM THU THI</t>
  </si>
  <si>
    <t>RING</t>
  </si>
  <si>
    <t>OLAF</t>
  </si>
  <si>
    <t>FREDRIKSEN</t>
  </si>
  <si>
    <t>ARNT GUNVALD</t>
  </si>
  <si>
    <t>Hjelness Consult AS is part of Multiconsult</t>
  </si>
  <si>
    <t>RAAEN</t>
  </si>
  <si>
    <t>ØYVIND</t>
  </si>
  <si>
    <t>HAUG</t>
  </si>
  <si>
    <t>TROND MATHIS</t>
  </si>
  <si>
    <t>SØRENSEN</t>
  </si>
  <si>
    <t>KIM HORNBÆK</t>
  </si>
  <si>
    <t>HANSEN</t>
  </si>
  <si>
    <t>GØRAN EILIF</t>
  </si>
  <si>
    <t>SLÅTTEDALEN</t>
  </si>
  <si>
    <t>LIUM</t>
  </si>
  <si>
    <t>THOMPSSON</t>
  </si>
  <si>
    <t>HENRIC ERIC</t>
  </si>
  <si>
    <t>SKAARE</t>
  </si>
  <si>
    <t>VEGARD</t>
  </si>
  <si>
    <t>RODVELT</t>
  </si>
  <si>
    <t>HANS ARVID</t>
  </si>
  <si>
    <t>SKIPPERVIK</t>
  </si>
  <si>
    <t>OLA GUNNAR</t>
  </si>
  <si>
    <t>CHRISTENSEN</t>
  </si>
  <si>
    <t>LINDMARK</t>
  </si>
  <si>
    <t>GURI MARIE</t>
  </si>
  <si>
    <t>FLAKKE</t>
  </si>
  <si>
    <t>MAGNUS</t>
  </si>
  <si>
    <t>HOLT</t>
  </si>
  <si>
    <t>THOR ØRJAN</t>
  </si>
  <si>
    <t>SKULBØRSTAD</t>
  </si>
  <si>
    <t>ROAR</t>
  </si>
  <si>
    <t>SUNDFJORD</t>
  </si>
  <si>
    <t>CARLSON</t>
  </si>
  <si>
    <t>BO GÖRAN</t>
  </si>
  <si>
    <t>MIRIAM AGNETE EBBA RIBBEGREN</t>
  </si>
  <si>
    <t>AAS</t>
  </si>
  <si>
    <t>TORE BERNHARD</t>
  </si>
  <si>
    <t>LONE</t>
  </si>
  <si>
    <t>SOLVEIG</t>
  </si>
  <si>
    <t>SEIM</t>
  </si>
  <si>
    <t>EGSET</t>
  </si>
  <si>
    <t>FOSSELI</t>
  </si>
  <si>
    <t>TROND</t>
  </si>
  <si>
    <t>SAAGHUS</t>
  </si>
  <si>
    <t>LARS JØRGEN</t>
  </si>
  <si>
    <t>LØVDAHL</t>
  </si>
  <si>
    <t>TONJE</t>
  </si>
  <si>
    <t>PACHOCKI</t>
  </si>
  <si>
    <t>GRZEGORZ RAFAL</t>
  </si>
  <si>
    <t>OFTEDAL</t>
  </si>
  <si>
    <t>JULIE SJØWALL</t>
  </si>
  <si>
    <t>LINDHOLM</t>
  </si>
  <si>
    <t>TOM BØRRE</t>
  </si>
  <si>
    <t>DØHLEN</t>
  </si>
  <si>
    <t>SIDSEL</t>
  </si>
  <si>
    <t>BØLVIKEN</t>
  </si>
  <si>
    <t>INGEBORG SKARHOLT</t>
  </si>
  <si>
    <t>LILJEBLAD</t>
  </si>
  <si>
    <t>GUSTAF MAGNUS</t>
  </si>
  <si>
    <t>A-lab AS is part of Multiconsult</t>
  </si>
  <si>
    <t>BREDE</t>
  </si>
  <si>
    <t>JHANJEE</t>
  </si>
  <si>
    <t>NIDHI</t>
  </si>
  <si>
    <t>Aaserud</t>
  </si>
  <si>
    <t>Terje</t>
  </si>
  <si>
    <t>VIK</t>
  </si>
  <si>
    <t>ARNE</t>
  </si>
  <si>
    <t>HAUPBERG</t>
  </si>
  <si>
    <t>OVE BRUDLØS</t>
  </si>
  <si>
    <t>EEK</t>
  </si>
  <si>
    <t>BJØRSHOL</t>
  </si>
  <si>
    <t>DALHEIM</t>
  </si>
  <si>
    <t>SOTLIEN</t>
  </si>
  <si>
    <t>ANNE KRISTINE VISTE</t>
  </si>
  <si>
    <t>BAKKEN</t>
  </si>
  <si>
    <t>BERNT</t>
  </si>
  <si>
    <t>PARNEMANN</t>
  </si>
  <si>
    <t>HENRIK LØDRUP</t>
  </si>
  <si>
    <t>ØVERAAS</t>
  </si>
  <si>
    <t>ASTRID THORVIK</t>
  </si>
  <si>
    <t>BEKKEVOLD</t>
  </si>
  <si>
    <t>CHRISTOFFER</t>
  </si>
  <si>
    <t>MARSTEIN</t>
  </si>
  <si>
    <t>ERIK OLAV</t>
  </si>
  <si>
    <t>HILLESØY</t>
  </si>
  <si>
    <t>RØNNAUG HANNE</t>
  </si>
  <si>
    <t>LAUGEN</t>
  </si>
  <si>
    <t>JENS JOHAN</t>
  </si>
  <si>
    <t>RAGNHILD HANEM</t>
  </si>
  <si>
    <t>GIESE</t>
  </si>
  <si>
    <t>STEFFEN</t>
  </si>
  <si>
    <t>VATSLAG</t>
  </si>
  <si>
    <t>SÆTHER</t>
  </si>
  <si>
    <t>HANS ANDREAS</t>
  </si>
  <si>
    <t>MALMO</t>
  </si>
  <si>
    <t>ODDGEIR</t>
  </si>
  <si>
    <t>GRAFFER</t>
  </si>
  <si>
    <t>HÅVARD</t>
  </si>
  <si>
    <t>Nesse</t>
  </si>
  <si>
    <t>Njård</t>
  </si>
  <si>
    <t>IHLE</t>
  </si>
  <si>
    <t>GRO</t>
  </si>
  <si>
    <t>BUGTEN</t>
  </si>
  <si>
    <t>ARNT GUNNAR</t>
  </si>
  <si>
    <t>TØIEN</t>
  </si>
  <si>
    <t>SIGMUND</t>
  </si>
  <si>
    <t>BEK</t>
  </si>
  <si>
    <t>MIA</t>
  </si>
  <si>
    <t>TORBEN</t>
  </si>
  <si>
    <t>HOLMEFJORD</t>
  </si>
  <si>
    <t>TOVE MARIT</t>
  </si>
  <si>
    <t>DENYER</t>
  </si>
  <si>
    <t>CHRISTOPHER CHARLES</t>
  </si>
  <si>
    <t>HOLTEN</t>
  </si>
  <si>
    <t>ODD AXEL</t>
  </si>
  <si>
    <t>LØNES</t>
  </si>
  <si>
    <t>ARVE</t>
  </si>
  <si>
    <t>JOHNNY OTTAR</t>
  </si>
  <si>
    <t>JÅRVIK</t>
  </si>
  <si>
    <t>BJERKETVEDT</t>
  </si>
  <si>
    <t>NYGAARD</t>
  </si>
  <si>
    <t>TRINE HUITFELDT</t>
  </si>
  <si>
    <t>MELLGREN</t>
  </si>
  <si>
    <t>SIV KRISTIN STRØMNES</t>
  </si>
  <si>
    <t>LUNDER</t>
  </si>
  <si>
    <t>SIMEN</t>
  </si>
  <si>
    <t>FLÆGSTAD</t>
  </si>
  <si>
    <t>JOSTEIN</t>
  </si>
  <si>
    <t>JULSHEIM</t>
  </si>
  <si>
    <t>DAG ERIK</t>
  </si>
  <si>
    <t>VAGN</t>
  </si>
  <si>
    <t>AFLEKT</t>
  </si>
  <si>
    <t>SØRLAND</t>
  </si>
  <si>
    <t>STEIN-TORE</t>
  </si>
  <si>
    <t>BERGH</t>
  </si>
  <si>
    <t>EVA GABRIELLE HÉLÉNE</t>
  </si>
  <si>
    <t>MELHUS</t>
  </si>
  <si>
    <t>TOR ARNE</t>
  </si>
  <si>
    <t>WÆRNER</t>
  </si>
  <si>
    <t>EIRIK RUDI</t>
  </si>
  <si>
    <t>TERJE</t>
  </si>
  <si>
    <t>JØRGENSEN</t>
  </si>
  <si>
    <t>PÅL-SVERRE MORIN</t>
  </si>
  <si>
    <t>STORHEIL</t>
  </si>
  <si>
    <t>JON</t>
  </si>
  <si>
    <t>TOFT</t>
  </si>
  <si>
    <t>HELGE</t>
  </si>
  <si>
    <t>SANDE</t>
  </si>
  <si>
    <t>GERT</t>
  </si>
  <si>
    <t>DE PAOLI</t>
  </si>
  <si>
    <t>MICHELE</t>
  </si>
  <si>
    <t>BYE</t>
  </si>
  <si>
    <t>MAREN</t>
  </si>
  <si>
    <t>GEIR INGE</t>
  </si>
  <si>
    <t>WETTERHUS</t>
  </si>
  <si>
    <t>TOV</t>
  </si>
  <si>
    <t>DØSSLAND</t>
  </si>
  <si>
    <t>ÅSE LYSLO</t>
  </si>
  <si>
    <t>LU</t>
  </si>
  <si>
    <t>HUI</t>
  </si>
  <si>
    <t>ISAKSEN</t>
  </si>
  <si>
    <t>VICTOR</t>
  </si>
  <si>
    <t>SÆTHERØ</t>
  </si>
  <si>
    <t>UNN</t>
  </si>
  <si>
    <t>VÅGE</t>
  </si>
  <si>
    <t>GJERMUND</t>
  </si>
  <si>
    <t>HAARSTAD</t>
  </si>
  <si>
    <t>HALVOR</t>
  </si>
  <si>
    <t>TØNDEVOLD</t>
  </si>
  <si>
    <t>OLAV ARNE</t>
  </si>
  <si>
    <t>GOLMEN</t>
  </si>
  <si>
    <t>JAN HELGE</t>
  </si>
  <si>
    <t>LØKEN</t>
  </si>
  <si>
    <t>CHRISTOPHER</t>
  </si>
  <si>
    <t>WRIGHT</t>
  </si>
  <si>
    <t>DAVID ALAN</t>
  </si>
  <si>
    <t>ASBJØRNSEN</t>
  </si>
  <si>
    <t>JOHN-IVAR</t>
  </si>
  <si>
    <t>Hagen</t>
  </si>
  <si>
    <t>Unni</t>
  </si>
  <si>
    <t>BJUGAN</t>
  </si>
  <si>
    <t>LARS HÅKON</t>
  </si>
  <si>
    <t>Risholt</t>
  </si>
  <si>
    <t>Lars Petter</t>
  </si>
  <si>
    <t>KENT</t>
  </si>
  <si>
    <t>ERLEND AGDESTEN</t>
  </si>
  <si>
    <t>GUNDERSEN</t>
  </si>
  <si>
    <t>OTTAR</t>
  </si>
  <si>
    <t>KARLSEN</t>
  </si>
  <si>
    <t>HILDE FRØYTLOG</t>
  </si>
  <si>
    <t>GILJARHUS</t>
  </si>
  <si>
    <t>SIGRID ANNE NORENG</t>
  </si>
  <si>
    <t>GRASBAKKEN</t>
  </si>
  <si>
    <t>KJELL MAGNE</t>
  </si>
  <si>
    <t>BARICAKO</t>
  </si>
  <si>
    <t>THARCISSE</t>
  </si>
  <si>
    <t>SANDBERG</t>
  </si>
  <si>
    <t>BJØRNÅ</t>
  </si>
  <si>
    <t>ENG</t>
  </si>
  <si>
    <t>IVAR</t>
  </si>
  <si>
    <t>ÅLDSTEDT</t>
  </si>
  <si>
    <t>PIMENTA DE MIRANDA</t>
  </si>
  <si>
    <t>WILFRIED JEAN FREDERIQUE</t>
  </si>
  <si>
    <t>HJORTH-MORITZSEN</t>
  </si>
  <si>
    <t>ULF</t>
  </si>
  <si>
    <t>SEIERSTAD</t>
  </si>
  <si>
    <t>ESPEN ANDRE</t>
  </si>
  <si>
    <t>ERIKSEN</t>
  </si>
  <si>
    <t>DAVIDSEN</t>
  </si>
  <si>
    <t>METTE</t>
  </si>
  <si>
    <t>ROMBERG</t>
  </si>
  <si>
    <t>MORTEN OTTO</t>
  </si>
  <si>
    <t>Hegge</t>
  </si>
  <si>
    <t>Ketil</t>
  </si>
  <si>
    <t>KAASA</t>
  </si>
  <si>
    <t>JØRGEN</t>
  </si>
  <si>
    <t>JØRSTAD</t>
  </si>
  <si>
    <t>JONATHAN SKRAMSTAD</t>
  </si>
  <si>
    <t>HJERMSTAD</t>
  </si>
  <si>
    <t>WILLUMSEN</t>
  </si>
  <si>
    <t>SUNDQUIST</t>
  </si>
  <si>
    <t>PETTER</t>
  </si>
  <si>
    <t>BUE</t>
  </si>
  <si>
    <t>MIKAEL</t>
  </si>
  <si>
    <t>ALMESTAD</t>
  </si>
  <si>
    <t>VIGDIS MERETE</t>
  </si>
  <si>
    <t>THUNES</t>
  </si>
  <si>
    <t>JON-VIKING</t>
  </si>
  <si>
    <t>GAMLEMSHAUG</t>
  </si>
  <si>
    <t>ALEKSANDER</t>
  </si>
  <si>
    <t>HØVDING</t>
  </si>
  <si>
    <t>AARNÆS</t>
  </si>
  <si>
    <t>CHRISTER</t>
  </si>
  <si>
    <t>ØVSTEBØ</t>
  </si>
  <si>
    <t>VENGSTAD</t>
  </si>
  <si>
    <t>HEGE BJERKVOLL</t>
  </si>
  <si>
    <t>RASMUSSEN</t>
  </si>
  <si>
    <t>GRETE</t>
  </si>
  <si>
    <t>RANDI</t>
  </si>
  <si>
    <t>PER NORUM</t>
  </si>
  <si>
    <t>EVENSEN</t>
  </si>
  <si>
    <t>LARSGÅRD</t>
  </si>
  <si>
    <t>LARS PEDER</t>
  </si>
  <si>
    <t>JAHREN</t>
  </si>
  <si>
    <t>INGERID ELISABETH ROLSTAD</t>
  </si>
  <si>
    <t>SERRE</t>
  </si>
  <si>
    <t>NICOLAS PIERRE CHARLES</t>
  </si>
  <si>
    <t>NORDKILD</t>
  </si>
  <si>
    <t>LARS-THOMAS</t>
  </si>
  <si>
    <t>ANDERSSEN</t>
  </si>
  <si>
    <t>REIDAR BREMNES</t>
  </si>
  <si>
    <t>LØMO</t>
  </si>
  <si>
    <t>JAN ERIK</t>
  </si>
  <si>
    <t>GJERSØ</t>
  </si>
  <si>
    <t>KARINE</t>
  </si>
  <si>
    <t>MAURSETH</t>
  </si>
  <si>
    <t>ROLF</t>
  </si>
  <si>
    <t>HVAL</t>
  </si>
  <si>
    <t>RAMSTAD</t>
  </si>
  <si>
    <t>NILS HÅVARD</t>
  </si>
  <si>
    <t>AASHEIM</t>
  </si>
  <si>
    <t>ERLEND EITHUN</t>
  </si>
  <si>
    <t>FISKUM</t>
  </si>
  <si>
    <t>ESPEN NORDBRØDEN</t>
  </si>
  <si>
    <t>OPSANGER</t>
  </si>
  <si>
    <t>CECILIE ØINÆS</t>
  </si>
  <si>
    <t>HÅBESLAND</t>
  </si>
  <si>
    <t>NICOLAI</t>
  </si>
  <si>
    <t>SANDBAKK</t>
  </si>
  <si>
    <t>UNNI SØRFLATEN</t>
  </si>
  <si>
    <t>STENSBAK</t>
  </si>
  <si>
    <t>TONE ÅSTORP</t>
  </si>
  <si>
    <t>LUND</t>
  </si>
  <si>
    <t>UPSAL</t>
  </si>
  <si>
    <t>JON OLAV</t>
  </si>
  <si>
    <t>HALLERAKER</t>
  </si>
  <si>
    <t>SVEIN KOLBEIN</t>
  </si>
  <si>
    <t>KRISTOFFERSEN</t>
  </si>
  <si>
    <t>ROGER</t>
  </si>
  <si>
    <t>STIAN ELLEFSEN</t>
  </si>
  <si>
    <t>GLOPPESTAD</t>
  </si>
  <si>
    <t>JOAR SPENCER</t>
  </si>
  <si>
    <t>VATSHELLE</t>
  </si>
  <si>
    <t>JOHNSEN</t>
  </si>
  <si>
    <t>ISELIN</t>
  </si>
  <si>
    <t>FOSSER</t>
  </si>
  <si>
    <t>KJETIL OLAV</t>
  </si>
  <si>
    <t>ZIVANOVIC</t>
  </si>
  <si>
    <t>MILOS</t>
  </si>
  <si>
    <t>TUVENG</t>
  </si>
  <si>
    <t>RASTEN</t>
  </si>
  <si>
    <t>BRITT</t>
  </si>
  <si>
    <t>STORSTEN</t>
  </si>
  <si>
    <t>HEDDA ELISABETH</t>
  </si>
  <si>
    <t>TVEDT</t>
  </si>
  <si>
    <t>ANNETTE</t>
  </si>
  <si>
    <t>Nesbakken</t>
  </si>
  <si>
    <t>Siri</t>
  </si>
  <si>
    <t>MEYER-SKJØLINGSTAD</t>
  </si>
  <si>
    <t>OLE CHARLES</t>
  </si>
  <si>
    <t>MORTEN</t>
  </si>
  <si>
    <t>AASEN</t>
  </si>
  <si>
    <t>WEDERVANG</t>
  </si>
  <si>
    <t>TORBEN HALLAND</t>
  </si>
  <si>
    <t>IRENE NAKIWU</t>
  </si>
  <si>
    <t>HAUGLIN</t>
  </si>
  <si>
    <t>FURU</t>
  </si>
  <si>
    <t>MARI SOFIE BRELIN</t>
  </si>
  <si>
    <t>ZHAO</t>
  </si>
  <si>
    <t>XI</t>
  </si>
  <si>
    <t>LINDVIK</t>
  </si>
  <si>
    <t>ARNE JONNY</t>
  </si>
  <si>
    <t>ALEXANDER</t>
  </si>
  <si>
    <t>JOHRE</t>
  </si>
  <si>
    <t>HERMAN KRISTIANSEN</t>
  </si>
  <si>
    <t>DAHLE</t>
  </si>
  <si>
    <t>BERNHARD</t>
  </si>
  <si>
    <t>LØNØY</t>
  </si>
  <si>
    <t>CHRISTIAN SVEINDAL</t>
  </si>
  <si>
    <t>WESETH</t>
  </si>
  <si>
    <t>OLSHAUSEN</t>
  </si>
  <si>
    <t>JANNICKE</t>
  </si>
  <si>
    <t>HOVEM</t>
  </si>
  <si>
    <t>SIGNE GURID</t>
  </si>
  <si>
    <t>ROBERTSEN</t>
  </si>
  <si>
    <t>RONNY</t>
  </si>
  <si>
    <t>TISTEL</t>
  </si>
  <si>
    <t>JOAR</t>
  </si>
  <si>
    <t>MORK</t>
  </si>
  <si>
    <t>PER-OLOF</t>
  </si>
  <si>
    <t>HUY QUANG</t>
  </si>
  <si>
    <t>SPJUDVIK</t>
  </si>
  <si>
    <t>PER AGNAR</t>
  </si>
  <si>
    <t>SMAADAHL</t>
  </si>
  <si>
    <t>TRINE</t>
  </si>
  <si>
    <t>MOSEIDJORD</t>
  </si>
  <si>
    <t>HELENE</t>
  </si>
  <si>
    <t>ERNST SKØNBERG</t>
  </si>
  <si>
    <t>ROTI</t>
  </si>
  <si>
    <t>DAG INGE OLAV</t>
  </si>
  <si>
    <t>BOLLERUP</t>
  </si>
  <si>
    <t>CHRISTIAN RINDER</t>
  </si>
  <si>
    <t>AA</t>
  </si>
  <si>
    <t>TREIMO</t>
  </si>
  <si>
    <t>SNORRE</t>
  </si>
  <si>
    <t>HÅRSTAD-EVJEN</t>
  </si>
  <si>
    <t>JOHN</t>
  </si>
  <si>
    <t>HJELSETH</t>
  </si>
  <si>
    <t>AKRAM</t>
  </si>
  <si>
    <t>ASIM</t>
  </si>
  <si>
    <t>LØVIK</t>
  </si>
  <si>
    <t>HILDE</t>
  </si>
  <si>
    <t>ARNE MARTIN</t>
  </si>
  <si>
    <t>BRATLIEN</t>
  </si>
  <si>
    <t>SYVERTSEN</t>
  </si>
  <si>
    <t>ANDERS ROMMEN</t>
  </si>
  <si>
    <t>KJELDSEN</t>
  </si>
  <si>
    <t>JENSSEN</t>
  </si>
  <si>
    <t>ANNE BJØRBERG</t>
  </si>
  <si>
    <t>KOLDBERG</t>
  </si>
  <si>
    <t>VEIBY</t>
  </si>
  <si>
    <t>JONSRUD</t>
  </si>
  <si>
    <t>FAGERVIK</t>
  </si>
  <si>
    <t>BLEGEN</t>
  </si>
  <si>
    <t>AUDUN</t>
  </si>
  <si>
    <t>Erlandsen</t>
  </si>
  <si>
    <t>Tom</t>
  </si>
  <si>
    <t>LENE</t>
  </si>
  <si>
    <t>LØHRE</t>
  </si>
  <si>
    <t>ANNE-JORI STAVNEBREKK</t>
  </si>
  <si>
    <t>GUCIUTE-SCHEVING</t>
  </si>
  <si>
    <t>ASTA</t>
  </si>
  <si>
    <t>JAKIROVIC</t>
  </si>
  <si>
    <t>ZLATKO</t>
  </si>
  <si>
    <t>HÅKON TREU</t>
  </si>
  <si>
    <t>TØNDERVIK</t>
  </si>
  <si>
    <t>VIDAR</t>
  </si>
  <si>
    <t>RØNNEBERG</t>
  </si>
  <si>
    <t>HALVORSEN</t>
  </si>
  <si>
    <t>TRON HELLUMBRÅTEN</t>
  </si>
  <si>
    <t>BOKN</t>
  </si>
  <si>
    <t>ÅSHILD</t>
  </si>
  <si>
    <t>KLUND</t>
  </si>
  <si>
    <t>KOLBJØRN</t>
  </si>
  <si>
    <t>DYBVIK</t>
  </si>
  <si>
    <t>THERESE MYRSTAD</t>
  </si>
  <si>
    <t>NEDRELID</t>
  </si>
  <si>
    <t>OLA JARL</t>
  </si>
  <si>
    <t>HAVELIN</t>
  </si>
  <si>
    <t>HEIDI</t>
  </si>
  <si>
    <t>HEIDI ELISABETH</t>
  </si>
  <si>
    <t>GARACHEMANI</t>
  </si>
  <si>
    <t>GHOLAM REZA</t>
  </si>
  <si>
    <t>QUARSTEIN</t>
  </si>
  <si>
    <t>MØLTORP</t>
  </si>
  <si>
    <t>TOM</t>
  </si>
  <si>
    <t>KOELSCH</t>
  </si>
  <si>
    <t>GUILLAUME</t>
  </si>
  <si>
    <t>SKOGHOLT</t>
  </si>
  <si>
    <t>TONE</t>
  </si>
  <si>
    <t>BORCH</t>
  </si>
  <si>
    <t>ARE</t>
  </si>
  <si>
    <t>OS</t>
  </si>
  <si>
    <t>SKAARER</t>
  </si>
  <si>
    <t>JØRN</t>
  </si>
  <si>
    <t>HØSØIEN</t>
  </si>
  <si>
    <t>CLAS OLA</t>
  </si>
  <si>
    <t>ENGEN</t>
  </si>
  <si>
    <t>SMELAND</t>
  </si>
  <si>
    <t>NILS ÅNUND</t>
  </si>
  <si>
    <t>FOYN</t>
  </si>
  <si>
    <t>CATHRINE</t>
  </si>
  <si>
    <t>LILLERUD</t>
  </si>
  <si>
    <t>BENTHE</t>
  </si>
  <si>
    <t>BJANDER</t>
  </si>
  <si>
    <t>NORRIS</t>
  </si>
  <si>
    <t>WIBEKE HENRIKSEN</t>
  </si>
  <si>
    <t>LISE FØSUND</t>
  </si>
  <si>
    <t>BJERGA</t>
  </si>
  <si>
    <t>BøLVIKEN</t>
  </si>
  <si>
    <t>DAG</t>
  </si>
  <si>
    <t>HALSE</t>
  </si>
  <si>
    <t>VAMMERVOLD</t>
  </si>
  <si>
    <t>SVERRE</t>
  </si>
  <si>
    <t>Aune</t>
  </si>
  <si>
    <t>Lise Lotte</t>
  </si>
  <si>
    <t>BJØRNSEN</t>
  </si>
  <si>
    <t>HELENE HOPE</t>
  </si>
  <si>
    <t>PETTERSEN</t>
  </si>
  <si>
    <t>IVAR STEVEN</t>
  </si>
  <si>
    <t>HERSLETH</t>
  </si>
  <si>
    <t>KAROLINE BAKSAAS</t>
  </si>
  <si>
    <t>SALICATH</t>
  </si>
  <si>
    <t>TROND ASLE JOHAN DE GUISE</t>
  </si>
  <si>
    <t>ENGSTAD</t>
  </si>
  <si>
    <t>ROLF EINAR</t>
  </si>
  <si>
    <t>BLYSTAD</t>
  </si>
  <si>
    <t>PETER ANDREAS</t>
  </si>
  <si>
    <t>WISETH</t>
  </si>
  <si>
    <t>BJØRN</t>
  </si>
  <si>
    <t>BEKKEVOLL</t>
  </si>
  <si>
    <t>TORGEIR</t>
  </si>
  <si>
    <t>SIVERTSEN</t>
  </si>
  <si>
    <t>KIM HUGO</t>
  </si>
  <si>
    <t>BECK</t>
  </si>
  <si>
    <t>LARS ARILD</t>
  </si>
  <si>
    <t>STENSETH</t>
  </si>
  <si>
    <t>KARI ELISABETH LIEN</t>
  </si>
  <si>
    <t>THOMASSON</t>
  </si>
  <si>
    <t>KEITH ANDREW</t>
  </si>
  <si>
    <t>KRÅKENES</t>
  </si>
  <si>
    <t>ROGNLIEN</t>
  </si>
  <si>
    <t>PERNILLE</t>
  </si>
  <si>
    <t>Myhre</t>
  </si>
  <si>
    <t>Eirik</t>
  </si>
  <si>
    <t>HAMSTAD</t>
  </si>
  <si>
    <t>BJØRNAR</t>
  </si>
  <si>
    <t>ESPELAND</t>
  </si>
  <si>
    <t>MATHIAS</t>
  </si>
  <si>
    <t>SKOGSEIDE</t>
  </si>
  <si>
    <t>VIDAR FOLKE</t>
  </si>
  <si>
    <t>SØBERG</t>
  </si>
  <si>
    <t>JARLE</t>
  </si>
  <si>
    <t>JOHANSEN</t>
  </si>
  <si>
    <t>JON EGIL</t>
  </si>
  <si>
    <t>NAGLESTAD</t>
  </si>
  <si>
    <t>LENNING</t>
  </si>
  <si>
    <t>LARS BJØRNAR EIDHAMAR</t>
  </si>
  <si>
    <t>MACDONALD</t>
  </si>
  <si>
    <t>ASTRI GULLI RIBE</t>
  </si>
  <si>
    <t>RONDESTVEDT</t>
  </si>
  <si>
    <t>ELLEN MARGRETHE BØ</t>
  </si>
  <si>
    <t>NORDBØ</t>
  </si>
  <si>
    <t>LINE KARIN</t>
  </si>
  <si>
    <t>KARLSTRØM</t>
  </si>
  <si>
    <t>RIKARD</t>
  </si>
  <si>
    <t>UNGERSNESS</t>
  </si>
  <si>
    <t>ANDREAS</t>
  </si>
  <si>
    <t>STOBBE</t>
  </si>
  <si>
    <t>NICOLE DÖRTE</t>
  </si>
  <si>
    <t>GÅRDSMOEN</t>
  </si>
  <si>
    <t>AASE MERETHE HUNNESTAD</t>
  </si>
  <si>
    <t>Norconsult</t>
  </si>
  <si>
    <t>FOSSEN</t>
  </si>
  <si>
    <t>OLE</t>
  </si>
  <si>
    <t>RIKARTSEN</t>
  </si>
  <si>
    <t>CLAUS</t>
  </si>
  <si>
    <t>ANGELSEN</t>
  </si>
  <si>
    <t>BJØRN EGIL</t>
  </si>
  <si>
    <t>NESVÅG</t>
  </si>
  <si>
    <t>LARS PETTER</t>
  </si>
  <si>
    <t>NYHEIM</t>
  </si>
  <si>
    <t>ROY YNGVE</t>
  </si>
  <si>
    <t>STORRVIK</t>
  </si>
  <si>
    <t>HOEL</t>
  </si>
  <si>
    <t>RUNE CHRISTIAN</t>
  </si>
  <si>
    <t>LANDA</t>
  </si>
  <si>
    <t>ELLEFSRØD</t>
  </si>
  <si>
    <t>GEIR ARNE RICHARD</t>
  </si>
  <si>
    <t>UTMO</t>
  </si>
  <si>
    <t>STEIN OLAV</t>
  </si>
  <si>
    <t>HANSSEN</t>
  </si>
  <si>
    <t>LEIKNES</t>
  </si>
  <si>
    <t>STEINAR HELGE</t>
  </si>
  <si>
    <t>KESELER</t>
  </si>
  <si>
    <t>KJELL LAURITZ</t>
  </si>
  <si>
    <t>HOLLERUD</t>
  </si>
  <si>
    <t>BIRGER</t>
  </si>
  <si>
    <t>BERIT ELISABETH</t>
  </si>
  <si>
    <t>MATHIESEN</t>
  </si>
  <si>
    <t>THOMAS KORSSJØEN</t>
  </si>
  <si>
    <t>BAADE-MATHIESEN</t>
  </si>
  <si>
    <t>SIQVELAND</t>
  </si>
  <si>
    <t>ODDVAR</t>
  </si>
  <si>
    <t>KLEPPESTØ</t>
  </si>
  <si>
    <t>BJØRN ANTON</t>
  </si>
  <si>
    <t>GJERSTAD</t>
  </si>
  <si>
    <t>BENTE</t>
  </si>
  <si>
    <t>OLSBORG</t>
  </si>
  <si>
    <t>STIG EGIL</t>
  </si>
  <si>
    <t>WALLE</t>
  </si>
  <si>
    <t>KJELL MORTEN</t>
  </si>
  <si>
    <t>BURTON</t>
  </si>
  <si>
    <t>KEVIN CARLETON</t>
  </si>
  <si>
    <t>VESTAD</t>
  </si>
  <si>
    <t>JANSEN</t>
  </si>
  <si>
    <t>HAMRAN</t>
  </si>
  <si>
    <t>BAARD</t>
  </si>
  <si>
    <t>NYBERG</t>
  </si>
  <si>
    <t>VERSTAPPEN</t>
  </si>
  <si>
    <t>IVONNE PETRONELLA ANTONIA</t>
  </si>
  <si>
    <t>KLAUDIUSSEN</t>
  </si>
  <si>
    <t>FREDDY</t>
  </si>
  <si>
    <t>MOGSTAD</t>
  </si>
  <si>
    <t>AUNE</t>
  </si>
  <si>
    <t>UNNI</t>
  </si>
  <si>
    <t>KONST</t>
  </si>
  <si>
    <t>KVERNELAND</t>
  </si>
  <si>
    <t>FØRDE</t>
  </si>
  <si>
    <t>ELISE</t>
  </si>
  <si>
    <t>LYSNE</t>
  </si>
  <si>
    <t>DAN ASGEIR</t>
  </si>
  <si>
    <t>RISETH</t>
  </si>
  <si>
    <t>HANS MARTIN</t>
  </si>
  <si>
    <t>FRITSVOLD</t>
  </si>
  <si>
    <t>KIND</t>
  </si>
  <si>
    <t>TORKIL HÅHEIM</t>
  </si>
  <si>
    <t>FAGERJORD</t>
  </si>
  <si>
    <t>MARI</t>
  </si>
  <si>
    <t>LINGAAS</t>
  </si>
  <si>
    <t>KVISTAD</t>
  </si>
  <si>
    <t>ANNAR OLE</t>
  </si>
  <si>
    <t>MARKHUS</t>
  </si>
  <si>
    <t>EINAR</t>
  </si>
  <si>
    <t>RØRNES</t>
  </si>
  <si>
    <t>ROY EGIL</t>
  </si>
  <si>
    <t>HOLMGREN</t>
  </si>
  <si>
    <t>TOR CHARLES</t>
  </si>
  <si>
    <t>ANTONSEN</t>
  </si>
  <si>
    <t>GØRAN</t>
  </si>
  <si>
    <t>BROKSTAD</t>
  </si>
  <si>
    <t>VIDAR ENDRE</t>
  </si>
  <si>
    <t>BJOTVEIT</t>
  </si>
  <si>
    <t>GULLEIK HAGEN</t>
  </si>
  <si>
    <t>Berg</t>
  </si>
  <si>
    <t>Tor</t>
  </si>
  <si>
    <t>HAFSAAS</t>
  </si>
  <si>
    <t>GRÖNLUND</t>
  </si>
  <si>
    <t>NILS SÖREN</t>
  </si>
  <si>
    <t>HALLGREN</t>
  </si>
  <si>
    <t>OLE HENRY</t>
  </si>
  <si>
    <t>LYCKE</t>
  </si>
  <si>
    <t>KIRSTEN ELISABETH HOFGAARD</t>
  </si>
  <si>
    <t>HEGGLI</t>
  </si>
  <si>
    <t>PER MORTEN</t>
  </si>
  <si>
    <t>JESPERSEN</t>
  </si>
  <si>
    <t>JØRN CHRISTIAN</t>
  </si>
  <si>
    <t>SERCK-HANSSEN</t>
  </si>
  <si>
    <t>CHRISTIAN</t>
  </si>
  <si>
    <t>GUNNAR TAKLE</t>
  </si>
  <si>
    <t>BJØRSTAD</t>
  </si>
  <si>
    <t>JOHN OLAV SOLBERG</t>
  </si>
  <si>
    <t>KVINDESLAND</t>
  </si>
  <si>
    <t>OLE MAGNE</t>
  </si>
  <si>
    <t>BREVIG</t>
  </si>
  <si>
    <t>STUBBERUD</t>
  </si>
  <si>
    <t>ERIK ANDRE</t>
  </si>
  <si>
    <t>ROLFSENG</t>
  </si>
  <si>
    <t>FLADBY</t>
  </si>
  <si>
    <t>EIRIK</t>
  </si>
  <si>
    <t>WIESE</t>
  </si>
  <si>
    <t>LUDWIG</t>
  </si>
  <si>
    <t>EIKEFJORD</t>
  </si>
  <si>
    <t>INDIRA OCUZ</t>
  </si>
  <si>
    <t>VEISETH</t>
  </si>
  <si>
    <t>MADS</t>
  </si>
  <si>
    <t>REBNE</t>
  </si>
  <si>
    <t>KJELL OLAV</t>
  </si>
  <si>
    <t>HELLUM</t>
  </si>
  <si>
    <t>GEIR SKEIE</t>
  </si>
  <si>
    <t>ROKKE</t>
  </si>
  <si>
    <t>JACOBSEN</t>
  </si>
  <si>
    <t>FRANK</t>
  </si>
  <si>
    <t>SANDAL</t>
  </si>
  <si>
    <t>OTNEM</t>
  </si>
  <si>
    <t>WILLEM FREDERIK HENRIK</t>
  </si>
  <si>
    <t>SHAPIRA</t>
  </si>
  <si>
    <t>SALLY</t>
  </si>
  <si>
    <t>SÆBØ</t>
  </si>
  <si>
    <t>HANS ARNE</t>
  </si>
  <si>
    <t>RØEGH</t>
  </si>
  <si>
    <t>JORUNN EMILIE SØRDALEN</t>
  </si>
  <si>
    <t>VENÅS</t>
  </si>
  <si>
    <t>BÅRD</t>
  </si>
  <si>
    <t>NILSEN</t>
  </si>
  <si>
    <t>GULBRANDSEN</t>
  </si>
  <si>
    <t>MØRLAND</t>
  </si>
  <si>
    <t>ANNA SOFIE</t>
  </si>
  <si>
    <t>DAWES</t>
  </si>
  <si>
    <t>SIV HANSEN</t>
  </si>
  <si>
    <t>ÅGE INGEMAR</t>
  </si>
  <si>
    <t>KJELDSTAD</t>
  </si>
  <si>
    <t>TORGER</t>
  </si>
  <si>
    <t>KNUTSEN</t>
  </si>
  <si>
    <t>BJØRN HENNING</t>
  </si>
  <si>
    <t>NOR</t>
  </si>
  <si>
    <t>ROALD</t>
  </si>
  <si>
    <t>KNUDSMOEN</t>
  </si>
  <si>
    <t>JON MAGNUS</t>
  </si>
  <si>
    <t>BJERKE</t>
  </si>
  <si>
    <t>ARNE OTTO</t>
  </si>
  <si>
    <t>ERI</t>
  </si>
  <si>
    <t>LARS SIGURD</t>
  </si>
  <si>
    <t>EKEBERG</t>
  </si>
  <si>
    <t>PER KRISTIAN</t>
  </si>
  <si>
    <t>PAULSEN</t>
  </si>
  <si>
    <t>TORE</t>
  </si>
  <si>
    <t>BOSNJAK</t>
  </si>
  <si>
    <t>DANIELA</t>
  </si>
  <si>
    <t>THAULAND</t>
  </si>
  <si>
    <t>HENNING</t>
  </si>
  <si>
    <t>BJERKELUND</t>
  </si>
  <si>
    <t>JENS WILLIAM</t>
  </si>
  <si>
    <t>SELNES</t>
  </si>
  <si>
    <t>JAN ROGER</t>
  </si>
  <si>
    <t>HJELDE</t>
  </si>
  <si>
    <t>AASRUM</t>
  </si>
  <si>
    <t>FURNES</t>
  </si>
  <si>
    <t>SIGMUND PETTER NORMANN</t>
  </si>
  <si>
    <t>SKAGEFOSS</t>
  </si>
  <si>
    <t>METTE LUNDEVALL</t>
  </si>
  <si>
    <t>DALE</t>
  </si>
  <si>
    <t>ARNSTEIN</t>
  </si>
  <si>
    <t>FEYLING</t>
  </si>
  <si>
    <t>CLAUS ALRIK</t>
  </si>
  <si>
    <t>NYBAKK</t>
  </si>
  <si>
    <t>KAI ERIK</t>
  </si>
  <si>
    <t>SAGEN</t>
  </si>
  <si>
    <t>KNUT ERIK</t>
  </si>
  <si>
    <t>BRATTENSBORG</t>
  </si>
  <si>
    <t>GRY ASTRID</t>
  </si>
  <si>
    <t>EIVIND</t>
  </si>
  <si>
    <t>BJØRKHAUG</t>
  </si>
  <si>
    <t>GJERMUNDRØD</t>
  </si>
  <si>
    <t>ANITA</t>
  </si>
  <si>
    <t>HOPE</t>
  </si>
  <si>
    <t>LIV TORUN</t>
  </si>
  <si>
    <t>RANDI LISBETH</t>
  </si>
  <si>
    <t>BIRTE TETLIE</t>
  </si>
  <si>
    <t>EGGEN</t>
  </si>
  <si>
    <t>LILLENG</t>
  </si>
  <si>
    <t>JAN TORE</t>
  </si>
  <si>
    <t>BEKKESTAD</t>
  </si>
  <si>
    <t>KOPPERUD</t>
  </si>
  <si>
    <t>TORKILDSEN</t>
  </si>
  <si>
    <t>EINAR VÅGEN</t>
  </si>
  <si>
    <t>ESPEDALEN</t>
  </si>
  <si>
    <t>CAMILLA</t>
  </si>
  <si>
    <t>HANNA MARIE MØRK</t>
  </si>
  <si>
    <t>Olsen</t>
  </si>
  <si>
    <t>Håkon Reboli</t>
  </si>
  <si>
    <t>KONRADSEN</t>
  </si>
  <si>
    <t>TRYGG</t>
  </si>
  <si>
    <t>HAUGAN</t>
  </si>
  <si>
    <t>HEIERAAS</t>
  </si>
  <si>
    <t>TURI</t>
  </si>
  <si>
    <t>HJØRNEVIK</t>
  </si>
  <si>
    <t>STIG</t>
  </si>
  <si>
    <t>VÆRNES</t>
  </si>
  <si>
    <t>ANDERS A</t>
  </si>
  <si>
    <t>WONGRAVEN</t>
  </si>
  <si>
    <t>LEIF ROAR</t>
  </si>
  <si>
    <t>AASTORP</t>
  </si>
  <si>
    <t>JO SIMEN</t>
  </si>
  <si>
    <t>HOLE</t>
  </si>
  <si>
    <t>INGRID</t>
  </si>
  <si>
    <t>RØE</t>
  </si>
  <si>
    <t>TONY ANDERSSON</t>
  </si>
  <si>
    <t>Nylund</t>
  </si>
  <si>
    <t>Jan</t>
  </si>
  <si>
    <t>GRINDHEIM</t>
  </si>
  <si>
    <t>JANNE</t>
  </si>
  <si>
    <t>EIDE</t>
  </si>
  <si>
    <t>JO-MARIUS</t>
  </si>
  <si>
    <t>IVERSEN</t>
  </si>
  <si>
    <t>JAN KÅRE</t>
  </si>
  <si>
    <t>NÆS</t>
  </si>
  <si>
    <t>ERLEND HAUGLAND</t>
  </si>
  <si>
    <t>THEISEN</t>
  </si>
  <si>
    <t>THOMAS JØRGEN</t>
  </si>
  <si>
    <t>SØNSTEBY</t>
  </si>
  <si>
    <t>FOSSDAL</t>
  </si>
  <si>
    <t>BÅRD MAGNE</t>
  </si>
  <si>
    <t>SVEND</t>
  </si>
  <si>
    <t>VOLD</t>
  </si>
  <si>
    <t>JO SIGURD</t>
  </si>
  <si>
    <t>GILLHOLM</t>
  </si>
  <si>
    <t>ROY ARNE</t>
  </si>
  <si>
    <t>Sagbakken</t>
  </si>
  <si>
    <t>VEFLING</t>
  </si>
  <si>
    <t>TOMAS EINAR</t>
  </si>
  <si>
    <t>BULL</t>
  </si>
  <si>
    <t>LEINE</t>
  </si>
  <si>
    <t>BLÅGESTAD</t>
  </si>
  <si>
    <t>Klavenes</t>
  </si>
  <si>
    <t>Grete</t>
  </si>
  <si>
    <t>HADDELAND</t>
  </si>
  <si>
    <t>GRY</t>
  </si>
  <si>
    <t>ROMSTAD</t>
  </si>
  <si>
    <t>BRATVOLD</t>
  </si>
  <si>
    <t>JOHN WERNER</t>
  </si>
  <si>
    <t>YTRE-ARNE</t>
  </si>
  <si>
    <t>SCHISTAD</t>
  </si>
  <si>
    <t>ANNE CATHRINE</t>
  </si>
  <si>
    <t>NILSSEN</t>
  </si>
  <si>
    <t>JAN-INGE</t>
  </si>
  <si>
    <t>GRAVROK</t>
  </si>
  <si>
    <t>BJØRN ARILD</t>
  </si>
  <si>
    <t>KRINGELAND</t>
  </si>
  <si>
    <t>LARS ROALD</t>
  </si>
  <si>
    <t>STIEN</t>
  </si>
  <si>
    <t>REKSTEN</t>
  </si>
  <si>
    <t>FRETHEIM</t>
  </si>
  <si>
    <t>SONNENBERG</t>
  </si>
  <si>
    <t>PETER ERWIN</t>
  </si>
  <si>
    <t>NILS-JARLE</t>
  </si>
  <si>
    <t>VESTBØSTAD</t>
  </si>
  <si>
    <t>HØGSET</t>
  </si>
  <si>
    <t>KJERSTIN</t>
  </si>
  <si>
    <t>RAGVIN</t>
  </si>
  <si>
    <t>SISSEL NICOLE</t>
  </si>
  <si>
    <t>HJERTVIKSTEIN</t>
  </si>
  <si>
    <t>SIGMUND KALTRØ</t>
  </si>
  <si>
    <t>TORBJØRN</t>
  </si>
  <si>
    <t>HADZIC</t>
  </si>
  <si>
    <t>NEBOJSA</t>
  </si>
  <si>
    <t>HEIDI JOHANNE</t>
  </si>
  <si>
    <t>VIKHAGEN</t>
  </si>
  <si>
    <t>ANN KRISTIN ÅRSKOG</t>
  </si>
  <si>
    <t>SAGA</t>
  </si>
  <si>
    <t>FAANES</t>
  </si>
  <si>
    <t>QUIST</t>
  </si>
  <si>
    <t>JAN HENNING</t>
  </si>
  <si>
    <t>OLAFSSON</t>
  </si>
  <si>
    <t>NINA BEKTUROVNA</t>
  </si>
  <si>
    <t>HJELLBAKK</t>
  </si>
  <si>
    <t>KRISTEN</t>
  </si>
  <si>
    <t>SKJELBRED-ERIKSEN</t>
  </si>
  <si>
    <t>HEGE</t>
  </si>
  <si>
    <t>LINGE</t>
  </si>
  <si>
    <t>BÅRD FREDRIK</t>
  </si>
  <si>
    <t>BERENTSEN</t>
  </si>
  <si>
    <t>GRINDFLEK</t>
  </si>
  <si>
    <t>JOHANSSON</t>
  </si>
  <si>
    <t>ALFHEIM</t>
  </si>
  <si>
    <t>LINDA</t>
  </si>
  <si>
    <t>KATHRINE DUUN</t>
  </si>
  <si>
    <t>GREFSTAD</t>
  </si>
  <si>
    <t>ØRJASÆTER</t>
  </si>
  <si>
    <t>KOSTØL</t>
  </si>
  <si>
    <t>YOUNGER</t>
  </si>
  <si>
    <t>MICHAEL ALAN</t>
  </si>
  <si>
    <t>GUDIM</t>
  </si>
  <si>
    <t>ASLE</t>
  </si>
  <si>
    <t>ØKLAND</t>
  </si>
  <si>
    <t>KRISTIN BRUNBORG</t>
  </si>
  <si>
    <t>NAUE</t>
  </si>
  <si>
    <t>MARKUS ARTUR</t>
  </si>
  <si>
    <t>ERLAND</t>
  </si>
  <si>
    <t>TROVIK</t>
  </si>
  <si>
    <t>ENDRE</t>
  </si>
  <si>
    <t>SVEN</t>
  </si>
  <si>
    <t>SAUAR</t>
  </si>
  <si>
    <t>HUSBY</t>
  </si>
  <si>
    <t>JO HELLELAND</t>
  </si>
  <si>
    <t>TØRRESDAL</t>
  </si>
  <si>
    <t>MOSS</t>
  </si>
  <si>
    <t>DAVID WAUTHIER</t>
  </si>
  <si>
    <t>SKJELSVOLD</t>
  </si>
  <si>
    <t>GEIR MORTEN</t>
  </si>
  <si>
    <t>FREDLY</t>
  </si>
  <si>
    <t>HUGO KJELL</t>
  </si>
  <si>
    <t>MALMBERG</t>
  </si>
  <si>
    <t>MARIT RISØY</t>
  </si>
  <si>
    <t>SIGFUSSON</t>
  </si>
  <si>
    <t>ARNI</t>
  </si>
  <si>
    <t>KJELL SELFORS</t>
  </si>
  <si>
    <t>EGIL RAGNAR</t>
  </si>
  <si>
    <t>LØVØ</t>
  </si>
  <si>
    <t>JIMMY</t>
  </si>
  <si>
    <t>KILVIK</t>
  </si>
  <si>
    <t>GEIR ARNE</t>
  </si>
  <si>
    <t>ANDERS KRISTIAN</t>
  </si>
  <si>
    <t>TROND HELGE</t>
  </si>
  <si>
    <t>HOLDHUS</t>
  </si>
  <si>
    <t>BENTE VIVIAN</t>
  </si>
  <si>
    <t>ARUMAIRAJAH</t>
  </si>
  <si>
    <t>ASOKUMAR</t>
  </si>
  <si>
    <t>SKAUGE</t>
  </si>
  <si>
    <t>LØVLIEN</t>
  </si>
  <si>
    <t>LINE BEATE</t>
  </si>
  <si>
    <t>SVEIN ARVE</t>
  </si>
  <si>
    <t>JOHANNESSEN</t>
  </si>
  <si>
    <t>EIRIK GJESDAL</t>
  </si>
  <si>
    <t>LIE</t>
  </si>
  <si>
    <t>HÅVARD ENDRE</t>
  </si>
  <si>
    <t>Metveit</t>
  </si>
  <si>
    <t>Vidar Tuften</t>
  </si>
  <si>
    <t>ARNT OVE</t>
  </si>
  <si>
    <t>LANCASTER</t>
  </si>
  <si>
    <t>JAMES WILLIAM</t>
  </si>
  <si>
    <t>SANDVIK</t>
  </si>
  <si>
    <t>ROBERT</t>
  </si>
  <si>
    <t>ESKILD</t>
  </si>
  <si>
    <t>JØRN ARILD</t>
  </si>
  <si>
    <t>RUSTØEN</t>
  </si>
  <si>
    <t>HAUGVALDSTAD</t>
  </si>
  <si>
    <t>VIGDIS STENSRØD</t>
  </si>
  <si>
    <t>HJERTVIK</t>
  </si>
  <si>
    <t>AGNETE</t>
  </si>
  <si>
    <t>DESSERUD</t>
  </si>
  <si>
    <t>INGVALD FESTØY</t>
  </si>
  <si>
    <t>LYKKE</t>
  </si>
  <si>
    <t>ENDRE NØRSTEBØ</t>
  </si>
  <si>
    <t>MAHLE</t>
  </si>
  <si>
    <t>GEIR SVANHOLM</t>
  </si>
  <si>
    <t>DAGFINN OSKAR</t>
  </si>
  <si>
    <t>ODD-INGE</t>
  </si>
  <si>
    <t>EIKAAS</t>
  </si>
  <si>
    <t>FRANK ROALD</t>
  </si>
  <si>
    <t>LEFSTAD</t>
  </si>
  <si>
    <t>HOKSTAD</t>
  </si>
  <si>
    <t>SKARE</t>
  </si>
  <si>
    <t>SOLVANG</t>
  </si>
  <si>
    <t>ROMMETVEIT</t>
  </si>
  <si>
    <t>ÅSMUND RAGNE</t>
  </si>
  <si>
    <t>WIKSTRØM</t>
  </si>
  <si>
    <t>MARIUS</t>
  </si>
  <si>
    <t>IRGENS</t>
  </si>
  <si>
    <t>ANNE KRISTIN</t>
  </si>
  <si>
    <t>MIKAELSEN</t>
  </si>
  <si>
    <t>ØIVIND</t>
  </si>
  <si>
    <t>HOFGAARD</t>
  </si>
  <si>
    <t>PEER HUNDING</t>
  </si>
  <si>
    <t>Sundin</t>
  </si>
  <si>
    <t>Gunilla</t>
  </si>
  <si>
    <t>MAURSET</t>
  </si>
  <si>
    <t>BAGLO</t>
  </si>
  <si>
    <t>BÆVRE</t>
  </si>
  <si>
    <t>MONSTAD</t>
  </si>
  <si>
    <t>SVEN-ÅGE</t>
  </si>
  <si>
    <t>INDERBERG</t>
  </si>
  <si>
    <t>TRULS</t>
  </si>
  <si>
    <t>HEGGEMSLI</t>
  </si>
  <si>
    <t>KRINGLEN</t>
  </si>
  <si>
    <t>BAKKE</t>
  </si>
  <si>
    <t>KATRINE JEBENS</t>
  </si>
  <si>
    <t>VARGDAL</t>
  </si>
  <si>
    <t>HAAKON</t>
  </si>
  <si>
    <t>BRAGSTAD</t>
  </si>
  <si>
    <t>OLE JØRGEN</t>
  </si>
  <si>
    <t>MEDBY</t>
  </si>
  <si>
    <t>KEVIN HELGØ</t>
  </si>
  <si>
    <t>STEINSLAND</t>
  </si>
  <si>
    <t>TOM EIRIK</t>
  </si>
  <si>
    <t>SIMEN SEIP</t>
  </si>
  <si>
    <t>HØYLAND</t>
  </si>
  <si>
    <t>BJØRG JORUNN</t>
  </si>
  <si>
    <t>KVAMME</t>
  </si>
  <si>
    <t>KRISTIAN LOFTHUS</t>
  </si>
  <si>
    <t>LJONES</t>
  </si>
  <si>
    <t>Hartmann</t>
  </si>
  <si>
    <t>Birgitte Lunde</t>
  </si>
  <si>
    <t>DYBWAD</t>
  </si>
  <si>
    <t>NINA</t>
  </si>
  <si>
    <t>ANDERSSON</t>
  </si>
  <si>
    <t>STEFAN OWE</t>
  </si>
  <si>
    <t>MERETHE WOLD</t>
  </si>
  <si>
    <t>OLSEN</t>
  </si>
  <si>
    <t>ØYVIND KNAPPSKOG</t>
  </si>
  <si>
    <t>STRØM</t>
  </si>
  <si>
    <t>Breivik</t>
  </si>
  <si>
    <t>Inge Sigmund</t>
  </si>
  <si>
    <t>HOGNA</t>
  </si>
  <si>
    <t>EGIL OLAV</t>
  </si>
  <si>
    <t>RAMSBERG</t>
  </si>
  <si>
    <t>INGAR</t>
  </si>
  <si>
    <t>HENANGER</t>
  </si>
  <si>
    <t>HARBAK</t>
  </si>
  <si>
    <t>TROSET</t>
  </si>
  <si>
    <t>GRESSETH</t>
  </si>
  <si>
    <t>STIG MORTEN</t>
  </si>
  <si>
    <t>Fredriksen</t>
  </si>
  <si>
    <t>Tor Inge</t>
  </si>
  <si>
    <t>SKJELKVÅLE</t>
  </si>
  <si>
    <t>BJØRGE</t>
  </si>
  <si>
    <t>TEIGEN</t>
  </si>
  <si>
    <t>THORBJØRN</t>
  </si>
  <si>
    <t>OLE GUNNAR</t>
  </si>
  <si>
    <t>GEIR OTTO</t>
  </si>
  <si>
    <t>JOHNSON</t>
  </si>
  <si>
    <t>MYRMEL</t>
  </si>
  <si>
    <t>JOHANNES HENRIK</t>
  </si>
  <si>
    <t>PETER NIKLAS BERGE</t>
  </si>
  <si>
    <t>CRONBERG</t>
  </si>
  <si>
    <t>CARL MARTIN JOAKIM</t>
  </si>
  <si>
    <t>LERUM</t>
  </si>
  <si>
    <t>REIDUN</t>
  </si>
  <si>
    <t>BOONSTRA</t>
  </si>
  <si>
    <t>DAAN ANNE</t>
  </si>
  <si>
    <t>FLATHOLM</t>
  </si>
  <si>
    <t>GURIBY</t>
  </si>
  <si>
    <t>TOVE</t>
  </si>
  <si>
    <t>SLÅTTEN</t>
  </si>
  <si>
    <t>ANDREASSEN</t>
  </si>
  <si>
    <t>KLAUS REINERT</t>
  </si>
  <si>
    <t>Kortner</t>
  </si>
  <si>
    <t>Finn</t>
  </si>
  <si>
    <t>WENCHE IREN</t>
  </si>
  <si>
    <t>AUNAAS</t>
  </si>
  <si>
    <t>KRISTIAN VÅGEN</t>
  </si>
  <si>
    <t>BODIN</t>
  </si>
  <si>
    <t>LISE</t>
  </si>
  <si>
    <t>SHRESTHA</t>
  </si>
  <si>
    <t>PRABHAT MEHAR</t>
  </si>
  <si>
    <t>RICHARDSEN</t>
  </si>
  <si>
    <t>RUNE OLAV</t>
  </si>
  <si>
    <t>STEIN KÅRE</t>
  </si>
  <si>
    <t>KUFÅS</t>
  </si>
  <si>
    <t>ANDERSEN DØDSBO</t>
  </si>
  <si>
    <t>KEN ROBERT</t>
  </si>
  <si>
    <t>Dahle</t>
  </si>
  <si>
    <t>Gro Aanesland</t>
  </si>
  <si>
    <t>KJERSTI LØVAAS</t>
  </si>
  <si>
    <t>AMUNDSEN</t>
  </si>
  <si>
    <t>KILLINGLAND</t>
  </si>
  <si>
    <t>ODDNY</t>
  </si>
  <si>
    <t>ENGAN</t>
  </si>
  <si>
    <t>JON ARNE</t>
  </si>
  <si>
    <t>VIDAL</t>
  </si>
  <si>
    <t>JOLØKKEN</t>
  </si>
  <si>
    <t>HELLE</t>
  </si>
  <si>
    <t>STÆRKÆR</t>
  </si>
  <si>
    <t>SEKSE</t>
  </si>
  <si>
    <t>PEDER LEITE</t>
  </si>
  <si>
    <t>NEBY</t>
  </si>
  <si>
    <t>LARS KRISTIAN</t>
  </si>
  <si>
    <t>HODNELAND</t>
  </si>
  <si>
    <t>BJØRN GISLE</t>
  </si>
  <si>
    <t>JOSEFSEN</t>
  </si>
  <si>
    <t>JAN TORGIL</t>
  </si>
  <si>
    <t>LINA</t>
  </si>
  <si>
    <t>TERJE REED</t>
  </si>
  <si>
    <t>SOLEMSLI</t>
  </si>
  <si>
    <t>SIJSTERMANS</t>
  </si>
  <si>
    <t>RALPH ROBERT</t>
  </si>
  <si>
    <t>ANGLERO</t>
  </si>
  <si>
    <t>CAMILLA HEIER</t>
  </si>
  <si>
    <t>GLENN BERGER</t>
  </si>
  <si>
    <t>FRØYSLAND</t>
  </si>
  <si>
    <t>JAN NORALF</t>
  </si>
  <si>
    <t>ONSTAD</t>
  </si>
  <si>
    <t>MARIT LINNERUD</t>
  </si>
  <si>
    <t>DEILHAUG</t>
  </si>
  <si>
    <t>MAGNUS BERGLI</t>
  </si>
  <si>
    <t>BJØRKE</t>
  </si>
  <si>
    <t>ASLAUG</t>
  </si>
  <si>
    <t>HØIGAARD</t>
  </si>
  <si>
    <t>BUGGE</t>
  </si>
  <si>
    <t>KRISTOFFER SPENDRUP</t>
  </si>
  <si>
    <t>INGEBJØRG</t>
  </si>
  <si>
    <t>HAFNOR</t>
  </si>
  <si>
    <t>LYSTAD</t>
  </si>
  <si>
    <t>RUIZ RETAMAR</t>
  </si>
  <si>
    <t>MARIA LUISA</t>
  </si>
  <si>
    <t>MARTINSEN</t>
  </si>
  <si>
    <t>OLE JAKOB</t>
  </si>
  <si>
    <t>LARS KRISTIAN STRØMNESS</t>
  </si>
  <si>
    <t>MOSHAGEN</t>
  </si>
  <si>
    <t>BORDI</t>
  </si>
  <si>
    <t>ARNE PIHL</t>
  </si>
  <si>
    <t>OLE MARTIN</t>
  </si>
  <si>
    <t>EIDNES</t>
  </si>
  <si>
    <t>IVAR TVEITO</t>
  </si>
  <si>
    <t>Yes</t>
  </si>
  <si>
    <t>No</t>
  </si>
  <si>
    <t>yes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</si>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</sst>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8A22-74C8-4ACB-8CFE-197B9903C8C4}">
  <dimension ref="A1:H348"/>
  <sheetViews>
    <sheetView tabSelected="1" zoomScaleNormal="100" workbookViewId="0">
      <pane ySplit="1" topLeftCell="A306" activePane="bottomLeft" state="frozen"/>
      <selection pane="bottomLeft" activeCell="H2" sqref="H2:H348"/>
    </sheetView>
  </sheetViews>
  <sheetFormatPr defaultRowHeight="12.75" x14ac:dyDescent="0.2"/>
  <cols>
    <col min="1" max="1" width="17.75" bestFit="1" customWidth="1"/>
    <col min="2" max="2" width="27.5" bestFit="1" customWidth="1"/>
    <col min="3" max="3" width="10.5" bestFit="1" customWidth="1"/>
    <col min="4" max="4" width="9" style="1"/>
    <col min="5" max="5" width="37.75" bestFit="1" customWidth="1"/>
  </cols>
  <sheetData>
    <row r="1" spans="1:8" x14ac:dyDescent="0.2">
      <c r="A1" t="s">
        <v>0</v>
      </c>
      <c r="B1" t="s">
        <v>1</v>
      </c>
      <c r="C1" t="s">
        <v>746</v>
      </c>
      <c r="D1" s="1" t="s">
        <v>3</v>
      </c>
      <c r="E1" t="s">
        <v>4</v>
      </c>
    </row>
    <row r="2" spans="1:8" x14ac:dyDescent="0.2">
      <c r="A2" s="2" t="s">
        <v>747</v>
      </c>
      <c r="B2" s="2" t="s">
        <v>748</v>
      </c>
      <c r="C2" s="2" t="s">
        <v>746</v>
      </c>
      <c r="E2" s="2" t="str">
        <f>A2&amp;B2</f>
        <v>FOSSENOLE</v>
      </c>
      <c r="H2" t="str">
        <f>_xlfn.TEXTJOIN(",",TRUE,B2,A2,C2)</f>
        <v>OLE,FOSSEN,Norconsult</v>
      </c>
    </row>
    <row r="3" spans="1:8" x14ac:dyDescent="0.2">
      <c r="A3" s="2" t="s">
        <v>749</v>
      </c>
      <c r="B3" s="2" t="s">
        <v>750</v>
      </c>
      <c r="C3" s="2" t="s">
        <v>746</v>
      </c>
      <c r="E3" s="2" t="str">
        <f t="shared" ref="E3:E66" si="0">A3&amp;B3</f>
        <v>RIKARTSENCLAUS</v>
      </c>
      <c r="H3" t="str">
        <f t="shared" ref="H3:H66" si="1">_xlfn.TEXTJOIN(",",TRUE,B3,A3,C3)</f>
        <v>CLAUS,RIKARTSEN,Norconsult</v>
      </c>
    </row>
    <row r="4" spans="1:8" x14ac:dyDescent="0.2">
      <c r="A4" s="2" t="s">
        <v>751</v>
      </c>
      <c r="B4" s="2" t="s">
        <v>752</v>
      </c>
      <c r="C4" s="2" t="s">
        <v>746</v>
      </c>
      <c r="E4" s="2" t="str">
        <f t="shared" si="0"/>
        <v>ANGELSENBJØRN EGIL</v>
      </c>
      <c r="H4" t="str">
        <f t="shared" si="1"/>
        <v>BJØRN EGIL,ANGELSEN,Norconsult</v>
      </c>
    </row>
    <row r="5" spans="1:8" x14ac:dyDescent="0.2">
      <c r="A5" s="2" t="s">
        <v>753</v>
      </c>
      <c r="B5" s="2" t="s">
        <v>754</v>
      </c>
      <c r="C5" s="2" t="s">
        <v>746</v>
      </c>
      <c r="E5" s="2" t="str">
        <f t="shared" si="0"/>
        <v>NESVÅGLARS PETTER</v>
      </c>
      <c r="H5" t="str">
        <f t="shared" si="1"/>
        <v>LARS PETTER,NESVÅG,Norconsult</v>
      </c>
    </row>
    <row r="6" spans="1:8" x14ac:dyDescent="0.2">
      <c r="A6" s="2" t="s">
        <v>755</v>
      </c>
      <c r="B6" s="2" t="s">
        <v>756</v>
      </c>
      <c r="C6" s="2" t="s">
        <v>746</v>
      </c>
      <c r="E6" s="2" t="str">
        <f t="shared" si="0"/>
        <v>NYHEIMROY YNGVE</v>
      </c>
      <c r="H6" t="str">
        <f t="shared" si="1"/>
        <v>ROY YNGVE,NYHEIM,Norconsult</v>
      </c>
    </row>
    <row r="7" spans="1:8" x14ac:dyDescent="0.2">
      <c r="A7" s="2" t="s">
        <v>757</v>
      </c>
      <c r="B7" s="2" t="s">
        <v>34</v>
      </c>
      <c r="C7" s="2" t="s">
        <v>746</v>
      </c>
      <c r="E7" s="2" t="str">
        <f t="shared" si="0"/>
        <v>STORRVIKSVEIN</v>
      </c>
      <c r="H7" t="str">
        <f t="shared" si="1"/>
        <v>SVEIN,STORRVIK,Norconsult</v>
      </c>
    </row>
    <row r="8" spans="1:8" x14ac:dyDescent="0.2">
      <c r="A8" s="2" t="s">
        <v>758</v>
      </c>
      <c r="B8" s="2" t="s">
        <v>759</v>
      </c>
      <c r="C8" s="2" t="s">
        <v>746</v>
      </c>
      <c r="E8" s="2" t="str">
        <f t="shared" si="0"/>
        <v>HOELRUNE CHRISTIAN</v>
      </c>
      <c r="H8" t="str">
        <f t="shared" si="1"/>
        <v>RUNE CHRISTIAN,HOEL,Norconsult</v>
      </c>
    </row>
    <row r="9" spans="1:8" x14ac:dyDescent="0.2">
      <c r="A9" s="2" t="s">
        <v>760</v>
      </c>
      <c r="B9" s="2" t="s">
        <v>114</v>
      </c>
      <c r="C9" s="2" t="s">
        <v>746</v>
      </c>
      <c r="E9" s="2" t="str">
        <f t="shared" si="0"/>
        <v>LANDAGUNNAR</v>
      </c>
      <c r="H9" t="str">
        <f t="shared" si="1"/>
        <v>GUNNAR,LANDA,Norconsult</v>
      </c>
    </row>
    <row r="10" spans="1:8" x14ac:dyDescent="0.2">
      <c r="A10" s="2" t="s">
        <v>761</v>
      </c>
      <c r="B10" s="2" t="s">
        <v>404</v>
      </c>
      <c r="C10" s="2" t="s">
        <v>746</v>
      </c>
      <c r="E10" s="2" t="str">
        <f t="shared" si="0"/>
        <v>ELLEFSRØDTERJE</v>
      </c>
      <c r="H10" t="str">
        <f t="shared" si="1"/>
        <v>TERJE,ELLEFSRØD,Norconsult</v>
      </c>
    </row>
    <row r="11" spans="1:8" x14ac:dyDescent="0.2">
      <c r="A11" s="2" t="s">
        <v>727</v>
      </c>
      <c r="B11" s="2" t="s">
        <v>762</v>
      </c>
      <c r="C11" s="2" t="s">
        <v>746</v>
      </c>
      <c r="E11" s="2" t="str">
        <f t="shared" si="0"/>
        <v>JOHANSENGEIR ARNE RICHARD</v>
      </c>
      <c r="H11" t="str">
        <f t="shared" si="1"/>
        <v>GEIR ARNE RICHARD,JOHANSEN,Norconsult</v>
      </c>
    </row>
    <row r="12" spans="1:8" x14ac:dyDescent="0.2">
      <c r="A12" s="2" t="s">
        <v>763</v>
      </c>
      <c r="B12" s="2" t="s">
        <v>764</v>
      </c>
      <c r="C12" s="2" t="s">
        <v>746</v>
      </c>
      <c r="E12" s="2" t="str">
        <f t="shared" si="0"/>
        <v>UTMOSTEIN OLAV</v>
      </c>
      <c r="H12" t="str">
        <f t="shared" si="1"/>
        <v>STEIN OLAV,UTMO,Norconsult</v>
      </c>
    </row>
    <row r="13" spans="1:8" x14ac:dyDescent="0.2">
      <c r="A13" s="2" t="s">
        <v>765</v>
      </c>
      <c r="B13" s="2" t="s">
        <v>404</v>
      </c>
      <c r="C13" s="2" t="s">
        <v>746</v>
      </c>
      <c r="E13" s="2" t="str">
        <f t="shared" si="0"/>
        <v>HANSSENTERJE</v>
      </c>
      <c r="H13" t="str">
        <f t="shared" si="1"/>
        <v>TERJE,HANSSEN,Norconsult</v>
      </c>
    </row>
    <row r="14" spans="1:8" x14ac:dyDescent="0.2">
      <c r="A14" s="2" t="s">
        <v>758</v>
      </c>
      <c r="B14" s="2" t="s">
        <v>404</v>
      </c>
      <c r="C14" s="2" t="s">
        <v>746</v>
      </c>
      <c r="E14" s="2" t="str">
        <f t="shared" si="0"/>
        <v>HOELTERJE</v>
      </c>
      <c r="H14" t="str">
        <f t="shared" si="1"/>
        <v>TERJE,HOEL,Norconsult</v>
      </c>
    </row>
    <row r="15" spans="1:8" x14ac:dyDescent="0.2">
      <c r="A15" s="2" t="s">
        <v>766</v>
      </c>
      <c r="B15" s="2" t="s">
        <v>767</v>
      </c>
      <c r="C15" s="2" t="s">
        <v>746</v>
      </c>
      <c r="E15" s="2" t="str">
        <f t="shared" si="0"/>
        <v>LEIKNESSTEINAR HELGE</v>
      </c>
      <c r="H15" t="str">
        <f t="shared" si="1"/>
        <v>STEINAR HELGE,LEIKNES,Norconsult</v>
      </c>
    </row>
    <row r="16" spans="1:8" x14ac:dyDescent="0.2">
      <c r="A16" s="2" t="s">
        <v>768</v>
      </c>
      <c r="B16" s="2" t="s">
        <v>769</v>
      </c>
      <c r="C16" s="2" t="s">
        <v>746</v>
      </c>
      <c r="E16" s="2" t="str">
        <f t="shared" si="0"/>
        <v>KESELERKJELL LAURITZ</v>
      </c>
      <c r="H16" t="str">
        <f t="shared" si="1"/>
        <v>KJELL LAURITZ,KESELER,Norconsult</v>
      </c>
    </row>
    <row r="17" spans="1:8" x14ac:dyDescent="0.2">
      <c r="A17" s="2" t="s">
        <v>770</v>
      </c>
      <c r="B17" s="2" t="s">
        <v>771</v>
      </c>
      <c r="C17" s="2" t="s">
        <v>746</v>
      </c>
      <c r="E17" s="2" t="str">
        <f t="shared" si="0"/>
        <v>HOLLERUDBIRGER</v>
      </c>
      <c r="H17" t="str">
        <f t="shared" si="1"/>
        <v>BIRGER,HOLLERUD,Norconsult</v>
      </c>
    </row>
    <row r="18" spans="1:8" x14ac:dyDescent="0.2">
      <c r="A18" s="2" t="s">
        <v>690</v>
      </c>
      <c r="B18" s="2" t="s">
        <v>772</v>
      </c>
      <c r="C18" s="2" t="s">
        <v>746</v>
      </c>
      <c r="E18" s="2" t="str">
        <f t="shared" si="0"/>
        <v>BJØRNSENBERIT ELISABETH</v>
      </c>
      <c r="H18" t="str">
        <f t="shared" si="1"/>
        <v>BERIT ELISABETH,BJØRNSEN,Norconsult</v>
      </c>
    </row>
    <row r="19" spans="1:8" x14ac:dyDescent="0.2">
      <c r="A19" s="2" t="s">
        <v>773</v>
      </c>
      <c r="B19" s="2" t="s">
        <v>774</v>
      </c>
      <c r="C19" s="2" t="s">
        <v>746</v>
      </c>
      <c r="E19" s="2" t="str">
        <f t="shared" si="0"/>
        <v>MATHIESENTHOMAS KORSSJØEN</v>
      </c>
      <c r="H19" t="str">
        <f t="shared" si="1"/>
        <v>THOMAS KORSSJØEN,MATHIESEN,Norconsult</v>
      </c>
    </row>
    <row r="20" spans="1:8" x14ac:dyDescent="0.2">
      <c r="A20" s="2" t="s">
        <v>775</v>
      </c>
      <c r="B20" s="2" t="s">
        <v>659</v>
      </c>
      <c r="C20" s="2" t="s">
        <v>746</v>
      </c>
      <c r="E20" s="2" t="str">
        <f t="shared" si="0"/>
        <v>BAADE-MATHIESENTOM</v>
      </c>
      <c r="H20" t="str">
        <f t="shared" si="1"/>
        <v>TOM,BAADE-MATHIESEN,Norconsult</v>
      </c>
    </row>
    <row r="21" spans="1:8" x14ac:dyDescent="0.2">
      <c r="A21" s="2" t="s">
        <v>776</v>
      </c>
      <c r="B21" s="2" t="s">
        <v>777</v>
      </c>
      <c r="C21" s="2" t="s">
        <v>746</v>
      </c>
      <c r="E21" s="2" t="str">
        <f t="shared" si="0"/>
        <v>SIQVELANDODDVAR</v>
      </c>
      <c r="H21" t="str">
        <f t="shared" si="1"/>
        <v>ODDVAR,SIQVELAND,Norconsult</v>
      </c>
    </row>
    <row r="22" spans="1:8" x14ac:dyDescent="0.2">
      <c r="A22" s="2" t="s">
        <v>778</v>
      </c>
      <c r="B22" s="2" t="s">
        <v>779</v>
      </c>
      <c r="C22" s="2" t="s">
        <v>746</v>
      </c>
      <c r="E22" s="2" t="str">
        <f t="shared" si="0"/>
        <v>KLEPPESTØBJØRN ANTON</v>
      </c>
      <c r="H22" t="str">
        <f t="shared" si="1"/>
        <v>BJØRN ANTON,KLEPPESTØ,Norconsult</v>
      </c>
    </row>
    <row r="23" spans="1:8" x14ac:dyDescent="0.2">
      <c r="A23" s="2" t="s">
        <v>780</v>
      </c>
      <c r="B23" s="2" t="s">
        <v>781</v>
      </c>
      <c r="C23" s="2" t="s">
        <v>746</v>
      </c>
      <c r="E23" s="2" t="str">
        <f t="shared" si="0"/>
        <v>GJERSTADBENTE</v>
      </c>
      <c r="H23" t="str">
        <f t="shared" si="1"/>
        <v>BENTE,GJERSTAD,Norconsult</v>
      </c>
    </row>
    <row r="24" spans="1:8" x14ac:dyDescent="0.2">
      <c r="A24" s="2" t="s">
        <v>782</v>
      </c>
      <c r="B24" s="2" t="s">
        <v>783</v>
      </c>
      <c r="C24" s="2" t="s">
        <v>746</v>
      </c>
      <c r="E24" s="2" t="str">
        <f t="shared" si="0"/>
        <v>OLSBORGSTIG EGIL</v>
      </c>
      <c r="H24" t="str">
        <f t="shared" si="1"/>
        <v>STIG EGIL,OLSBORG,Norconsult</v>
      </c>
    </row>
    <row r="25" spans="1:8" x14ac:dyDescent="0.2">
      <c r="A25" s="2" t="s">
        <v>784</v>
      </c>
      <c r="B25" s="2" t="s">
        <v>785</v>
      </c>
      <c r="C25" s="2" t="s">
        <v>746</v>
      </c>
      <c r="E25" s="2" t="str">
        <f t="shared" si="0"/>
        <v>WALLEKJELL MORTEN</v>
      </c>
      <c r="H25" t="str">
        <f t="shared" si="1"/>
        <v>KJELL MORTEN,WALLE,Norconsult</v>
      </c>
    </row>
    <row r="26" spans="1:8" x14ac:dyDescent="0.2">
      <c r="A26" s="2" t="s">
        <v>786</v>
      </c>
      <c r="B26" s="2" t="s">
        <v>787</v>
      </c>
      <c r="C26" s="2" t="s">
        <v>746</v>
      </c>
      <c r="E26" s="2" t="str">
        <f t="shared" si="0"/>
        <v>BURTONKEVIN CARLETON</v>
      </c>
      <c r="H26" t="str">
        <f t="shared" si="1"/>
        <v>KEVIN CARLETON,BURTON,Norconsult</v>
      </c>
    </row>
    <row r="27" spans="1:8" x14ac:dyDescent="0.2">
      <c r="A27" s="2" t="s">
        <v>788</v>
      </c>
      <c r="B27" s="2" t="s">
        <v>104</v>
      </c>
      <c r="C27" s="2" t="s">
        <v>746</v>
      </c>
      <c r="E27" s="2" t="str">
        <f t="shared" si="0"/>
        <v>VESTADOLA</v>
      </c>
      <c r="H27" t="str">
        <f t="shared" si="1"/>
        <v>OLA,VESTAD,Norconsult</v>
      </c>
    </row>
    <row r="28" spans="1:8" x14ac:dyDescent="0.2">
      <c r="A28" s="2" t="s">
        <v>789</v>
      </c>
      <c r="B28" s="2" t="s">
        <v>28</v>
      </c>
      <c r="C28" s="2" t="s">
        <v>746</v>
      </c>
      <c r="E28" s="2" t="str">
        <f t="shared" si="0"/>
        <v>JANSENLASSE</v>
      </c>
      <c r="H28" t="str">
        <f t="shared" si="1"/>
        <v>LASSE,JANSEN,Norconsult</v>
      </c>
    </row>
    <row r="29" spans="1:8" x14ac:dyDescent="0.2">
      <c r="A29" s="2" t="s">
        <v>790</v>
      </c>
      <c r="B29" s="2" t="s">
        <v>791</v>
      </c>
      <c r="C29" s="2" t="s">
        <v>746</v>
      </c>
      <c r="E29" s="2" t="str">
        <f t="shared" si="0"/>
        <v>HAMRANBAARD</v>
      </c>
      <c r="H29" t="str">
        <f t="shared" si="1"/>
        <v>BAARD,HAMRAN,Norconsult</v>
      </c>
    </row>
    <row r="30" spans="1:8" x14ac:dyDescent="0.2">
      <c r="A30" s="2" t="s">
        <v>792</v>
      </c>
      <c r="B30" s="2" t="s">
        <v>16</v>
      </c>
      <c r="C30" s="2" t="s">
        <v>746</v>
      </c>
      <c r="E30" s="2" t="str">
        <f t="shared" si="0"/>
        <v>NYBERGPER</v>
      </c>
      <c r="H30" t="str">
        <f t="shared" si="1"/>
        <v>PER,NYBERG,Norconsult</v>
      </c>
    </row>
    <row r="31" spans="1:8" x14ac:dyDescent="0.2">
      <c r="A31" s="2" t="s">
        <v>793</v>
      </c>
      <c r="B31" s="2" t="s">
        <v>794</v>
      </c>
      <c r="C31" s="2" t="s">
        <v>746</v>
      </c>
      <c r="E31" s="2" t="str">
        <f t="shared" si="0"/>
        <v>VERSTAPPENIVONNE PETRONELLA ANTONIA</v>
      </c>
      <c r="H31" t="str">
        <f t="shared" si="1"/>
        <v>IVONNE PETRONELLA ANTONIA,VERSTAPPEN,Norconsult</v>
      </c>
    </row>
    <row r="32" spans="1:8" x14ac:dyDescent="0.2">
      <c r="A32" s="2" t="s">
        <v>795</v>
      </c>
      <c r="B32" s="2" t="s">
        <v>796</v>
      </c>
      <c r="C32" s="2" t="s">
        <v>746</v>
      </c>
      <c r="E32" s="2" t="str">
        <f t="shared" si="0"/>
        <v>KLAUDIUSSENFREDDY</v>
      </c>
      <c r="H32" t="str">
        <f t="shared" si="1"/>
        <v>FREDDY,KLAUDIUSSEN,Norconsult</v>
      </c>
    </row>
    <row r="33" spans="1:8" x14ac:dyDescent="0.2">
      <c r="A33" s="2" t="s">
        <v>797</v>
      </c>
      <c r="B33" s="2" t="s">
        <v>24</v>
      </c>
      <c r="C33" s="2" t="s">
        <v>746</v>
      </c>
      <c r="E33" s="2" t="str">
        <f t="shared" si="0"/>
        <v>MOGSTADEGIL</v>
      </c>
      <c r="H33" t="str">
        <f t="shared" si="1"/>
        <v>EGIL,MOGSTAD,Norconsult</v>
      </c>
    </row>
    <row r="34" spans="1:8" x14ac:dyDescent="0.2">
      <c r="A34" s="2" t="s">
        <v>798</v>
      </c>
      <c r="B34" s="2" t="s">
        <v>799</v>
      </c>
      <c r="C34" s="2" t="s">
        <v>746</v>
      </c>
      <c r="E34" s="2" t="str">
        <f t="shared" si="0"/>
        <v>AUNEUNNI</v>
      </c>
      <c r="H34" t="str">
        <f t="shared" si="1"/>
        <v>UNNI,AUNE,Norconsult</v>
      </c>
    </row>
    <row r="35" spans="1:8" x14ac:dyDescent="0.2">
      <c r="A35" s="2" t="s">
        <v>800</v>
      </c>
      <c r="B35" s="2" t="s">
        <v>233</v>
      </c>
      <c r="C35" s="2" t="s">
        <v>746</v>
      </c>
      <c r="E35" s="2" t="str">
        <f t="shared" si="0"/>
        <v>KONSTFRODE</v>
      </c>
      <c r="H35" t="str">
        <f t="shared" si="1"/>
        <v>FRODE,KONST,Norconsult</v>
      </c>
    </row>
    <row r="36" spans="1:8" x14ac:dyDescent="0.2">
      <c r="A36" s="2" t="s">
        <v>801</v>
      </c>
      <c r="B36" s="2" t="s">
        <v>306</v>
      </c>
      <c r="C36" s="2" t="s">
        <v>746</v>
      </c>
      <c r="E36" s="2" t="str">
        <f t="shared" si="0"/>
        <v>KVERNELANDTROND</v>
      </c>
      <c r="H36" t="str">
        <f t="shared" si="1"/>
        <v>TROND,KVERNELAND,Norconsult</v>
      </c>
    </row>
    <row r="37" spans="1:8" x14ac:dyDescent="0.2">
      <c r="A37" s="2" t="s">
        <v>802</v>
      </c>
      <c r="B37" s="2" t="s">
        <v>803</v>
      </c>
      <c r="C37" s="2" t="s">
        <v>746</v>
      </c>
      <c r="E37" s="2" t="str">
        <f t="shared" si="0"/>
        <v>FØRDEELISE</v>
      </c>
      <c r="H37" t="str">
        <f t="shared" si="1"/>
        <v>ELISE,FØRDE,Norconsult</v>
      </c>
    </row>
    <row r="38" spans="1:8" x14ac:dyDescent="0.2">
      <c r="A38" s="2" t="s">
        <v>166</v>
      </c>
      <c r="B38" s="2" t="s">
        <v>404</v>
      </c>
      <c r="C38" s="2" t="s">
        <v>746</v>
      </c>
      <c r="E38" s="2" t="str">
        <f t="shared" si="0"/>
        <v>JENSENTERJE</v>
      </c>
      <c r="H38" t="str">
        <f t="shared" si="1"/>
        <v>TERJE,JENSEN,Norconsult</v>
      </c>
    </row>
    <row r="39" spans="1:8" x14ac:dyDescent="0.2">
      <c r="A39" s="2" t="s">
        <v>547</v>
      </c>
      <c r="B39" s="2" t="s">
        <v>120</v>
      </c>
      <c r="C39" s="2" t="s">
        <v>746</v>
      </c>
      <c r="E39" s="2" t="str">
        <f t="shared" si="0"/>
        <v>JOHNSENGEIR</v>
      </c>
      <c r="H39" t="str">
        <f t="shared" si="1"/>
        <v>GEIR,JOHNSEN,Norconsult</v>
      </c>
    </row>
    <row r="40" spans="1:8" x14ac:dyDescent="0.2">
      <c r="A40" s="2" t="s">
        <v>804</v>
      </c>
      <c r="B40" s="2" t="s">
        <v>805</v>
      </c>
      <c r="C40" s="2" t="s">
        <v>746</v>
      </c>
      <c r="E40" s="2" t="str">
        <f t="shared" si="0"/>
        <v>LYSNEDAN ASGEIR</v>
      </c>
      <c r="H40" t="str">
        <f t="shared" si="1"/>
        <v>DAN ASGEIR,LYSNE,Norconsult</v>
      </c>
    </row>
    <row r="41" spans="1:8" x14ac:dyDescent="0.2">
      <c r="A41" s="2" t="s">
        <v>806</v>
      </c>
      <c r="B41" s="2" t="s">
        <v>807</v>
      </c>
      <c r="C41" s="2" t="s">
        <v>746</v>
      </c>
      <c r="E41" s="2" t="str">
        <f t="shared" si="0"/>
        <v>RISETHHANS MARTIN</v>
      </c>
      <c r="H41" t="str">
        <f t="shared" si="1"/>
        <v>HANS MARTIN,RISETH,Norconsult</v>
      </c>
    </row>
    <row r="42" spans="1:8" x14ac:dyDescent="0.2">
      <c r="A42" s="2" t="s">
        <v>808</v>
      </c>
      <c r="B42" s="2" t="s">
        <v>85</v>
      </c>
      <c r="C42" s="2" t="s">
        <v>746</v>
      </c>
      <c r="E42" s="2" t="str">
        <f t="shared" si="0"/>
        <v>FRITSVOLDPÅL</v>
      </c>
      <c r="H42" t="str">
        <f t="shared" si="1"/>
        <v>PÅL,FRITSVOLD,Norconsult</v>
      </c>
    </row>
    <row r="43" spans="1:8" x14ac:dyDescent="0.2">
      <c r="A43" s="2" t="s">
        <v>809</v>
      </c>
      <c r="B43" s="2" t="s">
        <v>810</v>
      </c>
      <c r="C43" s="2" t="s">
        <v>746</v>
      </c>
      <c r="E43" s="2" t="str">
        <f t="shared" si="0"/>
        <v>KINDTORKIL HÅHEIM</v>
      </c>
      <c r="H43" t="str">
        <f t="shared" si="1"/>
        <v>TORKIL HÅHEIM,KIND,Norconsult</v>
      </c>
    </row>
    <row r="44" spans="1:8" x14ac:dyDescent="0.2">
      <c r="A44" s="2" t="s">
        <v>811</v>
      </c>
      <c r="B44" s="2" t="s">
        <v>812</v>
      </c>
      <c r="C44" s="2" t="s">
        <v>746</v>
      </c>
      <c r="E44" s="2" t="str">
        <f t="shared" si="0"/>
        <v>FAGERJORDMARI</v>
      </c>
      <c r="H44" t="str">
        <f t="shared" si="1"/>
        <v>MARI,FAGERJORD,Norconsult</v>
      </c>
    </row>
    <row r="45" spans="1:8" x14ac:dyDescent="0.2">
      <c r="A45" s="2" t="s">
        <v>813</v>
      </c>
      <c r="B45" s="2" t="s">
        <v>256</v>
      </c>
      <c r="C45" s="2" t="s">
        <v>746</v>
      </c>
      <c r="E45" s="2" t="str">
        <f t="shared" si="0"/>
        <v>LINGAASANDERS</v>
      </c>
      <c r="H45" t="str">
        <f t="shared" si="1"/>
        <v>ANDERS,LINGAAS,Norconsult</v>
      </c>
    </row>
    <row r="46" spans="1:8" x14ac:dyDescent="0.2">
      <c r="A46" s="2" t="s">
        <v>814</v>
      </c>
      <c r="B46" s="2" t="s">
        <v>815</v>
      </c>
      <c r="C46" s="2" t="s">
        <v>746</v>
      </c>
      <c r="E46" s="2" t="str">
        <f t="shared" si="0"/>
        <v>KVISTADANNAR OLE</v>
      </c>
      <c r="H46" t="str">
        <f t="shared" si="1"/>
        <v>ANNAR OLE,KVISTAD,Norconsult</v>
      </c>
    </row>
    <row r="47" spans="1:8" x14ac:dyDescent="0.2">
      <c r="A47" s="2" t="s">
        <v>816</v>
      </c>
      <c r="B47" s="2" t="s">
        <v>817</v>
      </c>
      <c r="C47" s="2" t="s">
        <v>746</v>
      </c>
      <c r="E47" s="2" t="str">
        <f t="shared" si="0"/>
        <v>MARKHUSEINAR</v>
      </c>
      <c r="H47" t="str">
        <f t="shared" si="1"/>
        <v>EINAR,MARKHUS,Norconsult</v>
      </c>
    </row>
    <row r="48" spans="1:8" x14ac:dyDescent="0.2">
      <c r="A48" s="2" t="s">
        <v>818</v>
      </c>
      <c r="B48" s="2" t="s">
        <v>819</v>
      </c>
      <c r="C48" s="2" t="s">
        <v>746</v>
      </c>
      <c r="E48" s="2" t="str">
        <f t="shared" si="0"/>
        <v>RØRNESROY EGIL</v>
      </c>
      <c r="H48" t="str">
        <f t="shared" si="1"/>
        <v>ROY EGIL,RØRNES,Norconsult</v>
      </c>
    </row>
    <row r="49" spans="1:8" x14ac:dyDescent="0.2">
      <c r="A49" s="2" t="s">
        <v>820</v>
      </c>
      <c r="B49" s="2" t="s">
        <v>821</v>
      </c>
      <c r="C49" s="2" t="s">
        <v>746</v>
      </c>
      <c r="E49" s="2" t="str">
        <f t="shared" si="0"/>
        <v>HOLMGRENTOR CHARLES</v>
      </c>
      <c r="H49" t="str">
        <f t="shared" si="1"/>
        <v>TOR CHARLES,HOLMGREN,Norconsult</v>
      </c>
    </row>
    <row r="50" spans="1:8" x14ac:dyDescent="0.2">
      <c r="A50" s="2" t="s">
        <v>822</v>
      </c>
      <c r="B50" s="2" t="s">
        <v>823</v>
      </c>
      <c r="C50" s="2" t="s">
        <v>746</v>
      </c>
      <c r="E50" s="2" t="str">
        <f t="shared" si="0"/>
        <v>ANTONSENGØRAN</v>
      </c>
      <c r="H50" t="str">
        <f t="shared" si="1"/>
        <v>GØRAN,ANTONSEN,Norconsult</v>
      </c>
    </row>
    <row r="51" spans="1:8" x14ac:dyDescent="0.2">
      <c r="A51" s="2" t="s">
        <v>824</v>
      </c>
      <c r="B51" s="2" t="s">
        <v>825</v>
      </c>
      <c r="C51" s="2" t="s">
        <v>746</v>
      </c>
      <c r="E51" s="2" t="str">
        <f t="shared" si="0"/>
        <v>BROKSTADVIDAR ENDRE</v>
      </c>
      <c r="H51" t="str">
        <f t="shared" si="1"/>
        <v>VIDAR ENDRE,BROKSTAD,Norconsult</v>
      </c>
    </row>
    <row r="52" spans="1:8" x14ac:dyDescent="0.2">
      <c r="A52" s="2" t="s">
        <v>826</v>
      </c>
      <c r="B52" s="2" t="s">
        <v>827</v>
      </c>
      <c r="C52" s="2" t="s">
        <v>746</v>
      </c>
      <c r="E52" s="2" t="str">
        <f t="shared" si="0"/>
        <v>BJOTVEITGULLEIK HAGEN</v>
      </c>
      <c r="H52" t="str">
        <f t="shared" si="1"/>
        <v>GULLEIK HAGEN,BJOTVEIT,Norconsult</v>
      </c>
    </row>
    <row r="53" spans="1:8" x14ac:dyDescent="0.2">
      <c r="A53" s="2" t="s">
        <v>828</v>
      </c>
      <c r="B53" s="2" t="s">
        <v>829</v>
      </c>
      <c r="C53" s="2" t="s">
        <v>746</v>
      </c>
      <c r="E53" s="2" t="str">
        <f t="shared" si="0"/>
        <v>BergTor</v>
      </c>
      <c r="H53" t="str">
        <f t="shared" si="1"/>
        <v>Tor,Berg,Norconsult</v>
      </c>
    </row>
    <row r="54" spans="1:8" x14ac:dyDescent="0.2">
      <c r="A54" s="2" t="s">
        <v>830</v>
      </c>
      <c r="B54" s="2" t="s">
        <v>120</v>
      </c>
      <c r="C54" s="2" t="s">
        <v>746</v>
      </c>
      <c r="E54" s="2" t="str">
        <f t="shared" si="0"/>
        <v>HAFSAASGEIR</v>
      </c>
      <c r="H54" t="str">
        <f t="shared" si="1"/>
        <v>GEIR,HAFSAAS,Norconsult</v>
      </c>
    </row>
    <row r="55" spans="1:8" x14ac:dyDescent="0.2">
      <c r="A55" s="2" t="s">
        <v>831</v>
      </c>
      <c r="B55" s="2" t="s">
        <v>832</v>
      </c>
      <c r="C55" s="2" t="s">
        <v>746</v>
      </c>
      <c r="E55" s="2" t="str">
        <f t="shared" si="0"/>
        <v>GRÖNLUNDNILS SÖREN</v>
      </c>
      <c r="H55" t="str">
        <f t="shared" si="1"/>
        <v>NILS SÖREN,GRÖNLUND,Norconsult</v>
      </c>
    </row>
    <row r="56" spans="1:8" x14ac:dyDescent="0.2">
      <c r="A56" s="2" t="s">
        <v>833</v>
      </c>
      <c r="B56" s="2" t="s">
        <v>834</v>
      </c>
      <c r="C56" s="2" t="s">
        <v>746</v>
      </c>
      <c r="E56" s="2" t="str">
        <f t="shared" si="0"/>
        <v>HALLGRENOLE HENRY</v>
      </c>
      <c r="H56" t="str">
        <f t="shared" si="1"/>
        <v>OLE HENRY,HALLGREN,Norconsult</v>
      </c>
    </row>
    <row r="57" spans="1:8" x14ac:dyDescent="0.2">
      <c r="A57" s="2" t="s">
        <v>835</v>
      </c>
      <c r="B57" s="2" t="s">
        <v>836</v>
      </c>
      <c r="C57" s="2" t="s">
        <v>746</v>
      </c>
      <c r="E57" s="2" t="str">
        <f t="shared" si="0"/>
        <v>LYCKEKIRSTEN ELISABETH HOFGAARD</v>
      </c>
      <c r="H57" t="str">
        <f t="shared" si="1"/>
        <v>KIRSTEN ELISABETH HOFGAARD,LYCKE,Norconsult</v>
      </c>
    </row>
    <row r="58" spans="1:8" x14ac:dyDescent="0.2">
      <c r="A58" s="2" t="s">
        <v>837</v>
      </c>
      <c r="B58" s="2" t="s">
        <v>838</v>
      </c>
      <c r="C58" s="2" t="s">
        <v>746</v>
      </c>
      <c r="E58" s="2" t="str">
        <f t="shared" si="0"/>
        <v>HEGGLIPER MORTEN</v>
      </c>
      <c r="H58" t="str">
        <f t="shared" si="1"/>
        <v>PER MORTEN,HEGGLI,Norconsult</v>
      </c>
    </row>
    <row r="59" spans="1:8" x14ac:dyDescent="0.2">
      <c r="A59" s="2" t="s">
        <v>839</v>
      </c>
      <c r="B59" s="2" t="s">
        <v>840</v>
      </c>
      <c r="C59" s="2" t="s">
        <v>746</v>
      </c>
      <c r="E59" s="2" t="str">
        <f t="shared" si="0"/>
        <v>JESPERSENJØRN CHRISTIAN</v>
      </c>
      <c r="H59" t="str">
        <f t="shared" si="1"/>
        <v>JØRN CHRISTIAN,JESPERSEN,Norconsult</v>
      </c>
    </row>
    <row r="60" spans="1:8" x14ac:dyDescent="0.2">
      <c r="A60" s="2" t="s">
        <v>841</v>
      </c>
      <c r="B60" s="2" t="s">
        <v>842</v>
      </c>
      <c r="C60" s="2" t="s">
        <v>746</v>
      </c>
      <c r="E60" s="2" t="str">
        <f t="shared" si="0"/>
        <v>SERCK-HANSSENCHRISTIAN</v>
      </c>
      <c r="H60" t="str">
        <f t="shared" si="1"/>
        <v>CHRISTIAN,SERCK-HANSSEN,Norconsult</v>
      </c>
    </row>
    <row r="61" spans="1:8" x14ac:dyDescent="0.2">
      <c r="A61" s="2" t="s">
        <v>186</v>
      </c>
      <c r="B61" s="2" t="s">
        <v>843</v>
      </c>
      <c r="C61" s="2" t="s">
        <v>746</v>
      </c>
      <c r="E61" s="2" t="str">
        <f t="shared" si="0"/>
        <v>PEDERSENGUNNAR TAKLE</v>
      </c>
      <c r="H61" t="str">
        <f t="shared" si="1"/>
        <v>GUNNAR TAKLE,PEDERSEN,Norconsult</v>
      </c>
    </row>
    <row r="62" spans="1:8" x14ac:dyDescent="0.2">
      <c r="A62" s="2" t="s">
        <v>844</v>
      </c>
      <c r="B62" s="2" t="s">
        <v>845</v>
      </c>
      <c r="C62" s="2" t="s">
        <v>746</v>
      </c>
      <c r="E62" s="2" t="str">
        <f t="shared" si="0"/>
        <v>BJØRSTADJOHN OLAV SOLBERG</v>
      </c>
      <c r="H62" t="str">
        <f t="shared" si="1"/>
        <v>JOHN OLAV SOLBERG,BJØRSTAD,Norconsult</v>
      </c>
    </row>
    <row r="63" spans="1:8" x14ac:dyDescent="0.2">
      <c r="A63" s="2" t="s">
        <v>846</v>
      </c>
      <c r="B63" s="2" t="s">
        <v>847</v>
      </c>
      <c r="C63" s="2" t="s">
        <v>746</v>
      </c>
      <c r="E63" s="2" t="str">
        <f t="shared" si="0"/>
        <v>KVINDESLANDOLE MAGNE</v>
      </c>
      <c r="H63" t="str">
        <f t="shared" si="1"/>
        <v>OLE MAGNE,KVINDESLAND,Norconsult</v>
      </c>
    </row>
    <row r="64" spans="1:8" x14ac:dyDescent="0.2">
      <c r="A64" s="2" t="s">
        <v>848</v>
      </c>
      <c r="B64" s="2" t="s">
        <v>150</v>
      </c>
      <c r="C64" s="2" t="s">
        <v>746</v>
      </c>
      <c r="E64" s="2" t="str">
        <f t="shared" si="0"/>
        <v>BREVIGLARS</v>
      </c>
      <c r="H64" t="str">
        <f t="shared" si="1"/>
        <v>LARS,BREVIG,Norconsult</v>
      </c>
    </row>
    <row r="65" spans="1:8" x14ac:dyDescent="0.2">
      <c r="A65" s="2" t="s">
        <v>849</v>
      </c>
      <c r="B65" s="2" t="s">
        <v>850</v>
      </c>
      <c r="C65" s="2" t="s">
        <v>746</v>
      </c>
      <c r="E65" s="2" t="str">
        <f t="shared" si="0"/>
        <v>STUBBERUDERIK ANDRE</v>
      </c>
      <c r="H65" t="str">
        <f t="shared" si="1"/>
        <v>ERIK ANDRE,STUBBERUD,Norconsult</v>
      </c>
    </row>
    <row r="66" spans="1:8" x14ac:dyDescent="0.2">
      <c r="A66" s="2" t="s">
        <v>851</v>
      </c>
      <c r="B66" s="2" t="s">
        <v>237</v>
      </c>
      <c r="C66" s="2" t="s">
        <v>746</v>
      </c>
      <c r="E66" s="2" t="str">
        <f t="shared" si="0"/>
        <v>ROLFSENGBJARNE</v>
      </c>
      <c r="H66" t="str">
        <f t="shared" si="1"/>
        <v>BJARNE,ROLFSENG,Norconsult</v>
      </c>
    </row>
    <row r="67" spans="1:8" x14ac:dyDescent="0.2">
      <c r="A67" s="2" t="s">
        <v>852</v>
      </c>
      <c r="B67" s="2" t="s">
        <v>684</v>
      </c>
      <c r="C67" s="2" t="s">
        <v>746</v>
      </c>
      <c r="E67" s="2" t="str">
        <f t="shared" ref="E67:E130" si="2">A67&amp;B67</f>
        <v>FLADBYDAG</v>
      </c>
      <c r="H67" t="str">
        <f t="shared" ref="H67:H130" si="3">_xlfn.TEXTJOIN(",",TRUE,B67,A67,C67)</f>
        <v>DAG,FLADBY,Norconsult</v>
      </c>
    </row>
    <row r="68" spans="1:8" x14ac:dyDescent="0.2">
      <c r="A68" s="2" t="s">
        <v>703</v>
      </c>
      <c r="B68" s="2" t="s">
        <v>853</v>
      </c>
      <c r="C68" s="2" t="s">
        <v>746</v>
      </c>
      <c r="E68" s="2" t="str">
        <f t="shared" si="2"/>
        <v>BJØRNEIRIK</v>
      </c>
      <c r="H68" t="str">
        <f t="shared" si="3"/>
        <v>EIRIK,BJØRN,Norconsult</v>
      </c>
    </row>
    <row r="69" spans="1:8" x14ac:dyDescent="0.2">
      <c r="A69" s="2" t="s">
        <v>854</v>
      </c>
      <c r="B69" s="2" t="s">
        <v>855</v>
      </c>
      <c r="C69" s="2" t="s">
        <v>746</v>
      </c>
      <c r="E69" s="2" t="str">
        <f t="shared" si="2"/>
        <v>WIESELUDWIG</v>
      </c>
      <c r="H69" t="str">
        <f t="shared" si="3"/>
        <v>LUDWIG,WIESE,Norconsult</v>
      </c>
    </row>
    <row r="70" spans="1:8" x14ac:dyDescent="0.2">
      <c r="A70" s="2" t="s">
        <v>856</v>
      </c>
      <c r="B70" s="2" t="s">
        <v>857</v>
      </c>
      <c r="C70" s="2" t="s">
        <v>746</v>
      </c>
      <c r="E70" s="2" t="str">
        <f t="shared" si="2"/>
        <v>EIKEFJORDINDIRA OCUZ</v>
      </c>
      <c r="H70" t="str">
        <f t="shared" si="3"/>
        <v>INDIRA OCUZ,EIKEFJORD,Norconsult</v>
      </c>
    </row>
    <row r="71" spans="1:8" x14ac:dyDescent="0.2">
      <c r="A71" s="2" t="s">
        <v>858</v>
      </c>
      <c r="B71" s="2" t="s">
        <v>859</v>
      </c>
      <c r="C71" s="2" t="s">
        <v>746</v>
      </c>
      <c r="E71" s="2" t="str">
        <f t="shared" si="2"/>
        <v>VEISETHMADS</v>
      </c>
      <c r="H71" t="str">
        <f t="shared" si="3"/>
        <v>MADS,VEISETH,Norconsult</v>
      </c>
    </row>
    <row r="72" spans="1:8" x14ac:dyDescent="0.2">
      <c r="A72" s="2" t="s">
        <v>860</v>
      </c>
      <c r="B72" s="2" t="s">
        <v>861</v>
      </c>
      <c r="C72" s="2" t="s">
        <v>746</v>
      </c>
      <c r="E72" s="2" t="str">
        <f t="shared" si="2"/>
        <v>REBNEKJELL OLAV</v>
      </c>
      <c r="H72" t="str">
        <f t="shared" si="3"/>
        <v>KJELL OLAV,REBNE,Norconsult</v>
      </c>
    </row>
    <row r="73" spans="1:8" x14ac:dyDescent="0.2">
      <c r="A73" s="2" t="s">
        <v>862</v>
      </c>
      <c r="B73" s="2" t="s">
        <v>863</v>
      </c>
      <c r="C73" s="2" t="s">
        <v>746</v>
      </c>
      <c r="E73" s="2" t="str">
        <f t="shared" si="2"/>
        <v>HELLUMGEIR SKEIE</v>
      </c>
      <c r="H73" t="str">
        <f t="shared" si="3"/>
        <v>GEIR SKEIE,HELLUM,Norconsult</v>
      </c>
    </row>
    <row r="74" spans="1:8" x14ac:dyDescent="0.2">
      <c r="A74" s="2" t="s">
        <v>864</v>
      </c>
      <c r="B74" s="2" t="s">
        <v>703</v>
      </c>
      <c r="C74" s="2" t="s">
        <v>746</v>
      </c>
      <c r="E74" s="2" t="str">
        <f t="shared" si="2"/>
        <v>ROKKEBJØRN</v>
      </c>
      <c r="H74" t="str">
        <f t="shared" si="3"/>
        <v>BJØRN,ROKKE,Norconsult</v>
      </c>
    </row>
    <row r="75" spans="1:8" x14ac:dyDescent="0.2">
      <c r="A75" s="2" t="s">
        <v>865</v>
      </c>
      <c r="B75" s="2" t="s">
        <v>866</v>
      </c>
      <c r="C75" s="2" t="s">
        <v>746</v>
      </c>
      <c r="E75" s="2" t="str">
        <f t="shared" si="2"/>
        <v>JACOBSENFRANK</v>
      </c>
      <c r="H75" t="str">
        <f t="shared" si="3"/>
        <v>FRANK,JACOBSEN,Norconsult</v>
      </c>
    </row>
    <row r="76" spans="1:8" x14ac:dyDescent="0.2">
      <c r="A76" s="2" t="s">
        <v>867</v>
      </c>
      <c r="B76" s="2" t="s">
        <v>49</v>
      </c>
      <c r="C76" s="2" t="s">
        <v>746</v>
      </c>
      <c r="E76" s="2" t="str">
        <f t="shared" si="2"/>
        <v>SANDALKJELL</v>
      </c>
      <c r="H76" t="str">
        <f t="shared" si="3"/>
        <v>KJELL,SANDAL,Norconsult</v>
      </c>
    </row>
    <row r="77" spans="1:8" x14ac:dyDescent="0.2">
      <c r="A77" s="2" t="s">
        <v>868</v>
      </c>
      <c r="B77" s="2" t="s">
        <v>61</v>
      </c>
      <c r="C77" s="2" t="s">
        <v>746</v>
      </c>
      <c r="E77" s="2" t="str">
        <f t="shared" si="2"/>
        <v>OTNEMESPEN</v>
      </c>
      <c r="H77" t="str">
        <f t="shared" si="3"/>
        <v>ESPEN,OTNEM,Norconsult</v>
      </c>
    </row>
    <row r="78" spans="1:8" x14ac:dyDescent="0.2">
      <c r="A78" s="2" t="s">
        <v>773</v>
      </c>
      <c r="B78" s="2" t="s">
        <v>869</v>
      </c>
      <c r="C78" s="2" t="s">
        <v>746</v>
      </c>
      <c r="E78" s="2" t="str">
        <f t="shared" si="2"/>
        <v>MATHIESENWILLEM FREDERIK HENRIK</v>
      </c>
      <c r="H78" t="str">
        <f t="shared" si="3"/>
        <v>WILLEM FREDERIK HENRIK,MATHIESEN,Norconsult</v>
      </c>
    </row>
    <row r="79" spans="1:8" x14ac:dyDescent="0.2">
      <c r="A79" s="2" t="s">
        <v>870</v>
      </c>
      <c r="B79" s="2" t="s">
        <v>871</v>
      </c>
      <c r="C79" s="2" t="s">
        <v>746</v>
      </c>
      <c r="E79" s="2" t="str">
        <f t="shared" si="2"/>
        <v>SHAPIRASALLY</v>
      </c>
      <c r="H79" t="str">
        <f t="shared" si="3"/>
        <v>SALLY,SHAPIRA,Norconsult</v>
      </c>
    </row>
    <row r="80" spans="1:8" x14ac:dyDescent="0.2">
      <c r="A80" s="2" t="s">
        <v>872</v>
      </c>
      <c r="B80" s="2" t="s">
        <v>873</v>
      </c>
      <c r="C80" s="2" t="s">
        <v>746</v>
      </c>
      <c r="E80" s="2" t="str">
        <f t="shared" si="2"/>
        <v>SÆBØHANS ARNE</v>
      </c>
      <c r="H80" t="str">
        <f t="shared" si="3"/>
        <v>HANS ARNE,SÆBØ,Norconsult</v>
      </c>
    </row>
    <row r="81" spans="1:8" x14ac:dyDescent="0.2">
      <c r="A81" s="2" t="s">
        <v>874</v>
      </c>
      <c r="B81" s="2" t="s">
        <v>875</v>
      </c>
      <c r="C81" s="2" t="s">
        <v>746</v>
      </c>
      <c r="E81" s="2" t="str">
        <f t="shared" si="2"/>
        <v>RØEGHJORUNN EMILIE SØRDALEN</v>
      </c>
      <c r="H81" t="str">
        <f t="shared" si="3"/>
        <v>JORUNN EMILIE SØRDALEN,RØEGH,Norconsult</v>
      </c>
    </row>
    <row r="82" spans="1:8" x14ac:dyDescent="0.2">
      <c r="A82" s="2" t="s">
        <v>876</v>
      </c>
      <c r="B82" s="2" t="s">
        <v>877</v>
      </c>
      <c r="C82" s="2" t="s">
        <v>746</v>
      </c>
      <c r="E82" s="2" t="str">
        <f t="shared" si="2"/>
        <v>VENÅSBÅRD</v>
      </c>
      <c r="H82" t="str">
        <f t="shared" si="3"/>
        <v>BÅRD,VENÅS,Norconsult</v>
      </c>
    </row>
    <row r="83" spans="1:8" x14ac:dyDescent="0.2">
      <c r="A83" s="2" t="s">
        <v>878</v>
      </c>
      <c r="B83" s="2" t="s">
        <v>8</v>
      </c>
      <c r="C83" s="2" t="s">
        <v>746</v>
      </c>
      <c r="E83" s="2" t="str">
        <f t="shared" si="2"/>
        <v>NILSENERIK</v>
      </c>
      <c r="H83" t="str">
        <f t="shared" si="3"/>
        <v>ERIK,NILSEN,Norconsult</v>
      </c>
    </row>
    <row r="84" spans="1:8" x14ac:dyDescent="0.2">
      <c r="A84" s="2" t="s">
        <v>879</v>
      </c>
      <c r="B84" s="2" t="s">
        <v>214</v>
      </c>
      <c r="C84" s="2" t="s">
        <v>746</v>
      </c>
      <c r="E84" s="2" t="str">
        <f t="shared" si="2"/>
        <v>GULBRANDSENRUNE</v>
      </c>
      <c r="H84" t="str">
        <f t="shared" si="3"/>
        <v>RUNE,GULBRANDSEN,Norconsult</v>
      </c>
    </row>
    <row r="85" spans="1:8" x14ac:dyDescent="0.2">
      <c r="A85" s="2" t="s">
        <v>880</v>
      </c>
      <c r="B85" s="2" t="s">
        <v>881</v>
      </c>
      <c r="C85" s="2" t="s">
        <v>746</v>
      </c>
      <c r="E85" s="2" t="str">
        <f t="shared" si="2"/>
        <v>MØRLANDANNA SOFIE</v>
      </c>
      <c r="H85" t="str">
        <f t="shared" si="3"/>
        <v>ANNA SOFIE,MØRLAND,Norconsult</v>
      </c>
    </row>
    <row r="86" spans="1:8" x14ac:dyDescent="0.2">
      <c r="A86" s="2" t="s">
        <v>882</v>
      </c>
      <c r="B86" s="2" t="s">
        <v>883</v>
      </c>
      <c r="C86" s="2" t="s">
        <v>746</v>
      </c>
      <c r="E86" s="2" t="str">
        <f t="shared" si="2"/>
        <v>DAWESSIV HANSEN</v>
      </c>
      <c r="H86" t="str">
        <f t="shared" si="3"/>
        <v>SIV HANSEN,DAWES,Norconsult</v>
      </c>
    </row>
    <row r="87" spans="1:8" x14ac:dyDescent="0.2">
      <c r="A87" s="2" t="s">
        <v>822</v>
      </c>
      <c r="B87" s="2" t="s">
        <v>884</v>
      </c>
      <c r="C87" s="2" t="s">
        <v>746</v>
      </c>
      <c r="E87" s="2" t="str">
        <f t="shared" si="2"/>
        <v>ANTONSENÅGE INGEMAR</v>
      </c>
      <c r="H87" t="str">
        <f t="shared" si="3"/>
        <v>ÅGE INGEMAR,ANTONSEN,Norconsult</v>
      </c>
    </row>
    <row r="88" spans="1:8" x14ac:dyDescent="0.2">
      <c r="A88" s="2" t="s">
        <v>885</v>
      </c>
      <c r="B88" s="2" t="s">
        <v>886</v>
      </c>
      <c r="C88" s="2" t="s">
        <v>746</v>
      </c>
      <c r="E88" s="2" t="str">
        <f t="shared" si="2"/>
        <v>KJELDSTADTORGER</v>
      </c>
      <c r="H88" t="str">
        <f t="shared" si="3"/>
        <v>TORGER,KJELDSTAD,Norconsult</v>
      </c>
    </row>
    <row r="89" spans="1:8" x14ac:dyDescent="0.2">
      <c r="A89" s="2" t="s">
        <v>887</v>
      </c>
      <c r="B89" s="2" t="s">
        <v>888</v>
      </c>
      <c r="C89" s="2" t="s">
        <v>746</v>
      </c>
      <c r="E89" s="2" t="str">
        <f t="shared" si="2"/>
        <v>KNUTSENBJØRN HENNING</v>
      </c>
      <c r="H89" t="str">
        <f t="shared" si="3"/>
        <v>BJØRN HENNING,KNUTSEN,Norconsult</v>
      </c>
    </row>
    <row r="90" spans="1:8" x14ac:dyDescent="0.2">
      <c r="A90" s="2" t="s">
        <v>889</v>
      </c>
      <c r="B90" s="2" t="s">
        <v>61</v>
      </c>
      <c r="C90" s="2" t="s">
        <v>746</v>
      </c>
      <c r="E90" s="2" t="str">
        <f t="shared" si="2"/>
        <v>NORESPEN</v>
      </c>
      <c r="H90" t="str">
        <f t="shared" si="3"/>
        <v>ESPEN,NOR,Norconsult</v>
      </c>
    </row>
    <row r="91" spans="1:8" x14ac:dyDescent="0.2">
      <c r="A91" s="2" t="s">
        <v>642</v>
      </c>
      <c r="B91" s="2" t="s">
        <v>890</v>
      </c>
      <c r="C91" s="2" t="s">
        <v>746</v>
      </c>
      <c r="E91" s="2" t="str">
        <f t="shared" si="2"/>
        <v>HALVORSENROALD</v>
      </c>
      <c r="H91" t="str">
        <f t="shared" si="3"/>
        <v>ROALD,HALVORSEN,Norconsult</v>
      </c>
    </row>
    <row r="92" spans="1:8" x14ac:dyDescent="0.2">
      <c r="A92" s="2" t="s">
        <v>891</v>
      </c>
      <c r="B92" s="2" t="s">
        <v>53</v>
      </c>
      <c r="C92" s="2" t="s">
        <v>746</v>
      </c>
      <c r="E92" s="2" t="str">
        <f t="shared" si="2"/>
        <v>KNUDSMOENHANNE</v>
      </c>
      <c r="H92" t="str">
        <f t="shared" si="3"/>
        <v>HANNE,KNUDSMOEN,Norconsult</v>
      </c>
    </row>
    <row r="93" spans="1:8" x14ac:dyDescent="0.2">
      <c r="A93" s="2" t="s">
        <v>80</v>
      </c>
      <c r="B93" s="2" t="s">
        <v>892</v>
      </c>
      <c r="C93" s="2" t="s">
        <v>746</v>
      </c>
      <c r="E93" s="2" t="str">
        <f t="shared" si="2"/>
        <v>LARSENJON MAGNUS</v>
      </c>
      <c r="H93" t="str">
        <f t="shared" si="3"/>
        <v>JON MAGNUS,LARSEN,Norconsult</v>
      </c>
    </row>
    <row r="94" spans="1:8" x14ac:dyDescent="0.2">
      <c r="A94" s="2" t="s">
        <v>893</v>
      </c>
      <c r="B94" s="2" t="s">
        <v>894</v>
      </c>
      <c r="C94" s="2" t="s">
        <v>746</v>
      </c>
      <c r="E94" s="2" t="str">
        <f t="shared" si="2"/>
        <v>BJERKEARNE OTTO</v>
      </c>
      <c r="H94" t="str">
        <f t="shared" si="3"/>
        <v>ARNE OTTO,BJERKE,Norconsult</v>
      </c>
    </row>
    <row r="95" spans="1:8" x14ac:dyDescent="0.2">
      <c r="A95" s="2" t="s">
        <v>895</v>
      </c>
      <c r="B95" s="2" t="s">
        <v>896</v>
      </c>
      <c r="C95" s="2" t="s">
        <v>746</v>
      </c>
      <c r="E95" s="2" t="str">
        <f t="shared" si="2"/>
        <v>ERILARS SIGURD</v>
      </c>
      <c r="H95" t="str">
        <f t="shared" si="3"/>
        <v>LARS SIGURD,ERI,Norconsult</v>
      </c>
    </row>
    <row r="96" spans="1:8" x14ac:dyDescent="0.2">
      <c r="A96" s="2" t="s">
        <v>897</v>
      </c>
      <c r="B96" s="2" t="s">
        <v>898</v>
      </c>
      <c r="C96" s="2" t="s">
        <v>746</v>
      </c>
      <c r="E96" s="2" t="str">
        <f t="shared" si="2"/>
        <v>EKEBERGPER KRISTIAN</v>
      </c>
      <c r="H96" t="str">
        <f t="shared" si="3"/>
        <v>PER KRISTIAN,EKEBERG,Norconsult</v>
      </c>
    </row>
    <row r="97" spans="1:8" x14ac:dyDescent="0.2">
      <c r="A97" s="2" t="s">
        <v>899</v>
      </c>
      <c r="B97" s="2" t="s">
        <v>900</v>
      </c>
      <c r="C97" s="2" t="s">
        <v>746</v>
      </c>
      <c r="E97" s="2" t="str">
        <f t="shared" si="2"/>
        <v>PAULSENTORE</v>
      </c>
      <c r="H97" t="str">
        <f t="shared" si="3"/>
        <v>TORE,PAULSEN,Norconsult</v>
      </c>
    </row>
    <row r="98" spans="1:8" x14ac:dyDescent="0.2">
      <c r="A98" s="2" t="s">
        <v>901</v>
      </c>
      <c r="B98" s="2" t="s">
        <v>902</v>
      </c>
      <c r="C98" s="2" t="s">
        <v>746</v>
      </c>
      <c r="E98" s="2" t="str">
        <f t="shared" si="2"/>
        <v>BOSNJAKDANIELA</v>
      </c>
      <c r="H98" t="str">
        <f t="shared" si="3"/>
        <v>DANIELA,BOSNJAK,Norconsult</v>
      </c>
    </row>
    <row r="99" spans="1:8" x14ac:dyDescent="0.2">
      <c r="A99" s="2" t="s">
        <v>903</v>
      </c>
      <c r="B99" s="2" t="s">
        <v>904</v>
      </c>
      <c r="C99" s="2" t="s">
        <v>746</v>
      </c>
      <c r="E99" s="2" t="str">
        <f t="shared" si="2"/>
        <v>THAULANDHENNING</v>
      </c>
      <c r="H99" t="str">
        <f t="shared" si="3"/>
        <v>HENNING,THAULAND,Norconsult</v>
      </c>
    </row>
    <row r="100" spans="1:8" x14ac:dyDescent="0.2">
      <c r="A100" s="2" t="s">
        <v>522</v>
      </c>
      <c r="B100" s="2" t="s">
        <v>330</v>
      </c>
      <c r="C100" s="2" t="s">
        <v>746</v>
      </c>
      <c r="E100" s="2" t="str">
        <f t="shared" si="2"/>
        <v>RAMSTADARNE</v>
      </c>
      <c r="H100" t="str">
        <f t="shared" si="3"/>
        <v>ARNE,RAMSTAD,Norconsult</v>
      </c>
    </row>
    <row r="101" spans="1:8" x14ac:dyDescent="0.2">
      <c r="A101" s="2" t="s">
        <v>905</v>
      </c>
      <c r="B101" s="2" t="s">
        <v>906</v>
      </c>
      <c r="C101" s="2" t="s">
        <v>746</v>
      </c>
      <c r="E101" s="2" t="str">
        <f t="shared" si="2"/>
        <v>BJERKELUNDJENS WILLIAM</v>
      </c>
      <c r="H101" t="str">
        <f t="shared" si="3"/>
        <v>JENS WILLIAM,BJERKELUND,Norconsult</v>
      </c>
    </row>
    <row r="102" spans="1:8" x14ac:dyDescent="0.2">
      <c r="A102" s="2" t="s">
        <v>907</v>
      </c>
      <c r="B102" s="2" t="s">
        <v>908</v>
      </c>
      <c r="C102" s="2" t="s">
        <v>746</v>
      </c>
      <c r="E102" s="2" t="str">
        <f t="shared" si="2"/>
        <v>SELNESJAN ROGER</v>
      </c>
      <c r="H102" t="str">
        <f t="shared" si="3"/>
        <v>JAN ROGER,SELNES,Norconsult</v>
      </c>
    </row>
    <row r="103" spans="1:8" x14ac:dyDescent="0.2">
      <c r="A103" s="2" t="s">
        <v>909</v>
      </c>
      <c r="B103" s="2" t="s">
        <v>703</v>
      </c>
      <c r="C103" s="2" t="s">
        <v>746</v>
      </c>
      <c r="E103" s="2" t="str">
        <f t="shared" si="2"/>
        <v>HJELDEBJØRN</v>
      </c>
      <c r="H103" t="str">
        <f t="shared" si="3"/>
        <v>BJØRN,HJELDE,Norconsult</v>
      </c>
    </row>
    <row r="104" spans="1:8" x14ac:dyDescent="0.2">
      <c r="A104" s="2" t="s">
        <v>910</v>
      </c>
      <c r="B104" s="2" t="s">
        <v>703</v>
      </c>
      <c r="C104" s="2" t="s">
        <v>746</v>
      </c>
      <c r="E104" s="2" t="str">
        <f t="shared" si="2"/>
        <v>AASRUMBJØRN</v>
      </c>
      <c r="H104" t="str">
        <f t="shared" si="3"/>
        <v>BJØRN,AASRUM,Norconsult</v>
      </c>
    </row>
    <row r="105" spans="1:8" x14ac:dyDescent="0.2">
      <c r="A105" s="2" t="s">
        <v>911</v>
      </c>
      <c r="B105" s="2" t="s">
        <v>912</v>
      </c>
      <c r="C105" s="2" t="s">
        <v>746</v>
      </c>
      <c r="E105" s="2" t="str">
        <f t="shared" si="2"/>
        <v>FURNESSIGMUND PETTER NORMANN</v>
      </c>
      <c r="H105" t="str">
        <f t="shared" si="3"/>
        <v>SIGMUND PETTER NORMANN,FURNES,Norconsult</v>
      </c>
    </row>
    <row r="106" spans="1:8" x14ac:dyDescent="0.2">
      <c r="A106" s="2" t="s">
        <v>913</v>
      </c>
      <c r="B106" s="2" t="s">
        <v>914</v>
      </c>
      <c r="C106" s="2" t="s">
        <v>746</v>
      </c>
      <c r="E106" s="2" t="str">
        <f t="shared" si="2"/>
        <v>SKAGEFOSSMETTE LUNDEVALL</v>
      </c>
      <c r="H106" t="str">
        <f t="shared" si="3"/>
        <v>METTE LUNDEVALL,SKAGEFOSS,Norconsult</v>
      </c>
    </row>
    <row r="107" spans="1:8" x14ac:dyDescent="0.2">
      <c r="A107" s="2" t="s">
        <v>915</v>
      </c>
      <c r="B107" s="2" t="s">
        <v>916</v>
      </c>
      <c r="C107" s="2" t="s">
        <v>746</v>
      </c>
      <c r="E107" s="2" t="str">
        <f t="shared" si="2"/>
        <v>DALEARNSTEIN</v>
      </c>
      <c r="H107" t="str">
        <f t="shared" si="3"/>
        <v>ARNSTEIN,DALE,Norconsult</v>
      </c>
    </row>
    <row r="108" spans="1:8" x14ac:dyDescent="0.2">
      <c r="A108" s="2" t="s">
        <v>917</v>
      </c>
      <c r="B108" s="2" t="s">
        <v>918</v>
      </c>
      <c r="C108" s="2" t="s">
        <v>746</v>
      </c>
      <c r="E108" s="2" t="str">
        <f t="shared" si="2"/>
        <v>FEYLINGCLAUS ALRIK</v>
      </c>
      <c r="H108" t="str">
        <f t="shared" si="3"/>
        <v>CLAUS ALRIK,FEYLING,Norconsult</v>
      </c>
    </row>
    <row r="109" spans="1:8" x14ac:dyDescent="0.2">
      <c r="A109" s="2" t="s">
        <v>919</v>
      </c>
      <c r="B109" s="2" t="s">
        <v>920</v>
      </c>
      <c r="C109" s="2" t="s">
        <v>746</v>
      </c>
      <c r="E109" s="2" t="str">
        <f t="shared" si="2"/>
        <v>NYBAKKKAI ERIK</v>
      </c>
      <c r="H109" t="str">
        <f t="shared" si="3"/>
        <v>KAI ERIK,NYBAKK,Norconsult</v>
      </c>
    </row>
    <row r="110" spans="1:8" x14ac:dyDescent="0.2">
      <c r="A110" s="2" t="s">
        <v>921</v>
      </c>
      <c r="B110" s="2" t="s">
        <v>922</v>
      </c>
      <c r="C110" s="2" t="s">
        <v>746</v>
      </c>
      <c r="E110" s="2" t="str">
        <f t="shared" si="2"/>
        <v>SAGENKNUT ERIK</v>
      </c>
      <c r="H110" t="str">
        <f t="shared" si="3"/>
        <v>KNUT ERIK,SAGEN,Norconsult</v>
      </c>
    </row>
    <row r="111" spans="1:8" x14ac:dyDescent="0.2">
      <c r="A111" s="2" t="s">
        <v>923</v>
      </c>
      <c r="B111" s="2" t="s">
        <v>924</v>
      </c>
      <c r="C111" s="2" t="s">
        <v>746</v>
      </c>
      <c r="E111" s="2" t="str">
        <f t="shared" si="2"/>
        <v>BRATTENSBORGGRY ASTRID</v>
      </c>
      <c r="H111" t="str">
        <f t="shared" si="3"/>
        <v>GRY ASTRID,BRATTENSBORG,Norconsult</v>
      </c>
    </row>
    <row r="112" spans="1:8" x14ac:dyDescent="0.2">
      <c r="A112" s="2" t="s">
        <v>727</v>
      </c>
      <c r="B112" s="2" t="s">
        <v>925</v>
      </c>
      <c r="C112" s="2" t="s">
        <v>746</v>
      </c>
      <c r="E112" s="2" t="str">
        <f t="shared" si="2"/>
        <v>JOHANSENEIVIND</v>
      </c>
      <c r="H112" t="str">
        <f t="shared" si="3"/>
        <v>EIVIND,JOHANSEN,Norconsult</v>
      </c>
    </row>
    <row r="113" spans="1:8" x14ac:dyDescent="0.2">
      <c r="A113" s="2" t="s">
        <v>926</v>
      </c>
      <c r="B113" s="2" t="s">
        <v>85</v>
      </c>
      <c r="C113" s="2" t="s">
        <v>746</v>
      </c>
      <c r="E113" s="2" t="str">
        <f t="shared" si="2"/>
        <v>BJØRKHAUGPÅL</v>
      </c>
      <c r="H113" t="str">
        <f t="shared" si="3"/>
        <v>PÅL,BJØRKHAUG,Norconsult</v>
      </c>
    </row>
    <row r="114" spans="1:8" x14ac:dyDescent="0.2">
      <c r="A114" s="2" t="s">
        <v>927</v>
      </c>
      <c r="B114" s="2" t="s">
        <v>32</v>
      </c>
      <c r="C114" s="2" t="s">
        <v>746</v>
      </c>
      <c r="E114" s="2" t="str">
        <f t="shared" si="2"/>
        <v>GJERMUNDRØDKNUT</v>
      </c>
      <c r="H114" t="str">
        <f t="shared" si="3"/>
        <v>KNUT,GJERMUNDRØD,Norconsult</v>
      </c>
    </row>
    <row r="115" spans="1:8" x14ac:dyDescent="0.2">
      <c r="A115" s="2" t="s">
        <v>405</v>
      </c>
      <c r="B115" s="2" t="s">
        <v>928</v>
      </c>
      <c r="C115" s="2" t="s">
        <v>746</v>
      </c>
      <c r="E115" s="2" t="str">
        <f t="shared" si="2"/>
        <v>JØRGENSENANITA</v>
      </c>
      <c r="H115" t="str">
        <f t="shared" si="3"/>
        <v>ANITA,JØRGENSEN,Norconsult</v>
      </c>
    </row>
    <row r="116" spans="1:8" x14ac:dyDescent="0.2">
      <c r="A116" s="2" t="s">
        <v>929</v>
      </c>
      <c r="B116" s="2" t="s">
        <v>930</v>
      </c>
      <c r="C116" s="2" t="s">
        <v>746</v>
      </c>
      <c r="E116" s="2" t="str">
        <f t="shared" si="2"/>
        <v>HOPELIV TORUN</v>
      </c>
      <c r="H116" t="str">
        <f t="shared" si="3"/>
        <v>LIV TORUN,HOPE,Norconsult</v>
      </c>
    </row>
    <row r="117" spans="1:8" x14ac:dyDescent="0.2">
      <c r="A117" s="4" t="s">
        <v>929</v>
      </c>
      <c r="B117" s="4" t="s">
        <v>931</v>
      </c>
      <c r="C117" s="4" t="s">
        <v>746</v>
      </c>
      <c r="D117" s="1" t="s">
        <v>1272</v>
      </c>
      <c r="E117" s="4" t="str">
        <f t="shared" si="2"/>
        <v>HOPERANDI LISBETH</v>
      </c>
      <c r="F117" t="str">
        <f t="shared" ref="F117:F180" si="4">A117&amp;" "&amp;B117&amp;" "&amp;C117</f>
        <v>HOPE RANDI LISBETH Norconsult</v>
      </c>
      <c r="H117" t="str">
        <f t="shared" si="3"/>
        <v>RANDI LISBETH,HOPE,Norconsult</v>
      </c>
    </row>
    <row r="118" spans="1:8" x14ac:dyDescent="0.2">
      <c r="A118" s="4" t="s">
        <v>121</v>
      </c>
      <c r="B118" s="4" t="s">
        <v>932</v>
      </c>
      <c r="C118" s="4" t="s">
        <v>746</v>
      </c>
      <c r="D118" s="1" t="s">
        <v>1271</v>
      </c>
      <c r="E118" s="4" t="str">
        <f t="shared" si="2"/>
        <v>BERGBIRTE TETLIE</v>
      </c>
      <c r="F118" t="str">
        <f t="shared" si="4"/>
        <v>BERG BIRTE TETLIE Norconsult</v>
      </c>
      <c r="H118" t="str">
        <f t="shared" si="3"/>
        <v>BIRTE TETLIE,BERG,Norconsult</v>
      </c>
    </row>
    <row r="119" spans="1:8" x14ac:dyDescent="0.2">
      <c r="A119" s="4" t="s">
        <v>933</v>
      </c>
      <c r="B119" s="4" t="s">
        <v>256</v>
      </c>
      <c r="C119" s="4" t="s">
        <v>746</v>
      </c>
      <c r="D119" s="1" t="s">
        <v>1272</v>
      </c>
      <c r="E119" s="4" t="str">
        <f t="shared" si="2"/>
        <v>EGGENANDERS</v>
      </c>
      <c r="F119" t="str">
        <f t="shared" si="4"/>
        <v>EGGEN ANDERS Norconsult</v>
      </c>
      <c r="H119" t="str">
        <f t="shared" si="3"/>
        <v>ANDERS,EGGEN,Norconsult</v>
      </c>
    </row>
    <row r="120" spans="1:8" x14ac:dyDescent="0.2">
      <c r="A120" s="4" t="s">
        <v>934</v>
      </c>
      <c r="B120" s="4" t="s">
        <v>935</v>
      </c>
      <c r="C120" s="4" t="s">
        <v>746</v>
      </c>
      <c r="D120" s="1" t="s">
        <v>1271</v>
      </c>
      <c r="E120" s="4" t="str">
        <f t="shared" si="2"/>
        <v>LILLENGJAN TORE</v>
      </c>
      <c r="F120" t="str">
        <f t="shared" si="4"/>
        <v>LILLENG JAN TORE Norconsult</v>
      </c>
      <c r="H120" t="str">
        <f t="shared" si="3"/>
        <v>JAN TORE,LILLENG,Norconsult</v>
      </c>
    </row>
    <row r="121" spans="1:8" x14ac:dyDescent="0.2">
      <c r="A121" s="4" t="s">
        <v>936</v>
      </c>
      <c r="B121" s="4" t="s">
        <v>900</v>
      </c>
      <c r="C121" s="4" t="s">
        <v>746</v>
      </c>
      <c r="D121" s="1" t="s">
        <v>1271</v>
      </c>
      <c r="E121" s="4" t="str">
        <f t="shared" si="2"/>
        <v>BEKKESTADTORE</v>
      </c>
      <c r="F121" t="str">
        <f t="shared" si="4"/>
        <v>BEKKESTAD TORE Norconsult</v>
      </c>
      <c r="H121" t="str">
        <f t="shared" si="3"/>
        <v>TORE,BEKKESTAD,Norconsult</v>
      </c>
    </row>
    <row r="122" spans="1:8" x14ac:dyDescent="0.2">
      <c r="A122" s="4" t="s">
        <v>937</v>
      </c>
      <c r="B122" s="4" t="s">
        <v>71</v>
      </c>
      <c r="C122" s="4" t="s">
        <v>746</v>
      </c>
      <c r="D122" s="1" t="s">
        <v>1271</v>
      </c>
      <c r="E122" s="4" t="str">
        <f t="shared" si="2"/>
        <v>KOPPERUDRUNAR</v>
      </c>
      <c r="F122" t="str">
        <f t="shared" si="4"/>
        <v>KOPPERUD RUNAR Norconsult</v>
      </c>
      <c r="H122" t="str">
        <f t="shared" si="3"/>
        <v>RUNAR,KOPPERUD,Norconsult</v>
      </c>
    </row>
    <row r="123" spans="1:8" x14ac:dyDescent="0.2">
      <c r="A123" s="4" t="s">
        <v>938</v>
      </c>
      <c r="B123" s="4" t="s">
        <v>939</v>
      </c>
      <c r="C123" s="4" t="s">
        <v>746</v>
      </c>
      <c r="D123" s="1" t="s">
        <v>1271</v>
      </c>
      <c r="E123" s="4" t="str">
        <f t="shared" si="2"/>
        <v>TORKILDSENEINAR VÅGEN</v>
      </c>
      <c r="F123" t="str">
        <f t="shared" si="4"/>
        <v>TORKILDSEN EINAR VÅGEN Norconsult</v>
      </c>
      <c r="H123" t="str">
        <f t="shared" si="3"/>
        <v>EINAR VÅGEN,TORKILDSEN,Norconsult</v>
      </c>
    </row>
    <row r="124" spans="1:8" x14ac:dyDescent="0.2">
      <c r="A124" s="4" t="s">
        <v>940</v>
      </c>
      <c r="B124" s="4" t="s">
        <v>941</v>
      </c>
      <c r="C124" s="4" t="s">
        <v>746</v>
      </c>
      <c r="D124" s="1" t="s">
        <v>1271</v>
      </c>
      <c r="E124" s="4" t="str">
        <f t="shared" si="2"/>
        <v>ESPEDALENCAMILLA</v>
      </c>
      <c r="F124" t="str">
        <f t="shared" si="4"/>
        <v>ESPEDALEN CAMILLA Norconsult</v>
      </c>
      <c r="H124" t="str">
        <f t="shared" si="3"/>
        <v>CAMILLA,ESPEDALEN,Norconsult</v>
      </c>
    </row>
    <row r="125" spans="1:8" x14ac:dyDescent="0.2">
      <c r="A125" s="4" t="s">
        <v>757</v>
      </c>
      <c r="B125" s="4" t="s">
        <v>942</v>
      </c>
      <c r="C125" s="4" t="s">
        <v>746</v>
      </c>
      <c r="D125" s="1" t="s">
        <v>1271</v>
      </c>
      <c r="E125" s="4" t="str">
        <f t="shared" si="2"/>
        <v>STORRVIKHANNA MARIE MØRK</v>
      </c>
      <c r="F125" t="str">
        <f t="shared" si="4"/>
        <v>STORRVIK HANNA MARIE MØRK Norconsult</v>
      </c>
      <c r="H125" t="str">
        <f t="shared" si="3"/>
        <v>HANNA MARIE MØRK,STORRVIK,Norconsult</v>
      </c>
    </row>
    <row r="126" spans="1:8" x14ac:dyDescent="0.2">
      <c r="A126" s="4" t="s">
        <v>943</v>
      </c>
      <c r="B126" s="4" t="s">
        <v>944</v>
      </c>
      <c r="C126" s="4" t="s">
        <v>746</v>
      </c>
      <c r="D126" s="1" t="s">
        <v>1271</v>
      </c>
      <c r="E126" s="4" t="str">
        <f t="shared" si="2"/>
        <v>OlsenHåkon Reboli</v>
      </c>
      <c r="F126" t="str">
        <f t="shared" si="4"/>
        <v>Olsen Håkon Reboli Norconsult</v>
      </c>
      <c r="H126" t="str">
        <f t="shared" si="3"/>
        <v>Håkon Reboli,Olsen,Norconsult</v>
      </c>
    </row>
    <row r="127" spans="1:8" x14ac:dyDescent="0.2">
      <c r="A127" s="4" t="s">
        <v>945</v>
      </c>
      <c r="B127" s="4" t="s">
        <v>946</v>
      </c>
      <c r="C127" s="4" t="s">
        <v>746</v>
      </c>
      <c r="D127" s="1" t="s">
        <v>1271</v>
      </c>
      <c r="E127" s="4" t="str">
        <f t="shared" si="2"/>
        <v>KONRADSENTRYGG</v>
      </c>
      <c r="F127" t="str">
        <f t="shared" si="4"/>
        <v>KONRADSEN TRYGG Norconsult</v>
      </c>
      <c r="H127" t="str">
        <f t="shared" si="3"/>
        <v>TRYGG,KONRADSEN,Norconsult</v>
      </c>
    </row>
    <row r="128" spans="1:8" x14ac:dyDescent="0.2">
      <c r="A128" s="4" t="s">
        <v>947</v>
      </c>
      <c r="B128" s="4" t="s">
        <v>842</v>
      </c>
      <c r="C128" s="4" t="s">
        <v>746</v>
      </c>
      <c r="D128" s="1" t="s">
        <v>1271</v>
      </c>
      <c r="E128" s="4" t="str">
        <f t="shared" si="2"/>
        <v>HAUGANCHRISTIAN</v>
      </c>
      <c r="F128" t="str">
        <f t="shared" si="4"/>
        <v>HAUGAN CHRISTIAN Norconsult</v>
      </c>
      <c r="H128" t="str">
        <f t="shared" si="3"/>
        <v>CHRISTIAN,HAUGAN,Norconsult</v>
      </c>
    </row>
    <row r="129" spans="1:8" x14ac:dyDescent="0.2">
      <c r="A129" s="4" t="s">
        <v>948</v>
      </c>
      <c r="B129" s="4" t="s">
        <v>949</v>
      </c>
      <c r="C129" s="4" t="s">
        <v>746</v>
      </c>
      <c r="D129" s="1" t="s">
        <v>1271</v>
      </c>
      <c r="E129" s="4" t="str">
        <f t="shared" si="2"/>
        <v>HEIERAASTURI</v>
      </c>
      <c r="F129" t="str">
        <f t="shared" si="4"/>
        <v>HEIERAAS TURI Norconsult</v>
      </c>
      <c r="H129" t="str">
        <f t="shared" si="3"/>
        <v>TURI,HEIERAAS,Norconsult</v>
      </c>
    </row>
    <row r="130" spans="1:8" x14ac:dyDescent="0.2">
      <c r="A130" s="4" t="s">
        <v>950</v>
      </c>
      <c r="B130" s="4" t="s">
        <v>951</v>
      </c>
      <c r="C130" s="4" t="s">
        <v>746</v>
      </c>
      <c r="D130" s="1" t="s">
        <v>1271</v>
      </c>
      <c r="E130" s="4" t="str">
        <f t="shared" si="2"/>
        <v>HJØRNEVIKSTIG</v>
      </c>
      <c r="F130" t="str">
        <f t="shared" si="4"/>
        <v>HJØRNEVIK STIG Norconsult</v>
      </c>
      <c r="H130" t="str">
        <f t="shared" si="3"/>
        <v>STIG,HJØRNEVIK,Norconsult</v>
      </c>
    </row>
    <row r="131" spans="1:8" x14ac:dyDescent="0.2">
      <c r="A131" s="4" t="s">
        <v>952</v>
      </c>
      <c r="B131" s="4" t="s">
        <v>330</v>
      </c>
      <c r="C131" s="4" t="s">
        <v>746</v>
      </c>
      <c r="D131" s="1" t="s">
        <v>1271</v>
      </c>
      <c r="E131" s="4" t="str">
        <f t="shared" ref="E131:E194" si="5">A131&amp;B131</f>
        <v>VÆRNESARNE</v>
      </c>
      <c r="F131" t="str">
        <f t="shared" si="4"/>
        <v>VÆRNES ARNE Norconsult</v>
      </c>
      <c r="H131" t="str">
        <f t="shared" ref="H131:H194" si="6">_xlfn.TEXTJOIN(",",TRUE,B131,A131,C131)</f>
        <v>ARNE,VÆRNES,Norconsult</v>
      </c>
    </row>
    <row r="132" spans="1:8" x14ac:dyDescent="0.2">
      <c r="A132" s="4" t="s">
        <v>178</v>
      </c>
      <c r="B132" s="4" t="s">
        <v>953</v>
      </c>
      <c r="C132" s="4" t="s">
        <v>746</v>
      </c>
      <c r="D132" s="1" t="s">
        <v>1271</v>
      </c>
      <c r="E132" s="4" t="str">
        <f t="shared" si="5"/>
        <v>NESSEANDERS A</v>
      </c>
      <c r="F132" t="str">
        <f t="shared" si="4"/>
        <v>NESSE ANDERS A Norconsult</v>
      </c>
      <c r="H132" t="str">
        <f t="shared" si="6"/>
        <v>ANDERS A,NESSE,Norconsult</v>
      </c>
    </row>
    <row r="133" spans="1:8" x14ac:dyDescent="0.2">
      <c r="A133" s="4" t="s">
        <v>954</v>
      </c>
      <c r="B133" s="4" t="s">
        <v>955</v>
      </c>
      <c r="C133" s="4" t="s">
        <v>746</v>
      </c>
      <c r="D133" s="1" t="s">
        <v>1272</v>
      </c>
      <c r="E133" s="4" t="str">
        <f t="shared" si="5"/>
        <v>WONGRAVENLEIF ROAR</v>
      </c>
      <c r="F133" t="str">
        <f t="shared" si="4"/>
        <v>WONGRAVEN LEIF ROAR Norconsult</v>
      </c>
      <c r="H133" t="str">
        <f t="shared" si="6"/>
        <v>LEIF ROAR,WONGRAVEN,Norconsult</v>
      </c>
    </row>
    <row r="134" spans="1:8" x14ac:dyDescent="0.2">
      <c r="A134" s="4" t="s">
        <v>956</v>
      </c>
      <c r="B134" s="4" t="s">
        <v>957</v>
      </c>
      <c r="C134" s="4" t="s">
        <v>746</v>
      </c>
      <c r="D134" s="1" t="s">
        <v>1271</v>
      </c>
      <c r="E134" s="4" t="str">
        <f t="shared" si="5"/>
        <v>AASTORPJO SIMEN</v>
      </c>
      <c r="F134" t="str">
        <f t="shared" si="4"/>
        <v>AASTORP JO SIMEN Norconsult</v>
      </c>
      <c r="H134" t="str">
        <f t="shared" si="6"/>
        <v>JO SIMEN,AASTORP,Norconsult</v>
      </c>
    </row>
    <row r="135" spans="1:8" x14ac:dyDescent="0.2">
      <c r="A135" s="4" t="s">
        <v>958</v>
      </c>
      <c r="B135" s="4" t="s">
        <v>959</v>
      </c>
      <c r="C135" s="4" t="s">
        <v>746</v>
      </c>
      <c r="D135" s="1" t="s">
        <v>1271</v>
      </c>
      <c r="E135" s="4" t="str">
        <f t="shared" si="5"/>
        <v>HOLEINGRID</v>
      </c>
      <c r="F135" t="str">
        <f t="shared" si="4"/>
        <v>HOLE INGRID Norconsult</v>
      </c>
      <c r="H135" t="str">
        <f t="shared" si="6"/>
        <v>INGRID,HOLE,Norconsult</v>
      </c>
    </row>
    <row r="136" spans="1:8" x14ac:dyDescent="0.2">
      <c r="A136" s="4" t="s">
        <v>960</v>
      </c>
      <c r="B136" s="4" t="s">
        <v>961</v>
      </c>
      <c r="C136" s="4" t="s">
        <v>746</v>
      </c>
      <c r="D136" s="1" t="s">
        <v>1271</v>
      </c>
      <c r="E136" s="4" t="str">
        <f t="shared" si="5"/>
        <v>RØETONY ANDERSSON</v>
      </c>
      <c r="F136" t="str">
        <f>A136&amp;" "&amp;B136&amp;" "&amp;C136</f>
        <v>RØE TONY ANDERSSON Norconsult</v>
      </c>
      <c r="H136" t="str">
        <f t="shared" si="6"/>
        <v>TONY ANDERSSON,RØE,Norconsult</v>
      </c>
    </row>
    <row r="137" spans="1:8" x14ac:dyDescent="0.2">
      <c r="A137" s="4" t="s">
        <v>962</v>
      </c>
      <c r="B137" s="4" t="s">
        <v>963</v>
      </c>
      <c r="C137" s="4" t="s">
        <v>746</v>
      </c>
      <c r="D137" s="1" t="s">
        <v>1271</v>
      </c>
      <c r="E137" s="4" t="str">
        <f t="shared" si="5"/>
        <v>NylundJan</v>
      </c>
      <c r="F137" t="str">
        <f t="shared" si="4"/>
        <v>Nylund Jan Norconsult</v>
      </c>
      <c r="H137" t="str">
        <f t="shared" si="6"/>
        <v>Jan,Nylund,Norconsult</v>
      </c>
    </row>
    <row r="138" spans="1:8" x14ac:dyDescent="0.2">
      <c r="A138" s="4" t="s">
        <v>964</v>
      </c>
      <c r="B138" s="4" t="s">
        <v>965</v>
      </c>
      <c r="C138" s="4" t="s">
        <v>746</v>
      </c>
      <c r="D138" s="1" t="s">
        <v>1271</v>
      </c>
      <c r="E138" s="4" t="str">
        <f t="shared" si="5"/>
        <v>GRINDHEIMJANNE</v>
      </c>
      <c r="F138" t="str">
        <f t="shared" si="4"/>
        <v>GRINDHEIM JANNE Norconsult</v>
      </c>
      <c r="H138" t="str">
        <f t="shared" si="6"/>
        <v>JANNE,GRINDHEIM,Norconsult</v>
      </c>
    </row>
    <row r="139" spans="1:8" x14ac:dyDescent="0.2">
      <c r="A139" s="4" t="s">
        <v>966</v>
      </c>
      <c r="B139" s="4" t="s">
        <v>967</v>
      </c>
      <c r="C139" s="4" t="s">
        <v>746</v>
      </c>
      <c r="D139" s="1" t="s">
        <v>1271</v>
      </c>
      <c r="E139" s="4" t="str">
        <f t="shared" si="5"/>
        <v>EIDEJO-MARIUS</v>
      </c>
      <c r="F139" t="str">
        <f t="shared" si="4"/>
        <v>EIDE JO-MARIUS Norconsult</v>
      </c>
      <c r="H139" t="str">
        <f t="shared" si="6"/>
        <v>JO-MARIUS,EIDE,Norconsult</v>
      </c>
    </row>
    <row r="140" spans="1:8" x14ac:dyDescent="0.2">
      <c r="A140" s="4" t="s">
        <v>968</v>
      </c>
      <c r="B140" s="4" t="s">
        <v>969</v>
      </c>
      <c r="C140" s="4" t="s">
        <v>746</v>
      </c>
      <c r="D140" s="1" t="s">
        <v>1271</v>
      </c>
      <c r="E140" s="4" t="str">
        <f t="shared" si="5"/>
        <v>IVERSENJAN KÅRE</v>
      </c>
      <c r="F140" t="str">
        <f t="shared" si="4"/>
        <v>IVERSEN JAN KÅRE Norconsult</v>
      </c>
      <c r="H140" t="str">
        <f t="shared" si="6"/>
        <v>JAN KÅRE,IVERSEN,Norconsult</v>
      </c>
    </row>
    <row r="141" spans="1:8" x14ac:dyDescent="0.2">
      <c r="A141" s="4" t="s">
        <v>970</v>
      </c>
      <c r="B141" s="4" t="s">
        <v>971</v>
      </c>
      <c r="C141" s="4" t="s">
        <v>746</v>
      </c>
      <c r="D141" s="1" t="s">
        <v>1271</v>
      </c>
      <c r="E141" s="4" t="str">
        <f t="shared" si="5"/>
        <v>NÆSERLEND HAUGLAND</v>
      </c>
      <c r="F141" t="str">
        <f t="shared" si="4"/>
        <v>NÆS ERLEND HAUGLAND Norconsult</v>
      </c>
      <c r="H141" t="str">
        <f t="shared" si="6"/>
        <v>ERLEND HAUGLAND,NÆS,Norconsult</v>
      </c>
    </row>
    <row r="142" spans="1:8" x14ac:dyDescent="0.2">
      <c r="A142" s="4" t="s">
        <v>972</v>
      </c>
      <c r="B142" s="4" t="s">
        <v>973</v>
      </c>
      <c r="C142" s="4" t="s">
        <v>746</v>
      </c>
      <c r="D142" s="1" t="s">
        <v>1271</v>
      </c>
      <c r="E142" s="4" t="str">
        <f t="shared" si="5"/>
        <v>THEISENTHOMAS JØRGEN</v>
      </c>
      <c r="F142" t="str">
        <f t="shared" si="4"/>
        <v>THEISEN THOMAS JØRGEN Norconsult</v>
      </c>
      <c r="H142" t="str">
        <f t="shared" si="6"/>
        <v>THOMAS JØRGEN,THEISEN,Norconsult</v>
      </c>
    </row>
    <row r="143" spans="1:8" x14ac:dyDescent="0.2">
      <c r="A143" s="4" t="s">
        <v>757</v>
      </c>
      <c r="B143" s="4" t="s">
        <v>61</v>
      </c>
      <c r="C143" s="4" t="s">
        <v>746</v>
      </c>
      <c r="D143" s="1" t="s">
        <v>1271</v>
      </c>
      <c r="E143" s="4" t="str">
        <f t="shared" si="5"/>
        <v>STORRVIKESPEN</v>
      </c>
      <c r="F143" t="str">
        <f t="shared" si="4"/>
        <v>STORRVIK ESPEN Norconsult</v>
      </c>
      <c r="H143" t="str">
        <f t="shared" si="6"/>
        <v>ESPEN,STORRVIK,Norconsult</v>
      </c>
    </row>
    <row r="144" spans="1:8" x14ac:dyDescent="0.2">
      <c r="A144" s="4" t="s">
        <v>974</v>
      </c>
      <c r="B144" s="4" t="s">
        <v>615</v>
      </c>
      <c r="C144" s="4" t="s">
        <v>746</v>
      </c>
      <c r="D144" s="1" t="s">
        <v>1271</v>
      </c>
      <c r="E144" s="4" t="str">
        <f t="shared" si="5"/>
        <v>SØNSTEBYHILDE</v>
      </c>
      <c r="F144" t="str">
        <f t="shared" si="4"/>
        <v>SØNSTEBY HILDE Norconsult</v>
      </c>
      <c r="H144" t="str">
        <f t="shared" si="6"/>
        <v>HILDE,SØNSTEBY,Norconsult</v>
      </c>
    </row>
    <row r="145" spans="1:8" x14ac:dyDescent="0.2">
      <c r="A145" s="4" t="s">
        <v>975</v>
      </c>
      <c r="B145" s="4" t="s">
        <v>976</v>
      </c>
      <c r="C145" s="4" t="s">
        <v>746</v>
      </c>
      <c r="D145" s="1" t="s">
        <v>1271</v>
      </c>
      <c r="E145" s="4" t="str">
        <f t="shared" si="5"/>
        <v>FOSSDALBÅRD MAGNE</v>
      </c>
      <c r="F145" t="str">
        <f t="shared" si="4"/>
        <v>FOSSDAL BÅRD MAGNE Norconsult</v>
      </c>
      <c r="H145" t="str">
        <f t="shared" si="6"/>
        <v>BÅRD MAGNE,FOSSDAL,Norconsult</v>
      </c>
    </row>
    <row r="146" spans="1:8" x14ac:dyDescent="0.2">
      <c r="A146" s="4" t="s">
        <v>19</v>
      </c>
      <c r="B146" s="4" t="s">
        <v>977</v>
      </c>
      <c r="C146" s="4" t="s">
        <v>746</v>
      </c>
      <c r="D146" s="1" t="s">
        <v>1271</v>
      </c>
      <c r="E146" s="4" t="str">
        <f t="shared" si="5"/>
        <v>HAUGENSVEND</v>
      </c>
      <c r="F146" t="str">
        <f t="shared" si="4"/>
        <v>HAUGEN SVEND Norconsult</v>
      </c>
      <c r="H146" t="str">
        <f t="shared" si="6"/>
        <v>SVEND,HAUGEN,Norconsult</v>
      </c>
    </row>
    <row r="147" spans="1:8" x14ac:dyDescent="0.2">
      <c r="A147" s="4" t="s">
        <v>978</v>
      </c>
      <c r="B147" s="4" t="s">
        <v>979</v>
      </c>
      <c r="C147" s="4" t="s">
        <v>746</v>
      </c>
      <c r="D147" s="1" t="s">
        <v>1271</v>
      </c>
      <c r="E147" s="4" t="str">
        <f t="shared" si="5"/>
        <v>VOLDJO SIGURD</v>
      </c>
      <c r="F147" t="str">
        <f t="shared" si="4"/>
        <v>VOLD JO SIGURD Norconsult</v>
      </c>
      <c r="H147" t="str">
        <f t="shared" si="6"/>
        <v>JO SIGURD,VOLD,Norconsult</v>
      </c>
    </row>
    <row r="148" spans="1:8" x14ac:dyDescent="0.2">
      <c r="A148" s="4" t="s">
        <v>980</v>
      </c>
      <c r="B148" s="4" t="s">
        <v>55</v>
      </c>
      <c r="C148" s="4" t="s">
        <v>746</v>
      </c>
      <c r="D148" s="1" t="s">
        <v>1271</v>
      </c>
      <c r="E148" s="4" t="str">
        <f t="shared" si="5"/>
        <v>GILLHOLMELI</v>
      </c>
      <c r="F148" t="str">
        <f t="shared" si="4"/>
        <v>GILLHOLM ELI Norconsult</v>
      </c>
      <c r="H148" t="str">
        <f t="shared" si="6"/>
        <v>ELI,GILLHOLM,Norconsult</v>
      </c>
    </row>
    <row r="149" spans="1:8" x14ac:dyDescent="0.2">
      <c r="A149" s="4" t="s">
        <v>13</v>
      </c>
      <c r="B149" s="4" t="s">
        <v>339</v>
      </c>
      <c r="C149" s="4" t="s">
        <v>746</v>
      </c>
      <c r="D149" s="1" t="s">
        <v>1271</v>
      </c>
      <c r="E149" s="4" t="str">
        <f t="shared" si="5"/>
        <v>STRANDBERNT</v>
      </c>
      <c r="F149" t="str">
        <f t="shared" si="4"/>
        <v>STRAND BERNT Norconsult</v>
      </c>
      <c r="H149" t="str">
        <f t="shared" si="6"/>
        <v>BERNT,STRAND,Norconsult</v>
      </c>
    </row>
    <row r="150" spans="1:8" x14ac:dyDescent="0.2">
      <c r="A150" s="4" t="s">
        <v>727</v>
      </c>
      <c r="B150" s="4" t="s">
        <v>981</v>
      </c>
      <c r="C150" s="4" t="s">
        <v>746</v>
      </c>
      <c r="D150" s="1" t="s">
        <v>1271</v>
      </c>
      <c r="E150" s="4" t="str">
        <f t="shared" si="5"/>
        <v>JOHANSENROY ARNE</v>
      </c>
      <c r="F150" t="str">
        <f t="shared" si="4"/>
        <v>JOHANSEN ROY ARNE Norconsult</v>
      </c>
      <c r="H150" t="str">
        <f t="shared" si="6"/>
        <v>ROY ARNE,JOHANSEN,Norconsult</v>
      </c>
    </row>
    <row r="151" spans="1:8" x14ac:dyDescent="0.2">
      <c r="A151" s="4" t="s">
        <v>982</v>
      </c>
      <c r="B151" s="4" t="s">
        <v>630</v>
      </c>
      <c r="C151" s="4" t="s">
        <v>746</v>
      </c>
      <c r="D151" s="1" t="s">
        <v>1271</v>
      </c>
      <c r="E151" s="4" t="str">
        <f t="shared" si="5"/>
        <v>SagbakkenTom</v>
      </c>
      <c r="F151" t="str">
        <f t="shared" si="4"/>
        <v>Sagbakken Tom Norconsult</v>
      </c>
      <c r="H151" t="str">
        <f t="shared" si="6"/>
        <v>Tom,Sagbakken,Norconsult</v>
      </c>
    </row>
    <row r="152" spans="1:8" x14ac:dyDescent="0.2">
      <c r="A152" s="4" t="s">
        <v>983</v>
      </c>
      <c r="B152" s="4" t="s">
        <v>984</v>
      </c>
      <c r="C152" s="4" t="s">
        <v>746</v>
      </c>
      <c r="D152" s="1" t="s">
        <v>1269</v>
      </c>
      <c r="E152" s="4" t="str">
        <f t="shared" si="5"/>
        <v>VEFLINGTOMAS EINAR</v>
      </c>
      <c r="F152" t="str">
        <f t="shared" si="4"/>
        <v>VEFLING TOMAS EINAR Norconsult</v>
      </c>
      <c r="H152" t="str">
        <f t="shared" si="6"/>
        <v>TOMAS EINAR,VEFLING,Norconsult</v>
      </c>
    </row>
    <row r="153" spans="1:8" x14ac:dyDescent="0.2">
      <c r="A153" s="4" t="s">
        <v>985</v>
      </c>
      <c r="B153" s="4" t="s">
        <v>63</v>
      </c>
      <c r="C153" s="4" t="s">
        <v>746</v>
      </c>
      <c r="D153" s="1" t="s">
        <v>1271</v>
      </c>
      <c r="E153" s="4" t="str">
        <f t="shared" si="5"/>
        <v>BULLOVE</v>
      </c>
      <c r="F153" t="str">
        <f t="shared" si="4"/>
        <v>BULL OVE Norconsult</v>
      </c>
      <c r="H153" t="str">
        <f t="shared" si="6"/>
        <v>OVE,BULL,Norconsult</v>
      </c>
    </row>
    <row r="154" spans="1:8" x14ac:dyDescent="0.2">
      <c r="A154" s="4" t="s">
        <v>986</v>
      </c>
      <c r="B154" s="4" t="s">
        <v>564</v>
      </c>
      <c r="C154" s="4" t="s">
        <v>746</v>
      </c>
      <c r="D154" s="1" t="s">
        <v>1271</v>
      </c>
      <c r="E154" s="4" t="str">
        <f t="shared" si="5"/>
        <v>LEINEMORTEN</v>
      </c>
      <c r="F154" t="str">
        <f t="shared" si="4"/>
        <v>LEINE MORTEN Norconsult</v>
      </c>
      <c r="H154" t="str">
        <f t="shared" si="6"/>
        <v>MORTEN,LEINE,Norconsult</v>
      </c>
    </row>
    <row r="155" spans="1:8" x14ac:dyDescent="0.2">
      <c r="A155" s="4" t="s">
        <v>987</v>
      </c>
      <c r="B155" s="4" t="s">
        <v>214</v>
      </c>
      <c r="C155" s="4" t="s">
        <v>746</v>
      </c>
      <c r="D155" s="1" t="s">
        <v>1271</v>
      </c>
      <c r="E155" s="4" t="str">
        <f t="shared" si="5"/>
        <v>BLÅGESTADRUNE</v>
      </c>
      <c r="F155" t="str">
        <f t="shared" si="4"/>
        <v>BLÅGESTAD RUNE Norconsult</v>
      </c>
      <c r="H155" t="str">
        <f t="shared" si="6"/>
        <v>RUNE,BLÅGESTAD,Norconsult</v>
      </c>
    </row>
    <row r="156" spans="1:8" x14ac:dyDescent="0.2">
      <c r="A156" s="4" t="s">
        <v>988</v>
      </c>
      <c r="B156" s="4" t="s">
        <v>989</v>
      </c>
      <c r="C156" s="4" t="s">
        <v>746</v>
      </c>
      <c r="D156" s="1" t="s">
        <v>1271</v>
      </c>
      <c r="E156" s="4" t="str">
        <f t="shared" si="5"/>
        <v>KlavenesGrete</v>
      </c>
      <c r="F156" t="str">
        <f t="shared" si="4"/>
        <v>Klavenes Grete Norconsult</v>
      </c>
      <c r="H156" t="str">
        <f t="shared" si="6"/>
        <v>Grete,Klavenes,Norconsult</v>
      </c>
    </row>
    <row r="157" spans="1:8" x14ac:dyDescent="0.2">
      <c r="A157" s="4" t="s">
        <v>990</v>
      </c>
      <c r="B157" s="4" t="s">
        <v>991</v>
      </c>
      <c r="C157" s="4" t="s">
        <v>746</v>
      </c>
      <c r="D157" s="1" t="s">
        <v>1271</v>
      </c>
      <c r="E157" s="4" t="str">
        <f t="shared" si="5"/>
        <v>HADDELANDGRY</v>
      </c>
      <c r="F157" t="str">
        <f t="shared" si="4"/>
        <v>HADDELAND GRY Norconsult</v>
      </c>
      <c r="H157" t="str">
        <f t="shared" si="6"/>
        <v>GRY,HADDELAND,Norconsult</v>
      </c>
    </row>
    <row r="158" spans="1:8" x14ac:dyDescent="0.2">
      <c r="A158" s="4" t="s">
        <v>992</v>
      </c>
      <c r="B158" s="4" t="s">
        <v>34</v>
      </c>
      <c r="C158" s="4" t="s">
        <v>746</v>
      </c>
      <c r="D158" s="1" t="s">
        <v>1271</v>
      </c>
      <c r="E158" s="4" t="str">
        <f t="shared" si="5"/>
        <v>ROMSTADSVEIN</v>
      </c>
      <c r="F158" t="str">
        <f t="shared" si="4"/>
        <v>ROMSTAD SVEIN Norconsult</v>
      </c>
      <c r="H158" t="str">
        <f t="shared" si="6"/>
        <v>SVEIN,ROMSTAD,Norconsult</v>
      </c>
    </row>
    <row r="159" spans="1:8" x14ac:dyDescent="0.2">
      <c r="A159" s="4" t="s">
        <v>993</v>
      </c>
      <c r="B159" s="4" t="s">
        <v>994</v>
      </c>
      <c r="C159" s="4" t="s">
        <v>746</v>
      </c>
      <c r="D159" s="1" t="s">
        <v>1271</v>
      </c>
      <c r="E159" s="4" t="str">
        <f t="shared" si="5"/>
        <v>BRATVOLDJOHN WERNER</v>
      </c>
      <c r="F159" t="str">
        <f t="shared" si="4"/>
        <v>BRATVOLD JOHN WERNER Norconsult</v>
      </c>
      <c r="H159" t="str">
        <f t="shared" si="6"/>
        <v>JOHN WERNER,BRATVOLD,Norconsult</v>
      </c>
    </row>
    <row r="160" spans="1:8" x14ac:dyDescent="0.2">
      <c r="A160" s="4" t="s">
        <v>45</v>
      </c>
      <c r="B160" s="4" t="s">
        <v>564</v>
      </c>
      <c r="C160" s="4" t="s">
        <v>746</v>
      </c>
      <c r="D160" s="1" t="s">
        <v>1271</v>
      </c>
      <c r="E160" s="4" t="str">
        <f t="shared" si="5"/>
        <v>MOENMORTEN</v>
      </c>
      <c r="F160" t="str">
        <f t="shared" si="4"/>
        <v>MOEN MORTEN Norconsult</v>
      </c>
      <c r="H160" t="str">
        <f t="shared" si="6"/>
        <v>MORTEN,MOEN,Norconsult</v>
      </c>
    </row>
    <row r="161" spans="1:8" x14ac:dyDescent="0.2">
      <c r="A161" s="4" t="s">
        <v>995</v>
      </c>
      <c r="B161" s="4" t="s">
        <v>67</v>
      </c>
      <c r="C161" s="4" t="s">
        <v>746</v>
      </c>
      <c r="D161" s="1" t="s">
        <v>1271</v>
      </c>
      <c r="E161" s="4" t="str">
        <f t="shared" si="5"/>
        <v>YTRE-ARNEOLAV</v>
      </c>
      <c r="F161" t="str">
        <f t="shared" si="4"/>
        <v>YTRE-ARNE OLAV Norconsult</v>
      </c>
      <c r="H161" t="str">
        <f t="shared" si="6"/>
        <v>OLAV,YTRE-ARNE,Norconsult</v>
      </c>
    </row>
    <row r="162" spans="1:8" x14ac:dyDescent="0.2">
      <c r="A162" s="4" t="s">
        <v>996</v>
      </c>
      <c r="B162" s="4" t="s">
        <v>997</v>
      </c>
      <c r="C162" s="4" t="s">
        <v>746</v>
      </c>
      <c r="D162" s="1" t="s">
        <v>1271</v>
      </c>
      <c r="E162" s="4" t="str">
        <f t="shared" si="5"/>
        <v>SCHISTADANNE CATHRINE</v>
      </c>
      <c r="F162" t="str">
        <f t="shared" si="4"/>
        <v>SCHISTAD ANNE CATHRINE Norconsult</v>
      </c>
      <c r="H162" t="str">
        <f t="shared" si="6"/>
        <v>ANNE CATHRINE,SCHISTAD,Norconsult</v>
      </c>
    </row>
    <row r="163" spans="1:8" x14ac:dyDescent="0.2">
      <c r="A163" s="4" t="s">
        <v>998</v>
      </c>
      <c r="B163" s="4" t="s">
        <v>999</v>
      </c>
      <c r="C163" s="4" t="s">
        <v>746</v>
      </c>
      <c r="D163" s="1" t="s">
        <v>1271</v>
      </c>
      <c r="E163" s="4" t="str">
        <f t="shared" si="5"/>
        <v>NILSSENJAN-INGE</v>
      </c>
      <c r="F163" t="str">
        <f t="shared" si="4"/>
        <v>NILSSEN JAN-INGE Norconsult</v>
      </c>
      <c r="H163" t="str">
        <f t="shared" si="6"/>
        <v>JAN-INGE,NILSSEN,Norconsult</v>
      </c>
    </row>
    <row r="164" spans="1:8" x14ac:dyDescent="0.2">
      <c r="A164" s="4" t="s">
        <v>1000</v>
      </c>
      <c r="B164" s="4" t="s">
        <v>1001</v>
      </c>
      <c r="C164" s="4" t="s">
        <v>746</v>
      </c>
      <c r="D164" s="1" t="s">
        <v>1271</v>
      </c>
      <c r="E164" s="4" t="str">
        <f t="shared" si="5"/>
        <v>GRAVROKBJØRN ARILD</v>
      </c>
      <c r="F164" t="str">
        <f t="shared" si="4"/>
        <v>GRAVROK BJØRN ARILD Norconsult</v>
      </c>
      <c r="H164" t="str">
        <f t="shared" si="6"/>
        <v>BJØRN ARILD,GRAVROK,Norconsult</v>
      </c>
    </row>
    <row r="165" spans="1:8" x14ac:dyDescent="0.2">
      <c r="A165" s="4" t="s">
        <v>1002</v>
      </c>
      <c r="B165" s="4" t="s">
        <v>1003</v>
      </c>
      <c r="C165" s="4" t="s">
        <v>746</v>
      </c>
      <c r="D165" s="1" t="s">
        <v>1271</v>
      </c>
      <c r="E165" s="4" t="str">
        <f t="shared" si="5"/>
        <v>KRINGELANDLARS ROALD</v>
      </c>
      <c r="F165" t="str">
        <f t="shared" si="4"/>
        <v>KRINGELAND LARS ROALD Norconsult</v>
      </c>
      <c r="H165" t="str">
        <f t="shared" si="6"/>
        <v>LARS ROALD,KRINGELAND,Norconsult</v>
      </c>
    </row>
    <row r="166" spans="1:8" x14ac:dyDescent="0.2">
      <c r="A166" s="4" t="s">
        <v>1004</v>
      </c>
      <c r="B166" s="4" t="s">
        <v>900</v>
      </c>
      <c r="C166" s="4" t="s">
        <v>746</v>
      </c>
      <c r="D166" s="1" t="s">
        <v>1271</v>
      </c>
      <c r="E166" s="4" t="str">
        <f t="shared" si="5"/>
        <v>STIENTORE</v>
      </c>
      <c r="F166" t="str">
        <f t="shared" si="4"/>
        <v>STIEN TORE Norconsult</v>
      </c>
      <c r="H166" t="str">
        <f t="shared" si="6"/>
        <v>TORE,STIEN,Norconsult</v>
      </c>
    </row>
    <row r="167" spans="1:8" x14ac:dyDescent="0.2">
      <c r="A167" s="4" t="s">
        <v>507</v>
      </c>
      <c r="B167" s="4" t="s">
        <v>132</v>
      </c>
      <c r="C167" s="4" t="s">
        <v>746</v>
      </c>
      <c r="D167" s="1" t="s">
        <v>1269</v>
      </c>
      <c r="E167" s="4" t="str">
        <f t="shared" si="5"/>
        <v>JAHRENELISABETH</v>
      </c>
      <c r="F167" t="str">
        <f t="shared" si="4"/>
        <v>JAHREN ELISABETH Norconsult</v>
      </c>
      <c r="H167" t="str">
        <f t="shared" si="6"/>
        <v>ELISABETH,JAHREN,Norconsult</v>
      </c>
    </row>
    <row r="168" spans="1:8" x14ac:dyDescent="0.2">
      <c r="A168" s="4" t="s">
        <v>1005</v>
      </c>
      <c r="B168" s="4" t="s">
        <v>100</v>
      </c>
      <c r="C168" s="4" t="s">
        <v>746</v>
      </c>
      <c r="D168" s="1" t="s">
        <v>1271</v>
      </c>
      <c r="E168" s="4" t="str">
        <f t="shared" si="5"/>
        <v>REKSTENHÅKON</v>
      </c>
      <c r="F168" t="str">
        <f t="shared" si="4"/>
        <v>REKSTEN HÅKON Norconsult</v>
      </c>
      <c r="H168" t="str">
        <f t="shared" si="6"/>
        <v>HÅKON,REKSTEN,Norconsult</v>
      </c>
    </row>
    <row r="169" spans="1:8" x14ac:dyDescent="0.2">
      <c r="A169" s="4" t="s">
        <v>1006</v>
      </c>
      <c r="B169" s="4" t="s">
        <v>132</v>
      </c>
      <c r="C169" s="4" t="s">
        <v>746</v>
      </c>
      <c r="D169" s="1" t="s">
        <v>1271</v>
      </c>
      <c r="E169" s="4" t="str">
        <f t="shared" si="5"/>
        <v>FRETHEIMELISABETH</v>
      </c>
      <c r="F169" t="str">
        <f t="shared" si="4"/>
        <v>FRETHEIM ELISABETH Norconsult</v>
      </c>
      <c r="H169" t="str">
        <f t="shared" si="6"/>
        <v>ELISABETH,FRETHEIM,Norconsult</v>
      </c>
    </row>
    <row r="170" spans="1:8" x14ac:dyDescent="0.2">
      <c r="A170" s="4" t="s">
        <v>1007</v>
      </c>
      <c r="B170" s="4" t="s">
        <v>1008</v>
      </c>
      <c r="C170" s="4" t="s">
        <v>746</v>
      </c>
      <c r="D170" s="1" t="s">
        <v>1271</v>
      </c>
      <c r="E170" s="4" t="str">
        <f t="shared" si="5"/>
        <v>SONNENBERGPETER ERWIN</v>
      </c>
      <c r="F170" t="str">
        <f t="shared" si="4"/>
        <v>SONNENBERG PETER ERWIN Norconsult</v>
      </c>
      <c r="H170" t="str">
        <f t="shared" si="6"/>
        <v>PETER ERWIN,SONNENBERG,Norconsult</v>
      </c>
    </row>
    <row r="171" spans="1:8" x14ac:dyDescent="0.2">
      <c r="A171" s="4" t="s">
        <v>217</v>
      </c>
      <c r="B171" s="4" t="s">
        <v>1009</v>
      </c>
      <c r="C171" s="4" t="s">
        <v>746</v>
      </c>
      <c r="D171" s="1" t="s">
        <v>1271</v>
      </c>
      <c r="E171" s="4" t="str">
        <f t="shared" si="5"/>
        <v>KVAMNILS-JARLE</v>
      </c>
      <c r="F171" t="str">
        <f t="shared" si="4"/>
        <v>KVAM NILS-JARLE Norconsult</v>
      </c>
      <c r="H171" t="str">
        <f t="shared" si="6"/>
        <v>NILS-JARLE,KVAM,Norconsult</v>
      </c>
    </row>
    <row r="172" spans="1:8" x14ac:dyDescent="0.2">
      <c r="A172" s="4" t="s">
        <v>1010</v>
      </c>
      <c r="B172" s="4" t="s">
        <v>114</v>
      </c>
      <c r="C172" s="4" t="s">
        <v>746</v>
      </c>
      <c r="D172" s="1" t="s">
        <v>1271</v>
      </c>
      <c r="E172" s="4" t="str">
        <f t="shared" si="5"/>
        <v>VESTBØSTADGUNNAR</v>
      </c>
      <c r="F172" t="str">
        <f t="shared" si="4"/>
        <v>VESTBØSTAD GUNNAR Norconsult</v>
      </c>
      <c r="H172" t="str">
        <f t="shared" si="6"/>
        <v>GUNNAR,VESTBØSTAD,Norconsult</v>
      </c>
    </row>
    <row r="173" spans="1:8" x14ac:dyDescent="0.2">
      <c r="A173" s="4" t="s">
        <v>1011</v>
      </c>
      <c r="B173" s="4" t="s">
        <v>615</v>
      </c>
      <c r="C173" s="4" t="s">
        <v>746</v>
      </c>
      <c r="D173" s="1" t="s">
        <v>1271</v>
      </c>
      <c r="E173" s="4" t="str">
        <f t="shared" si="5"/>
        <v>HØGSETHILDE</v>
      </c>
      <c r="F173" t="str">
        <f t="shared" si="4"/>
        <v>HØGSET HILDE Norconsult</v>
      </c>
      <c r="H173" t="str">
        <f t="shared" si="6"/>
        <v>HILDE,HØGSET,Norconsult</v>
      </c>
    </row>
    <row r="174" spans="1:8" x14ac:dyDescent="0.2">
      <c r="A174" s="4" t="s">
        <v>272</v>
      </c>
      <c r="B174" s="4" t="s">
        <v>1012</v>
      </c>
      <c r="C174" s="4" t="s">
        <v>746</v>
      </c>
      <c r="D174" s="1" t="s">
        <v>1269</v>
      </c>
      <c r="E174" s="4" t="str">
        <f t="shared" si="5"/>
        <v>SØRENSENKJERSTIN</v>
      </c>
      <c r="F174" t="str">
        <f t="shared" si="4"/>
        <v>SØRENSEN KJERSTIN Norconsult</v>
      </c>
      <c r="H174" t="str">
        <f t="shared" si="6"/>
        <v>KJERSTIN,SØRENSEN,Norconsult</v>
      </c>
    </row>
    <row r="175" spans="1:8" x14ac:dyDescent="0.2">
      <c r="A175" s="4" t="s">
        <v>1013</v>
      </c>
      <c r="B175" s="4" t="s">
        <v>1014</v>
      </c>
      <c r="C175" s="4" t="s">
        <v>746</v>
      </c>
      <c r="D175" s="1" t="s">
        <v>1271</v>
      </c>
      <c r="E175" s="4" t="str">
        <f t="shared" si="5"/>
        <v>RAGVINSISSEL NICOLE</v>
      </c>
      <c r="F175" t="str">
        <f t="shared" si="4"/>
        <v>RAGVIN SISSEL NICOLE Norconsult</v>
      </c>
      <c r="H175" t="str">
        <f t="shared" si="6"/>
        <v>SISSEL NICOLE,RAGVIN,Norconsult</v>
      </c>
    </row>
    <row r="176" spans="1:8" x14ac:dyDescent="0.2">
      <c r="A176" s="4" t="s">
        <v>1015</v>
      </c>
      <c r="B176" s="4" t="s">
        <v>1016</v>
      </c>
      <c r="C176" s="4" t="s">
        <v>746</v>
      </c>
      <c r="D176" s="1" t="s">
        <v>1271</v>
      </c>
      <c r="E176" s="4" t="str">
        <f t="shared" si="5"/>
        <v>HJERTVIKSTEINSIGMUND KALTRØ</v>
      </c>
      <c r="F176" t="str">
        <f t="shared" si="4"/>
        <v>HJERTVIKSTEIN SIGMUND KALTRØ Norconsult</v>
      </c>
      <c r="H176" t="str">
        <f t="shared" si="6"/>
        <v>SIGMUND KALTRØ,HJERTVIKSTEIN,Norconsult</v>
      </c>
    </row>
    <row r="177" spans="1:8" x14ac:dyDescent="0.2">
      <c r="A177" s="4" t="s">
        <v>706</v>
      </c>
      <c r="B177" s="4" t="s">
        <v>1017</v>
      </c>
      <c r="C177" s="4" t="s">
        <v>746</v>
      </c>
      <c r="D177" s="1" t="s">
        <v>1271</v>
      </c>
      <c r="E177" s="4" t="str">
        <f t="shared" si="5"/>
        <v>SIVERTSENTORBJØRN</v>
      </c>
      <c r="F177" t="str">
        <f t="shared" si="4"/>
        <v>SIVERTSEN TORBJØRN Norconsult</v>
      </c>
      <c r="H177" t="str">
        <f t="shared" si="6"/>
        <v>TORBJØRN,SIVERTSEN,Norconsult</v>
      </c>
    </row>
    <row r="178" spans="1:8" x14ac:dyDescent="0.2">
      <c r="A178" s="4" t="s">
        <v>1018</v>
      </c>
      <c r="B178" s="4" t="s">
        <v>1019</v>
      </c>
      <c r="C178" s="4" t="s">
        <v>746</v>
      </c>
      <c r="D178" s="1" t="s">
        <v>1271</v>
      </c>
      <c r="E178" s="4" t="str">
        <f t="shared" si="5"/>
        <v>HADZICNEBOJSA</v>
      </c>
      <c r="F178" t="str">
        <f t="shared" si="4"/>
        <v>HADZIC NEBOJSA Norconsult</v>
      </c>
      <c r="H178" t="str">
        <f t="shared" si="6"/>
        <v>NEBOJSA,HADZIC,Norconsult</v>
      </c>
    </row>
    <row r="179" spans="1:8" x14ac:dyDescent="0.2">
      <c r="A179" s="4" t="s">
        <v>166</v>
      </c>
      <c r="B179" s="4" t="s">
        <v>1020</v>
      </c>
      <c r="C179" s="4" t="s">
        <v>746</v>
      </c>
      <c r="D179" s="1" t="s">
        <v>1271</v>
      </c>
      <c r="E179" s="4" t="str">
        <f t="shared" si="5"/>
        <v>JENSENHEIDI JOHANNE</v>
      </c>
      <c r="F179" t="str">
        <f t="shared" si="4"/>
        <v>JENSEN HEIDI JOHANNE Norconsult</v>
      </c>
      <c r="H179" t="str">
        <f t="shared" si="6"/>
        <v>HEIDI JOHANNE,JENSEN,Norconsult</v>
      </c>
    </row>
    <row r="180" spans="1:8" x14ac:dyDescent="0.2">
      <c r="A180" s="4" t="s">
        <v>1021</v>
      </c>
      <c r="B180" s="4" t="s">
        <v>1022</v>
      </c>
      <c r="C180" s="4" t="s">
        <v>746</v>
      </c>
      <c r="D180" s="1" t="s">
        <v>1271</v>
      </c>
      <c r="E180" s="4" t="str">
        <f t="shared" si="5"/>
        <v>VIKHAGENANN KRISTIN ÅRSKOG</v>
      </c>
      <c r="F180" t="str">
        <f t="shared" si="4"/>
        <v>VIKHAGEN ANN KRISTIN ÅRSKOG Norconsult</v>
      </c>
      <c r="H180" t="str">
        <f t="shared" si="6"/>
        <v>ANN KRISTIN ÅRSKOG,VIKHAGEN,Norconsult</v>
      </c>
    </row>
    <row r="181" spans="1:8" x14ac:dyDescent="0.2">
      <c r="A181" s="4" t="s">
        <v>1023</v>
      </c>
      <c r="B181" s="4" t="s">
        <v>904</v>
      </c>
      <c r="C181" s="4" t="s">
        <v>746</v>
      </c>
      <c r="D181" s="1" t="s">
        <v>1271</v>
      </c>
      <c r="E181" s="4" t="str">
        <f t="shared" si="5"/>
        <v>SAGAHENNING</v>
      </c>
      <c r="F181" t="str">
        <f t="shared" ref="F181:F231" si="7">A181&amp;" "&amp;B181&amp;" "&amp;C181</f>
        <v>SAGA HENNING Norconsult</v>
      </c>
      <c r="H181" t="str">
        <f t="shared" si="6"/>
        <v>HENNING,SAGA,Norconsult</v>
      </c>
    </row>
    <row r="182" spans="1:8" x14ac:dyDescent="0.2">
      <c r="A182" s="4" t="s">
        <v>1024</v>
      </c>
      <c r="B182" s="4" t="s">
        <v>404</v>
      </c>
      <c r="C182" s="4" t="s">
        <v>746</v>
      </c>
      <c r="D182" s="1" t="s">
        <v>1271</v>
      </c>
      <c r="E182" s="4" t="str">
        <f t="shared" si="5"/>
        <v>FAANESTERJE</v>
      </c>
      <c r="F182" t="str">
        <f t="shared" si="7"/>
        <v>FAANES TERJE Norconsult</v>
      </c>
      <c r="H182" t="str">
        <f t="shared" si="6"/>
        <v>TERJE,FAANES,Norconsult</v>
      </c>
    </row>
    <row r="183" spans="1:8" x14ac:dyDescent="0.2">
      <c r="A183" s="4" t="s">
        <v>1025</v>
      </c>
      <c r="B183" s="4" t="s">
        <v>1026</v>
      </c>
      <c r="C183" s="4" t="s">
        <v>746</v>
      </c>
      <c r="D183" s="1" t="s">
        <v>1271</v>
      </c>
      <c r="E183" s="4" t="str">
        <f t="shared" si="5"/>
        <v>QUISTJAN HENNING</v>
      </c>
      <c r="F183" t="str">
        <f t="shared" si="7"/>
        <v>QUIST JAN HENNING Norconsult</v>
      </c>
      <c r="H183" t="str">
        <f t="shared" si="6"/>
        <v>JAN HENNING,QUIST,Norconsult</v>
      </c>
    </row>
    <row r="184" spans="1:8" x14ac:dyDescent="0.2">
      <c r="A184" s="4" t="s">
        <v>1027</v>
      </c>
      <c r="B184" s="4" t="s">
        <v>1028</v>
      </c>
      <c r="C184" s="4" t="s">
        <v>746</v>
      </c>
      <c r="D184" s="1" t="s">
        <v>1271</v>
      </c>
      <c r="E184" s="4" t="str">
        <f t="shared" si="5"/>
        <v>OLAFSSONNINA BEKTUROVNA</v>
      </c>
      <c r="F184" t="str">
        <f t="shared" si="7"/>
        <v>OLAFSSON NINA BEKTUROVNA Norconsult</v>
      </c>
      <c r="H184" t="str">
        <f t="shared" si="6"/>
        <v>NINA BEKTUROVNA,OLAFSSON,Norconsult</v>
      </c>
    </row>
    <row r="185" spans="1:8" x14ac:dyDescent="0.2">
      <c r="A185" s="4" t="s">
        <v>1029</v>
      </c>
      <c r="B185" s="4" t="s">
        <v>877</v>
      </c>
      <c r="C185" s="4" t="s">
        <v>746</v>
      </c>
      <c r="D185" s="1" t="s">
        <v>1271</v>
      </c>
      <c r="E185" s="4" t="str">
        <f t="shared" si="5"/>
        <v>HJELLBAKKBÅRD</v>
      </c>
      <c r="F185" t="str">
        <f t="shared" si="7"/>
        <v>HJELLBAKK BÅRD Norconsult</v>
      </c>
      <c r="H185" t="str">
        <f t="shared" si="6"/>
        <v>BÅRD,HJELLBAKK,Norconsult</v>
      </c>
    </row>
    <row r="186" spans="1:8" x14ac:dyDescent="0.2">
      <c r="A186" s="4" t="s">
        <v>80</v>
      </c>
      <c r="B186" s="4" t="s">
        <v>1030</v>
      </c>
      <c r="C186" s="4" t="s">
        <v>746</v>
      </c>
      <c r="D186" s="1" t="s">
        <v>1271</v>
      </c>
      <c r="E186" s="4" t="str">
        <f t="shared" si="5"/>
        <v>LARSENKRISTEN</v>
      </c>
      <c r="F186" t="str">
        <f t="shared" si="7"/>
        <v>LARSEN KRISTEN Norconsult</v>
      </c>
      <c r="H186" t="str">
        <f t="shared" si="6"/>
        <v>KRISTEN,LARSEN,Norconsult</v>
      </c>
    </row>
    <row r="187" spans="1:8" x14ac:dyDescent="0.2">
      <c r="A187" s="4" t="s">
        <v>1031</v>
      </c>
      <c r="B187" s="4" t="s">
        <v>1032</v>
      </c>
      <c r="C187" s="4" t="s">
        <v>746</v>
      </c>
      <c r="D187" s="1" t="s">
        <v>1271</v>
      </c>
      <c r="E187" s="4" t="str">
        <f t="shared" si="5"/>
        <v>SKJELBRED-ERIKSENHEGE</v>
      </c>
      <c r="F187" t="str">
        <f t="shared" si="7"/>
        <v>SKJELBRED-ERIKSEN HEGE Norconsult</v>
      </c>
      <c r="H187" t="str">
        <f t="shared" si="6"/>
        <v>HEGE,SKJELBRED-ERIKSEN,Norconsult</v>
      </c>
    </row>
    <row r="188" spans="1:8" x14ac:dyDescent="0.2">
      <c r="A188" s="4" t="s">
        <v>272</v>
      </c>
      <c r="B188" s="4" t="s">
        <v>93</v>
      </c>
      <c r="C188" s="4" t="s">
        <v>746</v>
      </c>
      <c r="D188" s="1" t="s">
        <v>1271</v>
      </c>
      <c r="E188" s="4" t="str">
        <f t="shared" si="5"/>
        <v>SØRENSENASBJØRN</v>
      </c>
      <c r="F188" t="str">
        <f t="shared" si="7"/>
        <v>SØRENSEN ASBJØRN Norconsult</v>
      </c>
      <c r="H188" t="str">
        <f t="shared" si="6"/>
        <v>ASBJØRN,SØRENSEN,Norconsult</v>
      </c>
    </row>
    <row r="189" spans="1:8" x14ac:dyDescent="0.2">
      <c r="A189" s="4" t="s">
        <v>1033</v>
      </c>
      <c r="B189" s="4" t="s">
        <v>1034</v>
      </c>
      <c r="C189" s="4" t="s">
        <v>746</v>
      </c>
      <c r="D189" s="1" t="s">
        <v>1271</v>
      </c>
      <c r="E189" s="4" t="str">
        <f t="shared" si="5"/>
        <v>LINGEBÅRD FREDRIK</v>
      </c>
      <c r="F189" t="str">
        <f t="shared" si="7"/>
        <v>LINGE BÅRD FREDRIK Norconsult</v>
      </c>
      <c r="H189" t="str">
        <f t="shared" si="6"/>
        <v>BÅRD FREDRIK,LINGE,Norconsult</v>
      </c>
    </row>
    <row r="190" spans="1:8" x14ac:dyDescent="0.2">
      <c r="A190" s="4" t="s">
        <v>1035</v>
      </c>
      <c r="B190" s="4" t="s">
        <v>214</v>
      </c>
      <c r="C190" s="4" t="s">
        <v>746</v>
      </c>
      <c r="D190" s="1" t="s">
        <v>1271</v>
      </c>
      <c r="E190" s="4" t="str">
        <f t="shared" si="5"/>
        <v>BERENTSENRUNE</v>
      </c>
      <c r="F190" t="str">
        <f t="shared" si="7"/>
        <v>BERENTSEN RUNE Norconsult</v>
      </c>
      <c r="H190" t="str">
        <f t="shared" si="6"/>
        <v>RUNE,BERENTSEN,Norconsult</v>
      </c>
    </row>
    <row r="191" spans="1:8" x14ac:dyDescent="0.2">
      <c r="A191" s="4" t="s">
        <v>1036</v>
      </c>
      <c r="B191" s="4" t="s">
        <v>256</v>
      </c>
      <c r="C191" s="4" t="s">
        <v>746</v>
      </c>
      <c r="D191" s="1" t="s">
        <v>1271</v>
      </c>
      <c r="E191" s="4" t="str">
        <f t="shared" si="5"/>
        <v>GRINDFLEKANDERS</v>
      </c>
      <c r="F191" t="str">
        <f t="shared" si="7"/>
        <v>GRINDFLEK ANDERS Norconsult</v>
      </c>
      <c r="H191" t="str">
        <f t="shared" si="6"/>
        <v>ANDERS,GRINDFLEK,Norconsult</v>
      </c>
    </row>
    <row r="192" spans="1:8" x14ac:dyDescent="0.2">
      <c r="A192" s="4" t="s">
        <v>1037</v>
      </c>
      <c r="B192" s="4" t="s">
        <v>516</v>
      </c>
      <c r="C192" s="4" t="s">
        <v>746</v>
      </c>
      <c r="D192" s="1" t="s">
        <v>1271</v>
      </c>
      <c r="E192" s="4" t="str">
        <f t="shared" si="5"/>
        <v>JOHANSSONJAN ERIK</v>
      </c>
      <c r="F192" t="str">
        <f t="shared" si="7"/>
        <v>JOHANSSON JAN ERIK Norconsult</v>
      </c>
      <c r="H192" t="str">
        <f t="shared" si="6"/>
        <v>JAN ERIK,JOHANSSON,Norconsult</v>
      </c>
    </row>
    <row r="193" spans="1:8" x14ac:dyDescent="0.2">
      <c r="A193" s="4" t="s">
        <v>1038</v>
      </c>
      <c r="B193" s="4" t="s">
        <v>1039</v>
      </c>
      <c r="C193" s="4" t="s">
        <v>746</v>
      </c>
      <c r="D193" s="1" t="s">
        <v>1271</v>
      </c>
      <c r="E193" s="4" t="str">
        <f t="shared" si="5"/>
        <v>ALFHEIMLINDA</v>
      </c>
      <c r="F193" t="str">
        <f t="shared" si="7"/>
        <v>ALFHEIM LINDA Norconsult</v>
      </c>
      <c r="H193" t="str">
        <f t="shared" si="6"/>
        <v>LINDA,ALFHEIM,Norconsult</v>
      </c>
    </row>
    <row r="194" spans="1:8" x14ac:dyDescent="0.2">
      <c r="A194" s="4" t="s">
        <v>45</v>
      </c>
      <c r="B194" s="4" t="s">
        <v>1040</v>
      </c>
      <c r="C194" s="4" t="s">
        <v>746</v>
      </c>
      <c r="D194" s="1" t="s">
        <v>1271</v>
      </c>
      <c r="E194" s="4" t="str">
        <f t="shared" si="5"/>
        <v>MOENKATHRINE DUUN</v>
      </c>
      <c r="F194" t="str">
        <f t="shared" si="7"/>
        <v>MOEN KATHRINE DUUN Norconsult</v>
      </c>
      <c r="H194" t="str">
        <f t="shared" si="6"/>
        <v>KATHRINE DUUN,MOEN,Norconsult</v>
      </c>
    </row>
    <row r="195" spans="1:8" x14ac:dyDescent="0.2">
      <c r="A195" s="4" t="s">
        <v>76</v>
      </c>
      <c r="B195" s="4" t="s">
        <v>214</v>
      </c>
      <c r="C195" s="4" t="s">
        <v>746</v>
      </c>
      <c r="D195" s="1" t="s">
        <v>1271</v>
      </c>
      <c r="E195" s="4" t="str">
        <f t="shared" ref="E195:E258" si="8">A195&amp;B195</f>
        <v>ANDERSENRUNE</v>
      </c>
      <c r="F195" t="str">
        <f t="shared" si="7"/>
        <v>ANDERSEN RUNE Norconsult</v>
      </c>
      <c r="H195" t="str">
        <f t="shared" ref="H195:H258" si="9">_xlfn.TEXTJOIN(",",TRUE,B195,A195,C195)</f>
        <v>RUNE,ANDERSEN,Norconsult</v>
      </c>
    </row>
    <row r="196" spans="1:8" x14ac:dyDescent="0.2">
      <c r="A196" s="4" t="s">
        <v>1041</v>
      </c>
      <c r="B196" s="4" t="s">
        <v>404</v>
      </c>
      <c r="C196" s="4" t="s">
        <v>746</v>
      </c>
      <c r="D196" s="1" t="s">
        <v>1269</v>
      </c>
      <c r="E196" s="4" t="str">
        <f t="shared" si="8"/>
        <v>GREFSTADTERJE</v>
      </c>
      <c r="F196" t="str">
        <f t="shared" si="7"/>
        <v>GREFSTAD TERJE Norconsult</v>
      </c>
      <c r="H196" t="str">
        <f t="shared" si="9"/>
        <v>TERJE,GREFSTAD,Norconsult</v>
      </c>
    </row>
    <row r="197" spans="1:8" x14ac:dyDescent="0.2">
      <c r="A197" s="4" t="s">
        <v>1042</v>
      </c>
      <c r="B197" s="4" t="s">
        <v>330</v>
      </c>
      <c r="C197" s="4" t="s">
        <v>746</v>
      </c>
      <c r="D197" s="1" t="s">
        <v>1271</v>
      </c>
      <c r="E197" s="4" t="str">
        <f t="shared" si="8"/>
        <v>ØRJASÆTERARNE</v>
      </c>
      <c r="F197" t="str">
        <f t="shared" si="7"/>
        <v>ØRJASÆTER ARNE Norconsult</v>
      </c>
      <c r="H197" t="str">
        <f t="shared" si="9"/>
        <v>ARNE,ØRJASÆTER,Norconsult</v>
      </c>
    </row>
    <row r="198" spans="1:8" x14ac:dyDescent="0.2">
      <c r="A198" s="4" t="s">
        <v>1043</v>
      </c>
      <c r="B198" s="4" t="s">
        <v>306</v>
      </c>
      <c r="C198" s="4" t="s">
        <v>746</v>
      </c>
      <c r="D198" s="1" t="s">
        <v>1271</v>
      </c>
      <c r="E198" s="4" t="str">
        <f t="shared" si="8"/>
        <v>KOSTØLTROND</v>
      </c>
      <c r="F198" t="str">
        <f t="shared" si="7"/>
        <v>KOSTØL TROND Norconsult</v>
      </c>
      <c r="H198" t="str">
        <f t="shared" si="9"/>
        <v>TROND,KOSTØL,Norconsult</v>
      </c>
    </row>
    <row r="199" spans="1:8" x14ac:dyDescent="0.2">
      <c r="A199" s="4" t="s">
        <v>1044</v>
      </c>
      <c r="B199" s="4" t="s">
        <v>1045</v>
      </c>
      <c r="C199" s="4" t="s">
        <v>746</v>
      </c>
      <c r="D199" s="1" t="s">
        <v>1269</v>
      </c>
      <c r="E199" s="4" t="str">
        <f t="shared" si="8"/>
        <v>YOUNGERMICHAEL ALAN</v>
      </c>
      <c r="F199" t="str">
        <f t="shared" si="7"/>
        <v>YOUNGER MICHAEL ALAN Norconsult</v>
      </c>
      <c r="H199" t="str">
        <f t="shared" si="9"/>
        <v>MICHAEL ALAN,YOUNGER,Norconsult</v>
      </c>
    </row>
    <row r="200" spans="1:8" x14ac:dyDescent="0.2">
      <c r="A200" s="4" t="s">
        <v>1046</v>
      </c>
      <c r="B200" s="4" t="s">
        <v>1047</v>
      </c>
      <c r="C200" s="4" t="s">
        <v>746</v>
      </c>
      <c r="D200" s="1" t="s">
        <v>1271</v>
      </c>
      <c r="E200" s="4" t="str">
        <f t="shared" si="8"/>
        <v>GUDIMASLE</v>
      </c>
      <c r="F200" t="str">
        <f t="shared" si="7"/>
        <v>GUDIM ASLE Norconsult</v>
      </c>
      <c r="H200" t="str">
        <f t="shared" si="9"/>
        <v>ASLE,GUDIM,Norconsult</v>
      </c>
    </row>
    <row r="201" spans="1:8" x14ac:dyDescent="0.2">
      <c r="A201" s="4" t="s">
        <v>1048</v>
      </c>
      <c r="B201" s="4" t="s">
        <v>1049</v>
      </c>
      <c r="C201" s="4" t="s">
        <v>746</v>
      </c>
      <c r="D201" s="1" t="s">
        <v>1271</v>
      </c>
      <c r="E201" s="4" t="str">
        <f t="shared" si="8"/>
        <v>ØKLANDKRISTIN BRUNBORG</v>
      </c>
      <c r="F201" t="str">
        <f t="shared" si="7"/>
        <v>ØKLAND KRISTIN BRUNBORG Norconsult</v>
      </c>
      <c r="H201" t="str">
        <f t="shared" si="9"/>
        <v>KRISTIN BRUNBORG,ØKLAND,Norconsult</v>
      </c>
    </row>
    <row r="202" spans="1:8" x14ac:dyDescent="0.2">
      <c r="A202" s="4" t="s">
        <v>1050</v>
      </c>
      <c r="B202" s="4" t="s">
        <v>1051</v>
      </c>
      <c r="C202" s="4" t="s">
        <v>746</v>
      </c>
      <c r="D202" s="1" t="s">
        <v>1271</v>
      </c>
      <c r="E202" s="4" t="str">
        <f t="shared" si="8"/>
        <v>NAUEMARKUS ARTUR</v>
      </c>
      <c r="F202" t="str">
        <f t="shared" si="7"/>
        <v>NAUE MARKUS ARTUR Norconsult</v>
      </c>
      <c r="H202" t="str">
        <f t="shared" si="9"/>
        <v>MARKUS ARTUR,NAUE,Norconsult</v>
      </c>
    </row>
    <row r="203" spans="1:8" x14ac:dyDescent="0.2">
      <c r="A203" s="4" t="s">
        <v>879</v>
      </c>
      <c r="B203" s="4" t="s">
        <v>1052</v>
      </c>
      <c r="C203" s="4" t="s">
        <v>746</v>
      </c>
      <c r="D203" s="1" t="s">
        <v>1271</v>
      </c>
      <c r="E203" s="4" t="str">
        <f t="shared" si="8"/>
        <v>GULBRANDSENERLAND</v>
      </c>
      <c r="F203" t="str">
        <f t="shared" si="7"/>
        <v>GULBRANDSEN ERLAND Norconsult</v>
      </c>
      <c r="H203" t="str">
        <f t="shared" si="9"/>
        <v>ERLAND,GULBRANDSEN,Norconsult</v>
      </c>
    </row>
    <row r="204" spans="1:8" x14ac:dyDescent="0.2">
      <c r="A204" s="4" t="s">
        <v>1053</v>
      </c>
      <c r="B204" s="4" t="s">
        <v>1054</v>
      </c>
      <c r="C204" s="4" t="s">
        <v>746</v>
      </c>
      <c r="D204" s="1" t="s">
        <v>1271</v>
      </c>
      <c r="E204" s="4" t="str">
        <f t="shared" si="8"/>
        <v>TROVIKENDRE</v>
      </c>
      <c r="F204" t="str">
        <f t="shared" si="7"/>
        <v>TROVIK ENDRE Norconsult</v>
      </c>
      <c r="H204" t="str">
        <f t="shared" si="9"/>
        <v>ENDRE,TROVIK,Norconsult</v>
      </c>
    </row>
    <row r="205" spans="1:8" x14ac:dyDescent="0.2">
      <c r="A205" s="4" t="s">
        <v>541</v>
      </c>
      <c r="B205" s="4" t="s">
        <v>1055</v>
      </c>
      <c r="C205" s="4" t="s">
        <v>746</v>
      </c>
      <c r="D205" s="1" t="s">
        <v>1269</v>
      </c>
      <c r="E205" s="4" t="str">
        <f t="shared" si="8"/>
        <v>KRISTOFFERSENSVEN</v>
      </c>
      <c r="F205" t="str">
        <f t="shared" si="7"/>
        <v>KRISTOFFERSEN SVEN Norconsult</v>
      </c>
      <c r="H205" t="str">
        <f t="shared" si="9"/>
        <v>SVEN,KRISTOFFERSEN,Norconsult</v>
      </c>
    </row>
    <row r="206" spans="1:8" x14ac:dyDescent="0.2">
      <c r="A206" s="4" t="s">
        <v>1056</v>
      </c>
      <c r="B206" s="4" t="s">
        <v>404</v>
      </c>
      <c r="C206" s="4" t="s">
        <v>746</v>
      </c>
      <c r="D206" s="1" t="s">
        <v>1269</v>
      </c>
      <c r="E206" s="4" t="str">
        <f t="shared" si="8"/>
        <v>SAUARTERJE</v>
      </c>
      <c r="F206" t="str">
        <f t="shared" si="7"/>
        <v>SAUAR TERJE Norconsult</v>
      </c>
      <c r="H206" t="str">
        <f t="shared" si="9"/>
        <v>TERJE,SAUAR,Norconsult</v>
      </c>
    </row>
    <row r="207" spans="1:8" x14ac:dyDescent="0.2">
      <c r="A207" s="4" t="s">
        <v>1057</v>
      </c>
      <c r="B207" s="4" t="s">
        <v>1058</v>
      </c>
      <c r="C207" s="4" t="s">
        <v>746</v>
      </c>
      <c r="D207" s="1" t="s">
        <v>1269</v>
      </c>
      <c r="E207" s="4" t="str">
        <f t="shared" si="8"/>
        <v>HUSBYJO HELLELAND</v>
      </c>
      <c r="F207" t="str">
        <f t="shared" si="7"/>
        <v>HUSBY JO HELLELAND Norconsult</v>
      </c>
      <c r="H207" t="str">
        <f t="shared" si="9"/>
        <v>JO HELLELAND,HUSBY,Norconsult</v>
      </c>
    </row>
    <row r="208" spans="1:8" x14ac:dyDescent="0.2">
      <c r="A208" s="4" t="s">
        <v>1059</v>
      </c>
      <c r="B208" s="4" t="s">
        <v>233</v>
      </c>
      <c r="C208" s="4" t="s">
        <v>746</v>
      </c>
      <c r="D208" s="1" t="s">
        <v>1271</v>
      </c>
      <c r="E208" s="4" t="str">
        <f t="shared" si="8"/>
        <v>TØRRESDALFRODE</v>
      </c>
      <c r="F208" t="str">
        <f t="shared" si="7"/>
        <v>TØRRESDAL FRODE Norconsult</v>
      </c>
      <c r="H208" t="str">
        <f t="shared" si="9"/>
        <v>FRODE,TØRRESDAL,Norconsult</v>
      </c>
    </row>
    <row r="209" spans="1:8" x14ac:dyDescent="0.2">
      <c r="A209" s="4" t="s">
        <v>1060</v>
      </c>
      <c r="B209" s="4" t="s">
        <v>1061</v>
      </c>
      <c r="C209" s="4" t="s">
        <v>746</v>
      </c>
      <c r="D209" s="1" t="s">
        <v>1269</v>
      </c>
      <c r="E209" s="4" t="str">
        <f t="shared" si="8"/>
        <v>MOSSDAVID WAUTHIER</v>
      </c>
      <c r="F209" t="str">
        <f t="shared" si="7"/>
        <v>MOSS DAVID WAUTHIER Norconsult</v>
      </c>
      <c r="H209" t="str">
        <f t="shared" si="9"/>
        <v>DAVID WAUTHIER,MOSS,Norconsult</v>
      </c>
    </row>
    <row r="210" spans="1:8" x14ac:dyDescent="0.2">
      <c r="A210" s="4" t="s">
        <v>1062</v>
      </c>
      <c r="B210" s="4" t="s">
        <v>1063</v>
      </c>
      <c r="C210" s="4" t="s">
        <v>746</v>
      </c>
      <c r="D210" s="1" t="s">
        <v>1271</v>
      </c>
      <c r="E210" s="4" t="str">
        <f t="shared" si="8"/>
        <v>SKJELSVOLDGEIR MORTEN</v>
      </c>
      <c r="F210" t="str">
        <f t="shared" si="7"/>
        <v>SKJELSVOLD GEIR MORTEN Norconsult</v>
      </c>
      <c r="H210" t="str">
        <f t="shared" si="9"/>
        <v>GEIR MORTEN,SKJELSVOLD,Norconsult</v>
      </c>
    </row>
    <row r="211" spans="1:8" x14ac:dyDescent="0.2">
      <c r="A211" s="4" t="s">
        <v>1064</v>
      </c>
      <c r="B211" s="4" t="s">
        <v>1065</v>
      </c>
      <c r="C211" s="4" t="s">
        <v>746</v>
      </c>
      <c r="D211" s="1" t="s">
        <v>1271</v>
      </c>
      <c r="E211" s="4" t="str">
        <f t="shared" si="8"/>
        <v>FREDLYHUGO KJELL</v>
      </c>
      <c r="F211" t="str">
        <f t="shared" si="7"/>
        <v>FREDLY HUGO KJELL Norconsult</v>
      </c>
      <c r="H211" t="str">
        <f t="shared" si="9"/>
        <v>HUGO KJELL,FREDLY,Norconsult</v>
      </c>
    </row>
    <row r="212" spans="1:8" x14ac:dyDescent="0.2">
      <c r="A212" s="4" t="s">
        <v>1066</v>
      </c>
      <c r="B212" s="4" t="s">
        <v>1067</v>
      </c>
      <c r="C212" s="4" t="s">
        <v>746</v>
      </c>
      <c r="D212" s="1" t="s">
        <v>1271</v>
      </c>
      <c r="E212" s="4" t="str">
        <f t="shared" si="8"/>
        <v>MALMBERGMARIT RISØY</v>
      </c>
      <c r="F212" t="str">
        <f t="shared" si="7"/>
        <v>MALMBERG MARIT RISØY Norconsult</v>
      </c>
      <c r="H212" t="str">
        <f t="shared" si="9"/>
        <v>MARIT RISØY,MALMBERG,Norconsult</v>
      </c>
    </row>
    <row r="213" spans="1:8" x14ac:dyDescent="0.2">
      <c r="A213" s="4" t="s">
        <v>1068</v>
      </c>
      <c r="B213" s="4" t="s">
        <v>1069</v>
      </c>
      <c r="C213" s="4" t="s">
        <v>746</v>
      </c>
      <c r="D213" s="1" t="s">
        <v>1271</v>
      </c>
      <c r="E213" s="4" t="str">
        <f t="shared" si="8"/>
        <v>SIGFUSSONARNI</v>
      </c>
      <c r="F213" t="str">
        <f t="shared" si="7"/>
        <v>SIGFUSSON ARNI Norconsult</v>
      </c>
      <c r="H213" t="str">
        <f t="shared" si="9"/>
        <v>ARNI,SIGFUSSON,Norconsult</v>
      </c>
    </row>
    <row r="214" spans="1:8" x14ac:dyDescent="0.2">
      <c r="A214" s="4" t="s">
        <v>878</v>
      </c>
      <c r="B214" s="4" t="s">
        <v>1070</v>
      </c>
      <c r="C214" s="4" t="s">
        <v>746</v>
      </c>
      <c r="D214" s="1" t="s">
        <v>1269</v>
      </c>
      <c r="E214" s="4" t="str">
        <f t="shared" si="8"/>
        <v>NILSENKJELL SELFORS</v>
      </c>
      <c r="F214" t="str">
        <f t="shared" si="7"/>
        <v>NILSEN KJELL SELFORS Norconsult</v>
      </c>
      <c r="H214" t="str">
        <f t="shared" si="9"/>
        <v>KJELL SELFORS,NILSEN,Norconsult</v>
      </c>
    </row>
    <row r="215" spans="1:8" x14ac:dyDescent="0.2">
      <c r="A215" s="4" t="s">
        <v>115</v>
      </c>
      <c r="B215" s="4" t="s">
        <v>1071</v>
      </c>
      <c r="C215" s="4" t="s">
        <v>746</v>
      </c>
      <c r="D215" s="1" t="s">
        <v>1271</v>
      </c>
      <c r="E215" s="4" t="str">
        <f t="shared" si="8"/>
        <v>HAGENEGIL RAGNAR</v>
      </c>
      <c r="F215" t="str">
        <f t="shared" si="7"/>
        <v>HAGEN EGIL RAGNAR Norconsult</v>
      </c>
      <c r="H215" t="str">
        <f t="shared" si="9"/>
        <v>EGIL RAGNAR,HAGEN,Norconsult</v>
      </c>
    </row>
    <row r="216" spans="1:8" x14ac:dyDescent="0.2">
      <c r="A216" s="4" t="s">
        <v>1072</v>
      </c>
      <c r="B216" s="4" t="s">
        <v>1073</v>
      </c>
      <c r="C216" s="4" t="s">
        <v>746</v>
      </c>
      <c r="D216" s="1" t="s">
        <v>1271</v>
      </c>
      <c r="E216" s="4" t="str">
        <f t="shared" si="8"/>
        <v>LØVØJIMMY</v>
      </c>
      <c r="F216" t="str">
        <f t="shared" si="7"/>
        <v>LØVØ JIMMY Norconsult</v>
      </c>
      <c r="H216" t="str">
        <f t="shared" si="9"/>
        <v>JIMMY,LØVØ,Norconsult</v>
      </c>
    </row>
    <row r="217" spans="1:8" x14ac:dyDescent="0.2">
      <c r="A217" s="4" t="s">
        <v>1074</v>
      </c>
      <c r="B217" s="4" t="s">
        <v>1075</v>
      </c>
      <c r="C217" s="4" t="s">
        <v>746</v>
      </c>
      <c r="D217" s="1" t="s">
        <v>1269</v>
      </c>
      <c r="E217" s="4" t="str">
        <f t="shared" si="8"/>
        <v>KILVIKGEIR ARNE</v>
      </c>
      <c r="F217" t="str">
        <f t="shared" si="7"/>
        <v>KILVIK GEIR ARNE Norconsult</v>
      </c>
      <c r="H217" t="str">
        <f t="shared" si="9"/>
        <v>GEIR ARNE,KILVIK,Norconsult</v>
      </c>
    </row>
    <row r="218" spans="1:8" x14ac:dyDescent="0.2">
      <c r="A218" s="4" t="s">
        <v>329</v>
      </c>
      <c r="B218" s="4" t="s">
        <v>1076</v>
      </c>
      <c r="C218" s="4" t="s">
        <v>746</v>
      </c>
      <c r="D218" s="1" t="s">
        <v>1271</v>
      </c>
      <c r="E218" s="4" t="str">
        <f t="shared" si="8"/>
        <v>VIKANDERS KRISTIAN</v>
      </c>
      <c r="F218" t="str">
        <f t="shared" si="7"/>
        <v>VIK ANDERS KRISTIAN Norconsult</v>
      </c>
      <c r="H218" t="str">
        <f t="shared" si="9"/>
        <v>ANDERS KRISTIAN,VIK,Norconsult</v>
      </c>
    </row>
    <row r="219" spans="1:8" x14ac:dyDescent="0.2">
      <c r="A219" s="4" t="s">
        <v>765</v>
      </c>
      <c r="B219" s="4" t="s">
        <v>1077</v>
      </c>
      <c r="C219" s="4" t="s">
        <v>746</v>
      </c>
      <c r="D219" s="1" t="s">
        <v>1271</v>
      </c>
      <c r="E219" s="4" t="str">
        <f t="shared" si="8"/>
        <v>HANSSENTROND HELGE</v>
      </c>
      <c r="F219" t="str">
        <f t="shared" si="7"/>
        <v>HANSSEN TROND HELGE Norconsult</v>
      </c>
      <c r="H219" t="str">
        <f t="shared" si="9"/>
        <v>TROND HELGE,HANSSEN,Norconsult</v>
      </c>
    </row>
    <row r="220" spans="1:8" x14ac:dyDescent="0.2">
      <c r="A220" s="4" t="s">
        <v>1078</v>
      </c>
      <c r="B220" s="4" t="s">
        <v>1079</v>
      </c>
      <c r="C220" s="4" t="s">
        <v>746</v>
      </c>
      <c r="D220" s="1" t="s">
        <v>1269</v>
      </c>
      <c r="E220" s="4" t="str">
        <f t="shared" si="8"/>
        <v>HOLDHUSBENTE VIVIAN</v>
      </c>
      <c r="F220" t="str">
        <f t="shared" si="7"/>
        <v>HOLDHUS BENTE VIVIAN Norconsult</v>
      </c>
      <c r="H220" t="str">
        <f t="shared" si="9"/>
        <v>BENTE VIVIAN,HOLDHUS,Norconsult</v>
      </c>
    </row>
    <row r="221" spans="1:8" x14ac:dyDescent="0.2">
      <c r="A221" s="4" t="s">
        <v>1080</v>
      </c>
      <c r="B221" s="4" t="s">
        <v>1081</v>
      </c>
      <c r="C221" s="4" t="s">
        <v>746</v>
      </c>
      <c r="D221" s="1" t="s">
        <v>1271</v>
      </c>
      <c r="E221" s="4" t="str">
        <f t="shared" si="8"/>
        <v>ARUMAIRAJAHASOKUMAR</v>
      </c>
      <c r="F221" t="str">
        <f t="shared" si="7"/>
        <v>ARUMAIRAJAH ASOKUMAR Norconsult</v>
      </c>
      <c r="H221" t="str">
        <f t="shared" si="9"/>
        <v>ASOKUMAR,ARUMAIRAJAH,Norconsult</v>
      </c>
    </row>
    <row r="222" spans="1:8" x14ac:dyDescent="0.2">
      <c r="A222" s="4" t="s">
        <v>1082</v>
      </c>
      <c r="B222" s="4" t="s">
        <v>220</v>
      </c>
      <c r="C222" s="4" t="s">
        <v>746</v>
      </c>
      <c r="D222" s="1" t="s">
        <v>1271</v>
      </c>
      <c r="E222" s="4" t="str">
        <f t="shared" si="8"/>
        <v>SKAUGEØYSTEIN</v>
      </c>
      <c r="F222" t="str">
        <f t="shared" si="7"/>
        <v>SKAUGE ØYSTEIN Norconsult</v>
      </c>
      <c r="H222" t="str">
        <f t="shared" si="9"/>
        <v>ØYSTEIN,SKAUGE,Norconsult</v>
      </c>
    </row>
    <row r="223" spans="1:8" x14ac:dyDescent="0.2">
      <c r="A223" s="4" t="s">
        <v>1083</v>
      </c>
      <c r="B223" s="4" t="s">
        <v>1084</v>
      </c>
      <c r="C223" s="4" t="s">
        <v>746</v>
      </c>
      <c r="D223" s="1" t="s">
        <v>1271</v>
      </c>
      <c r="E223" s="4" t="str">
        <f t="shared" si="8"/>
        <v>LØVLIENLINE BEATE</v>
      </c>
      <c r="F223" t="str">
        <f t="shared" si="7"/>
        <v>LØVLIEN LINE BEATE Norconsult</v>
      </c>
      <c r="H223" t="str">
        <f t="shared" si="9"/>
        <v>LINE BEATE,LØVLIEN,Norconsult</v>
      </c>
    </row>
    <row r="224" spans="1:8" x14ac:dyDescent="0.2">
      <c r="A224" s="4" t="s">
        <v>11</v>
      </c>
      <c r="B224" s="4" t="s">
        <v>1085</v>
      </c>
      <c r="C224" s="4" t="s">
        <v>746</v>
      </c>
      <c r="D224" s="1" t="s">
        <v>1269</v>
      </c>
      <c r="E224" s="4" t="str">
        <f t="shared" si="8"/>
        <v>KRISTIANSENSVEIN ARVE</v>
      </c>
      <c r="F224" t="str">
        <f t="shared" si="7"/>
        <v>KRISTIANSEN SVEIN ARVE Norconsult</v>
      </c>
      <c r="H224" t="str">
        <f t="shared" si="9"/>
        <v>SVEIN ARVE,KRISTIANSEN,Norconsult</v>
      </c>
    </row>
    <row r="225" spans="1:8" x14ac:dyDescent="0.2">
      <c r="A225" s="4" t="s">
        <v>1086</v>
      </c>
      <c r="B225" s="4" t="s">
        <v>1087</v>
      </c>
      <c r="C225" s="4" t="s">
        <v>746</v>
      </c>
      <c r="D225" s="1" t="s">
        <v>1269</v>
      </c>
      <c r="E225" s="4" t="str">
        <f t="shared" si="8"/>
        <v>JOHANNESSENEIRIK GJESDAL</v>
      </c>
      <c r="F225" t="str">
        <f t="shared" si="7"/>
        <v>JOHANNESSEN EIRIK GJESDAL Norconsult</v>
      </c>
      <c r="H225" t="str">
        <f t="shared" si="9"/>
        <v>EIRIK GJESDAL,JOHANNESSEN,Norconsult</v>
      </c>
    </row>
    <row r="226" spans="1:8" x14ac:dyDescent="0.2">
      <c r="A226" s="4" t="s">
        <v>1088</v>
      </c>
      <c r="B226" s="4" t="s">
        <v>1089</v>
      </c>
      <c r="C226" s="4" t="s">
        <v>746</v>
      </c>
      <c r="D226" s="1" t="s">
        <v>1271</v>
      </c>
      <c r="E226" s="4" t="str">
        <f t="shared" si="8"/>
        <v>LIEHÅVARD ENDRE</v>
      </c>
      <c r="F226" t="str">
        <f t="shared" si="7"/>
        <v>LIE HÅVARD ENDRE Norconsult</v>
      </c>
      <c r="H226" t="str">
        <f t="shared" si="9"/>
        <v>HÅVARD ENDRE,LIE,Norconsult</v>
      </c>
    </row>
    <row r="227" spans="1:8" x14ac:dyDescent="0.2">
      <c r="A227" s="4" t="s">
        <v>1090</v>
      </c>
      <c r="B227" s="4" t="s">
        <v>1091</v>
      </c>
      <c r="C227" s="4" t="s">
        <v>746</v>
      </c>
      <c r="D227" s="1" t="s">
        <v>1271</v>
      </c>
      <c r="E227" s="4" t="str">
        <f t="shared" si="8"/>
        <v>MetveitVidar Tuften</v>
      </c>
      <c r="F227" t="str">
        <f t="shared" si="7"/>
        <v>Metveit Vidar Tuften Norconsult</v>
      </c>
      <c r="H227" t="str">
        <f t="shared" si="9"/>
        <v>Vidar Tuften,Metveit,Norconsult</v>
      </c>
    </row>
    <row r="228" spans="1:8" x14ac:dyDescent="0.2">
      <c r="A228" s="4" t="s">
        <v>890</v>
      </c>
      <c r="B228" s="4" t="s">
        <v>1092</v>
      </c>
      <c r="C228" s="4" t="s">
        <v>746</v>
      </c>
      <c r="D228" s="1" t="s">
        <v>1271</v>
      </c>
      <c r="E228" s="4" t="str">
        <f t="shared" si="8"/>
        <v>ROALDARNT OVE</v>
      </c>
      <c r="F228" t="str">
        <f t="shared" si="7"/>
        <v>ROALD ARNT OVE Norconsult</v>
      </c>
      <c r="H228" t="str">
        <f t="shared" si="9"/>
        <v>ARNT OVE,ROALD,Norconsult</v>
      </c>
    </row>
    <row r="229" spans="1:8" x14ac:dyDescent="0.2">
      <c r="A229" s="4" t="s">
        <v>1093</v>
      </c>
      <c r="B229" s="4" t="s">
        <v>1094</v>
      </c>
      <c r="C229" s="4" t="s">
        <v>746</v>
      </c>
      <c r="D229" s="1" t="s">
        <v>1271</v>
      </c>
      <c r="E229" s="4" t="str">
        <f t="shared" si="8"/>
        <v>LANCASTERJAMES WILLIAM</v>
      </c>
      <c r="F229" t="str">
        <f t="shared" si="7"/>
        <v>LANCASTER JAMES WILLIAM Norconsult</v>
      </c>
      <c r="H229" t="str">
        <f t="shared" si="9"/>
        <v>JAMES WILLIAM,LANCASTER,Norconsult</v>
      </c>
    </row>
    <row r="230" spans="1:8" x14ac:dyDescent="0.2">
      <c r="A230" s="4" t="s">
        <v>1095</v>
      </c>
      <c r="B230" s="4" t="s">
        <v>1096</v>
      </c>
      <c r="C230" s="4" t="s">
        <v>746</v>
      </c>
      <c r="D230" s="1" t="s">
        <v>1271</v>
      </c>
      <c r="E230" s="4" t="str">
        <f t="shared" si="8"/>
        <v>SANDVIKROBERT</v>
      </c>
      <c r="F230" t="str">
        <f t="shared" si="7"/>
        <v>SANDVIK ROBERT Norconsult</v>
      </c>
      <c r="H230" t="str">
        <f t="shared" si="9"/>
        <v>ROBERT,SANDVIK,Norconsult</v>
      </c>
    </row>
    <row r="231" spans="1:8" x14ac:dyDescent="0.2">
      <c r="A231" s="4" t="s">
        <v>76</v>
      </c>
      <c r="B231" s="4" t="s">
        <v>1097</v>
      </c>
      <c r="C231" s="4" t="s">
        <v>746</v>
      </c>
      <c r="D231" s="1" t="s">
        <v>1269</v>
      </c>
      <c r="E231" s="4" t="str">
        <f t="shared" si="8"/>
        <v>ANDERSENESKILD</v>
      </c>
      <c r="F231" t="str">
        <f t="shared" si="7"/>
        <v>ANDERSEN ESKILD Norconsult</v>
      </c>
      <c r="H231" t="str">
        <f t="shared" si="9"/>
        <v>ESKILD,ANDERSEN,Norconsult</v>
      </c>
    </row>
    <row r="232" spans="1:8" x14ac:dyDescent="0.2">
      <c r="A232" s="3" t="s">
        <v>356</v>
      </c>
      <c r="B232" s="3" t="s">
        <v>1098</v>
      </c>
      <c r="C232" s="3" t="s">
        <v>746</v>
      </c>
      <c r="D232" s="1" t="s">
        <v>1271</v>
      </c>
      <c r="E232" s="3" t="str">
        <f t="shared" si="8"/>
        <v>SÆTHERJØRN ARILD</v>
      </c>
      <c r="F232" t="str">
        <f t="shared" ref="F232:F295" si="10">A232&amp;" "&amp;B232&amp;" "&amp;C232</f>
        <v>SÆTHER JØRN ARILD Norconsult</v>
      </c>
      <c r="H232" t="str">
        <f t="shared" si="9"/>
        <v>JØRN ARILD,SÆTHER,Norconsult</v>
      </c>
    </row>
    <row r="233" spans="1:8" x14ac:dyDescent="0.2">
      <c r="A233" s="3" t="s">
        <v>1099</v>
      </c>
      <c r="B233" s="3" t="s">
        <v>781</v>
      </c>
      <c r="C233" s="3" t="s">
        <v>746</v>
      </c>
      <c r="D233" s="1" t="s">
        <v>1271</v>
      </c>
      <c r="E233" s="3" t="str">
        <f t="shared" si="8"/>
        <v>RUSTØENBENTE</v>
      </c>
      <c r="F233" t="str">
        <f t="shared" si="10"/>
        <v>RUSTØEN BENTE Norconsult</v>
      </c>
      <c r="H233" t="str">
        <f t="shared" si="9"/>
        <v>BENTE,RUSTØEN,Norconsult</v>
      </c>
    </row>
    <row r="234" spans="1:8" x14ac:dyDescent="0.2">
      <c r="A234" s="3" t="s">
        <v>1100</v>
      </c>
      <c r="B234" s="3" t="s">
        <v>1101</v>
      </c>
      <c r="C234" s="3" t="s">
        <v>746</v>
      </c>
      <c r="D234" s="1" t="s">
        <v>1269</v>
      </c>
      <c r="E234" s="3" t="str">
        <f t="shared" si="8"/>
        <v>HAUGVALDSTADVIGDIS STENSRØD</v>
      </c>
      <c r="F234" t="str">
        <f t="shared" si="10"/>
        <v>HAUGVALDSTAD VIGDIS STENSRØD Norconsult</v>
      </c>
      <c r="H234" t="str">
        <f t="shared" si="9"/>
        <v>VIGDIS STENSRØD,HAUGVALDSTAD,Norconsult</v>
      </c>
    </row>
    <row r="235" spans="1:8" x14ac:dyDescent="0.2">
      <c r="A235" s="3" t="s">
        <v>1102</v>
      </c>
      <c r="B235" s="3" t="s">
        <v>1103</v>
      </c>
      <c r="C235" s="3" t="s">
        <v>746</v>
      </c>
      <c r="D235" s="1" t="s">
        <v>1271</v>
      </c>
      <c r="E235" s="3" t="str">
        <f t="shared" si="8"/>
        <v>HJERTVIKAGNETE</v>
      </c>
      <c r="F235" t="str">
        <f t="shared" si="10"/>
        <v>HJERTVIK AGNETE Norconsult</v>
      </c>
      <c r="H235" t="str">
        <f t="shared" si="9"/>
        <v>AGNETE,HJERTVIK,Norconsult</v>
      </c>
    </row>
    <row r="236" spans="1:8" x14ac:dyDescent="0.2">
      <c r="A236" s="3" t="s">
        <v>1104</v>
      </c>
      <c r="B236" s="3" t="s">
        <v>1105</v>
      </c>
      <c r="C236" s="3" t="s">
        <v>746</v>
      </c>
      <c r="D236" s="1" t="s">
        <v>1271</v>
      </c>
      <c r="E236" s="3" t="str">
        <f t="shared" si="8"/>
        <v>DESSERUDINGVALD FESTØY</v>
      </c>
      <c r="F236" t="str">
        <f t="shared" si="10"/>
        <v>DESSERUD INGVALD FESTØY Norconsult</v>
      </c>
      <c r="H236" t="str">
        <f t="shared" si="9"/>
        <v>INGVALD FESTØY,DESSERUD,Norconsult</v>
      </c>
    </row>
    <row r="237" spans="1:8" x14ac:dyDescent="0.2">
      <c r="A237" s="3" t="s">
        <v>1106</v>
      </c>
      <c r="B237" s="3" t="s">
        <v>1107</v>
      </c>
      <c r="C237" s="3" t="s">
        <v>746</v>
      </c>
      <c r="D237" s="1" t="s">
        <v>1271</v>
      </c>
      <c r="E237" s="3" t="str">
        <f t="shared" si="8"/>
        <v>LYKKEENDRE NØRSTEBØ</v>
      </c>
      <c r="F237" t="str">
        <f t="shared" si="10"/>
        <v>LYKKE ENDRE NØRSTEBØ Norconsult</v>
      </c>
      <c r="H237" t="str">
        <f t="shared" si="9"/>
        <v>ENDRE NØRSTEBØ,LYKKE,Norconsult</v>
      </c>
    </row>
    <row r="238" spans="1:8" x14ac:dyDescent="0.2">
      <c r="A238" s="3" t="s">
        <v>1108</v>
      </c>
      <c r="B238" s="3" t="s">
        <v>1109</v>
      </c>
      <c r="C238" s="3" t="s">
        <v>746</v>
      </c>
      <c r="D238" s="1" t="s">
        <v>1271</v>
      </c>
      <c r="E238" s="3" t="str">
        <f t="shared" si="8"/>
        <v>MAHLEGEIR SVANHOLM</v>
      </c>
      <c r="F238" t="str">
        <f t="shared" si="10"/>
        <v>MAHLE GEIR SVANHOLM Norconsult</v>
      </c>
      <c r="H238" t="str">
        <f t="shared" si="9"/>
        <v>GEIR SVANHOLM,MAHLE,Norconsult</v>
      </c>
    </row>
    <row r="239" spans="1:8" x14ac:dyDescent="0.2">
      <c r="A239" s="3" t="s">
        <v>452</v>
      </c>
      <c r="B239" s="3" t="s">
        <v>1110</v>
      </c>
      <c r="C239" s="3" t="s">
        <v>746</v>
      </c>
      <c r="D239" s="1" t="s">
        <v>1271</v>
      </c>
      <c r="E239" s="3" t="str">
        <f t="shared" si="8"/>
        <v>KARLSENDAGFINN OSKAR</v>
      </c>
      <c r="F239" t="str">
        <f t="shared" si="10"/>
        <v>KARLSEN DAGFINN OSKAR Norconsult</v>
      </c>
      <c r="H239" t="str">
        <f t="shared" si="9"/>
        <v>DAGFINN OSKAR,KARLSEN,Norconsult</v>
      </c>
    </row>
    <row r="240" spans="1:8" x14ac:dyDescent="0.2">
      <c r="A240" s="3" t="s">
        <v>765</v>
      </c>
      <c r="B240" s="3" t="s">
        <v>1111</v>
      </c>
      <c r="C240" s="3" t="s">
        <v>746</v>
      </c>
      <c r="D240" s="1" t="s">
        <v>1271</v>
      </c>
      <c r="E240" s="3" t="str">
        <f t="shared" si="8"/>
        <v>HANSSENODD-INGE</v>
      </c>
      <c r="F240" t="str">
        <f t="shared" si="10"/>
        <v>HANSSEN ODD-INGE Norconsult</v>
      </c>
      <c r="H240" t="str">
        <f t="shared" si="9"/>
        <v>ODD-INGE,HANSSEN,Norconsult</v>
      </c>
    </row>
    <row r="241" spans="1:8" x14ac:dyDescent="0.2">
      <c r="A241" s="3" t="s">
        <v>1112</v>
      </c>
      <c r="B241" s="3" t="s">
        <v>1113</v>
      </c>
      <c r="C241" s="3" t="s">
        <v>746</v>
      </c>
      <c r="D241" s="1" t="s">
        <v>1271</v>
      </c>
      <c r="E241" s="3" t="str">
        <f t="shared" si="8"/>
        <v>EIKAASFRANK ROALD</v>
      </c>
      <c r="F241" t="str">
        <f t="shared" si="10"/>
        <v>EIKAAS FRANK ROALD Norconsult</v>
      </c>
      <c r="H241" t="str">
        <f t="shared" si="9"/>
        <v>FRANK ROALD,EIKAAS,Norconsult</v>
      </c>
    </row>
    <row r="242" spans="1:8" x14ac:dyDescent="0.2">
      <c r="A242" s="3" t="s">
        <v>1114</v>
      </c>
      <c r="B242" s="3" t="s">
        <v>122</v>
      </c>
      <c r="C242" s="3" t="s">
        <v>746</v>
      </c>
      <c r="D242" s="1" t="s">
        <v>1269</v>
      </c>
      <c r="E242" s="3" t="str">
        <f t="shared" si="8"/>
        <v>LEFSTADLIV</v>
      </c>
      <c r="F242" t="str">
        <f t="shared" si="10"/>
        <v>LEFSTAD LIV Norconsult</v>
      </c>
      <c r="H242" t="str">
        <f t="shared" si="9"/>
        <v>LIV,LEFSTAD,Norconsult</v>
      </c>
    </row>
    <row r="243" spans="1:8" x14ac:dyDescent="0.2">
      <c r="A243" s="3" t="s">
        <v>1115</v>
      </c>
      <c r="B243" s="3" t="s">
        <v>748</v>
      </c>
      <c r="C243" s="3" t="s">
        <v>746</v>
      </c>
      <c r="D243" s="1" t="s">
        <v>1271</v>
      </c>
      <c r="E243" s="3" t="str">
        <f t="shared" si="8"/>
        <v>HOKSTADOLE</v>
      </c>
      <c r="F243" t="str">
        <f t="shared" si="10"/>
        <v>HOKSTAD OLE Norconsult</v>
      </c>
      <c r="H243" t="str">
        <f t="shared" si="9"/>
        <v>OLE,HOKSTAD,Norconsult</v>
      </c>
    </row>
    <row r="244" spans="1:8" x14ac:dyDescent="0.2">
      <c r="A244" s="3" t="s">
        <v>1116</v>
      </c>
      <c r="B244" s="3" t="s">
        <v>242</v>
      </c>
      <c r="C244" s="3" t="s">
        <v>746</v>
      </c>
      <c r="D244" s="1" t="s">
        <v>1271</v>
      </c>
      <c r="E244" s="3" t="str">
        <f t="shared" si="8"/>
        <v>SKAREKNUT OLAV</v>
      </c>
      <c r="F244" t="str">
        <f t="shared" si="10"/>
        <v>SKARE KNUT OLAV Norconsult</v>
      </c>
      <c r="H244" t="str">
        <f t="shared" si="9"/>
        <v>KNUT OLAV,SKARE,Norconsult</v>
      </c>
    </row>
    <row r="245" spans="1:8" x14ac:dyDescent="0.2">
      <c r="A245" s="3" t="s">
        <v>1117</v>
      </c>
      <c r="B245" s="3" t="s">
        <v>608</v>
      </c>
      <c r="C245" s="3" t="s">
        <v>746</v>
      </c>
      <c r="D245" s="1" t="s">
        <v>1271</v>
      </c>
      <c r="E245" s="3" t="str">
        <f t="shared" si="8"/>
        <v>SOLVANGSNORRE</v>
      </c>
      <c r="F245" t="str">
        <f t="shared" si="10"/>
        <v>SOLVANG SNORRE Norconsult</v>
      </c>
      <c r="H245" t="str">
        <f t="shared" si="9"/>
        <v>SNORRE,SOLVANG,Norconsult</v>
      </c>
    </row>
    <row r="246" spans="1:8" x14ac:dyDescent="0.2">
      <c r="A246" s="3" t="s">
        <v>1118</v>
      </c>
      <c r="B246" s="3" t="s">
        <v>1119</v>
      </c>
      <c r="C246" s="3" t="s">
        <v>746</v>
      </c>
      <c r="D246" s="1" t="s">
        <v>1271</v>
      </c>
      <c r="E246" s="3" t="str">
        <f t="shared" si="8"/>
        <v>ROMMETVEITÅSMUND RAGNE</v>
      </c>
      <c r="F246" t="str">
        <f t="shared" si="10"/>
        <v>ROMMETVEIT ÅSMUND RAGNE Norconsult</v>
      </c>
      <c r="H246" t="str">
        <f t="shared" si="9"/>
        <v>ÅSMUND RAGNE,ROMMETVEIT,Norconsult</v>
      </c>
    </row>
    <row r="247" spans="1:8" x14ac:dyDescent="0.2">
      <c r="A247" s="3" t="s">
        <v>1120</v>
      </c>
      <c r="B247" s="3" t="s">
        <v>1121</v>
      </c>
      <c r="C247" s="3" t="s">
        <v>746</v>
      </c>
      <c r="D247" s="1" t="s">
        <v>1271</v>
      </c>
      <c r="E247" s="3" t="str">
        <f t="shared" si="8"/>
        <v>WIKSTRØMMARIUS</v>
      </c>
      <c r="F247" t="str">
        <f t="shared" si="10"/>
        <v>WIKSTRØM MARIUS Norconsult</v>
      </c>
      <c r="H247" t="str">
        <f t="shared" si="9"/>
        <v>MARIUS,WIKSTRØM,Norconsult</v>
      </c>
    </row>
    <row r="248" spans="1:8" x14ac:dyDescent="0.2">
      <c r="A248" s="3" t="s">
        <v>1122</v>
      </c>
      <c r="B248" s="3" t="s">
        <v>1123</v>
      </c>
      <c r="C248" s="3" t="s">
        <v>746</v>
      </c>
      <c r="D248" s="1" t="s">
        <v>1271</v>
      </c>
      <c r="E248" s="3" t="str">
        <f t="shared" si="8"/>
        <v>IRGENSANNE KRISTIN</v>
      </c>
      <c r="F248" t="str">
        <f t="shared" si="10"/>
        <v>IRGENS ANNE KRISTIN Norconsult</v>
      </c>
      <c r="H248" t="str">
        <f t="shared" si="9"/>
        <v>ANNE KRISTIN,IRGENS,Norconsult</v>
      </c>
    </row>
    <row r="249" spans="1:8" x14ac:dyDescent="0.2">
      <c r="A249" s="3" t="s">
        <v>1124</v>
      </c>
      <c r="B249" s="3" t="s">
        <v>1125</v>
      </c>
      <c r="C249" s="3" t="s">
        <v>746</v>
      </c>
      <c r="D249" s="1" t="s">
        <v>1271</v>
      </c>
      <c r="E249" s="3" t="str">
        <f t="shared" si="8"/>
        <v>MIKAELSENØIVIND</v>
      </c>
      <c r="F249" t="str">
        <f t="shared" si="10"/>
        <v>MIKAELSEN ØIVIND Norconsult</v>
      </c>
      <c r="H249" t="str">
        <f t="shared" si="9"/>
        <v>ØIVIND,MIKAELSEN,Norconsult</v>
      </c>
    </row>
    <row r="250" spans="1:8" x14ac:dyDescent="0.2">
      <c r="A250" s="3" t="s">
        <v>1126</v>
      </c>
      <c r="B250" s="3" t="s">
        <v>1127</v>
      </c>
      <c r="C250" s="3" t="s">
        <v>746</v>
      </c>
      <c r="D250" s="1" t="s">
        <v>1269</v>
      </c>
      <c r="E250" s="3" t="str">
        <f t="shared" si="8"/>
        <v>HOFGAARDPEER HUNDING</v>
      </c>
      <c r="F250" t="str">
        <f t="shared" si="10"/>
        <v>HOFGAARD PEER HUNDING Norconsult</v>
      </c>
      <c r="H250" t="str">
        <f t="shared" si="9"/>
        <v>PEER HUNDING,HOFGAARD,Norconsult</v>
      </c>
    </row>
    <row r="251" spans="1:8" x14ac:dyDescent="0.2">
      <c r="A251" s="3" t="s">
        <v>1128</v>
      </c>
      <c r="B251" s="3" t="s">
        <v>1129</v>
      </c>
      <c r="C251" s="3" t="s">
        <v>746</v>
      </c>
      <c r="D251" s="1" t="s">
        <v>1271</v>
      </c>
      <c r="E251" s="3" t="str">
        <f t="shared" si="8"/>
        <v>SundinGunilla</v>
      </c>
      <c r="F251" t="str">
        <f t="shared" si="10"/>
        <v>Sundin Gunilla Norconsult</v>
      </c>
      <c r="H251" t="str">
        <f t="shared" si="9"/>
        <v>Gunilla,Sundin,Norconsult</v>
      </c>
    </row>
    <row r="252" spans="1:8" x14ac:dyDescent="0.2">
      <c r="A252" s="3" t="s">
        <v>1130</v>
      </c>
      <c r="B252" s="3" t="s">
        <v>900</v>
      </c>
      <c r="C252" s="3" t="s">
        <v>746</v>
      </c>
      <c r="D252" s="1" t="s">
        <v>1271</v>
      </c>
      <c r="E252" s="3" t="str">
        <f t="shared" si="8"/>
        <v>MAURSETTORE</v>
      </c>
      <c r="F252" t="str">
        <f t="shared" si="10"/>
        <v>MAURSET TORE Norconsult</v>
      </c>
      <c r="H252" t="str">
        <f t="shared" si="9"/>
        <v>TORE,MAURSET,Norconsult</v>
      </c>
    </row>
    <row r="253" spans="1:8" x14ac:dyDescent="0.2">
      <c r="A253" s="3" t="s">
        <v>1131</v>
      </c>
      <c r="B253" s="3" t="s">
        <v>306</v>
      </c>
      <c r="C253" s="3" t="s">
        <v>746</v>
      </c>
      <c r="D253" s="1" t="s">
        <v>1271</v>
      </c>
      <c r="E253" s="3" t="str">
        <f t="shared" si="8"/>
        <v>BAGLOTROND</v>
      </c>
      <c r="F253" t="str">
        <f t="shared" si="10"/>
        <v>BAGLO TROND Norconsult</v>
      </c>
      <c r="H253" t="str">
        <f t="shared" si="9"/>
        <v>TROND,BAGLO,Norconsult</v>
      </c>
    </row>
    <row r="254" spans="1:8" x14ac:dyDescent="0.2">
      <c r="A254" s="3" t="s">
        <v>1132</v>
      </c>
      <c r="B254" s="3" t="s">
        <v>748</v>
      </c>
      <c r="C254" s="3" t="s">
        <v>746</v>
      </c>
      <c r="D254" s="1" t="s">
        <v>1271</v>
      </c>
      <c r="E254" s="3" t="str">
        <f t="shared" si="8"/>
        <v>BÆVREOLE</v>
      </c>
      <c r="F254" t="str">
        <f t="shared" si="10"/>
        <v>BÆVRE OLE Norconsult</v>
      </c>
      <c r="H254" t="str">
        <f t="shared" si="9"/>
        <v>OLE,BÆVRE,Norconsult</v>
      </c>
    </row>
    <row r="255" spans="1:8" x14ac:dyDescent="0.2">
      <c r="A255" s="3" t="s">
        <v>1131</v>
      </c>
      <c r="B255" s="3" t="s">
        <v>120</v>
      </c>
      <c r="C255" s="3" t="s">
        <v>746</v>
      </c>
      <c r="D255" s="1" t="s">
        <v>1271</v>
      </c>
      <c r="E255" s="3" t="str">
        <f t="shared" si="8"/>
        <v>BAGLOGEIR</v>
      </c>
      <c r="F255" t="str">
        <f t="shared" si="10"/>
        <v>BAGLO GEIR Norconsult</v>
      </c>
      <c r="H255" t="str">
        <f t="shared" si="9"/>
        <v>GEIR,BAGLO,Norconsult</v>
      </c>
    </row>
    <row r="256" spans="1:8" x14ac:dyDescent="0.2">
      <c r="A256" s="3" t="s">
        <v>1133</v>
      </c>
      <c r="B256" s="3" t="s">
        <v>142</v>
      </c>
      <c r="C256" s="3" t="s">
        <v>746</v>
      </c>
      <c r="D256" s="1" t="s">
        <v>1271</v>
      </c>
      <c r="E256" s="3" t="str">
        <f t="shared" si="8"/>
        <v>MONSTADKARI</v>
      </c>
      <c r="F256" t="str">
        <f t="shared" si="10"/>
        <v>MONSTAD KARI Norconsult</v>
      </c>
      <c r="H256" t="str">
        <f t="shared" si="9"/>
        <v>KARI,MONSTAD,Norconsult</v>
      </c>
    </row>
    <row r="257" spans="1:8" x14ac:dyDescent="0.2">
      <c r="A257" s="3" t="s">
        <v>180</v>
      </c>
      <c r="B257" s="3" t="s">
        <v>1134</v>
      </c>
      <c r="C257" s="3" t="s">
        <v>746</v>
      </c>
      <c r="D257" s="1" t="s">
        <v>1269</v>
      </c>
      <c r="E257" s="3" t="str">
        <f t="shared" si="8"/>
        <v>LIENSVEN-ÅGE</v>
      </c>
      <c r="F257" t="str">
        <f t="shared" si="10"/>
        <v>LIEN SVEN-ÅGE Norconsult</v>
      </c>
      <c r="H257" t="str">
        <f t="shared" si="9"/>
        <v>SVEN-ÅGE,LIEN,Norconsult</v>
      </c>
    </row>
    <row r="258" spans="1:8" x14ac:dyDescent="0.2">
      <c r="A258" s="3" t="s">
        <v>5</v>
      </c>
      <c r="B258" s="3" t="s">
        <v>6</v>
      </c>
      <c r="C258" s="3" t="s">
        <v>746</v>
      </c>
      <c r="D258" s="1" t="s">
        <v>1269</v>
      </c>
      <c r="E258" s="3" t="str">
        <f t="shared" si="8"/>
        <v>BREKKEDAN EVERT</v>
      </c>
      <c r="F258" t="str">
        <f t="shared" si="10"/>
        <v>BREKKE DAN EVERT Norconsult</v>
      </c>
      <c r="H258" t="str">
        <f t="shared" si="9"/>
        <v>DAN EVERT,BREKKE,Norconsult</v>
      </c>
    </row>
    <row r="259" spans="1:8" x14ac:dyDescent="0.2">
      <c r="A259" s="3" t="s">
        <v>1135</v>
      </c>
      <c r="B259" s="3" t="s">
        <v>1136</v>
      </c>
      <c r="C259" s="3" t="s">
        <v>746</v>
      </c>
      <c r="D259" s="1" t="s">
        <v>1271</v>
      </c>
      <c r="E259" s="3" t="str">
        <f t="shared" ref="E259:E322" si="11">A259&amp;B259</f>
        <v>INDERBERGTRULS</v>
      </c>
      <c r="F259" t="str">
        <f t="shared" si="10"/>
        <v>INDERBERG TRULS Norconsult</v>
      </c>
      <c r="H259" t="str">
        <f t="shared" ref="H259:H322" si="12">_xlfn.TEXTJOIN(",",TRUE,B259,A259,C259)</f>
        <v>TRULS,INDERBERG,Norconsult</v>
      </c>
    </row>
    <row r="260" spans="1:8" x14ac:dyDescent="0.2">
      <c r="A260" s="3" t="s">
        <v>1137</v>
      </c>
      <c r="B260" s="3" t="s">
        <v>214</v>
      </c>
      <c r="C260" s="3" t="s">
        <v>746</v>
      </c>
      <c r="D260" s="1" t="s">
        <v>1269</v>
      </c>
      <c r="E260" s="3" t="str">
        <f t="shared" si="11"/>
        <v>HEGGEMSLIRUNE</v>
      </c>
      <c r="F260" t="str">
        <f t="shared" si="10"/>
        <v>HEGGEMSLI RUNE Norconsult</v>
      </c>
      <c r="H260" t="str">
        <f t="shared" si="12"/>
        <v>RUNE,HEGGEMSLI,Norconsult</v>
      </c>
    </row>
    <row r="261" spans="1:8" x14ac:dyDescent="0.2">
      <c r="A261" s="3" t="s">
        <v>1138</v>
      </c>
      <c r="B261" s="3" t="s">
        <v>330</v>
      </c>
      <c r="C261" s="3" t="s">
        <v>746</v>
      </c>
      <c r="D261" s="1" t="s">
        <v>1271</v>
      </c>
      <c r="E261" s="3" t="str">
        <f t="shared" si="11"/>
        <v>KRINGLENARNE</v>
      </c>
      <c r="F261" t="str">
        <f t="shared" si="10"/>
        <v>KRINGLEN ARNE Norconsult</v>
      </c>
      <c r="H261" t="str">
        <f t="shared" si="12"/>
        <v>ARNE,KRINGLEN,Norconsult</v>
      </c>
    </row>
    <row r="262" spans="1:8" x14ac:dyDescent="0.2">
      <c r="A262" s="3" t="s">
        <v>1139</v>
      </c>
      <c r="B262" s="3" t="s">
        <v>1140</v>
      </c>
      <c r="C262" s="3" t="s">
        <v>746</v>
      </c>
      <c r="D262" s="1" t="s">
        <v>1269</v>
      </c>
      <c r="E262" s="3" t="str">
        <f t="shared" si="11"/>
        <v>BAKKEKATRINE JEBENS</v>
      </c>
      <c r="F262" t="str">
        <f t="shared" si="10"/>
        <v>BAKKE KATRINE JEBENS Norconsult</v>
      </c>
      <c r="H262" t="str">
        <f t="shared" si="12"/>
        <v>KATRINE JEBENS,BAKKE,Norconsult</v>
      </c>
    </row>
    <row r="263" spans="1:8" x14ac:dyDescent="0.2">
      <c r="A263" s="3" t="s">
        <v>1141</v>
      </c>
      <c r="B263" s="3" t="s">
        <v>1142</v>
      </c>
      <c r="C263" s="3" t="s">
        <v>746</v>
      </c>
      <c r="D263" s="1" t="s">
        <v>1271</v>
      </c>
      <c r="E263" s="3" t="str">
        <f t="shared" si="11"/>
        <v>VARGDALHAAKON</v>
      </c>
      <c r="F263" t="str">
        <f t="shared" si="10"/>
        <v>VARGDAL HAAKON Norconsult</v>
      </c>
      <c r="H263" t="str">
        <f t="shared" si="12"/>
        <v>HAAKON,VARGDAL,Norconsult</v>
      </c>
    </row>
    <row r="264" spans="1:8" x14ac:dyDescent="0.2">
      <c r="A264" s="3" t="s">
        <v>1143</v>
      </c>
      <c r="B264" s="3" t="s">
        <v>1144</v>
      </c>
      <c r="C264" s="3" t="s">
        <v>746</v>
      </c>
      <c r="D264" s="1" t="s">
        <v>1271</v>
      </c>
      <c r="E264" s="3" t="str">
        <f t="shared" si="11"/>
        <v>BRAGSTADOLE JØRGEN</v>
      </c>
      <c r="F264" t="str">
        <f t="shared" si="10"/>
        <v>BRAGSTAD OLE JØRGEN Norconsult</v>
      </c>
      <c r="H264" t="str">
        <f t="shared" si="12"/>
        <v>OLE JØRGEN,BRAGSTAD,Norconsult</v>
      </c>
    </row>
    <row r="265" spans="1:8" x14ac:dyDescent="0.2">
      <c r="A265" s="3" t="s">
        <v>1145</v>
      </c>
      <c r="B265" s="3" t="s">
        <v>1146</v>
      </c>
      <c r="C265" s="3" t="s">
        <v>746</v>
      </c>
      <c r="D265" s="1" t="s">
        <v>1271</v>
      </c>
      <c r="E265" s="3" t="str">
        <f t="shared" si="11"/>
        <v>MEDBYKEVIN HELGØ</v>
      </c>
      <c r="F265" t="str">
        <f t="shared" si="10"/>
        <v>MEDBY KEVIN HELGØ Norconsult</v>
      </c>
      <c r="H265" t="str">
        <f t="shared" si="12"/>
        <v>KEVIN HELGØ,MEDBY,Norconsult</v>
      </c>
    </row>
    <row r="266" spans="1:8" x14ac:dyDescent="0.2">
      <c r="A266" s="3" t="s">
        <v>1147</v>
      </c>
      <c r="B266" s="3" t="s">
        <v>1148</v>
      </c>
      <c r="C266" s="3" t="s">
        <v>746</v>
      </c>
      <c r="D266" s="1" t="s">
        <v>1269</v>
      </c>
      <c r="E266" s="3" t="str">
        <f t="shared" si="11"/>
        <v>STEINSLANDTOM EIRIK</v>
      </c>
      <c r="F266" t="str">
        <f t="shared" si="10"/>
        <v>STEINSLAND TOM EIRIK Norconsult</v>
      </c>
      <c r="H266" t="str">
        <f t="shared" si="12"/>
        <v>TOM EIRIK,STEINSLAND,Norconsult</v>
      </c>
    </row>
    <row r="267" spans="1:8" x14ac:dyDescent="0.2">
      <c r="A267" s="3" t="s">
        <v>700</v>
      </c>
      <c r="B267" s="3" t="s">
        <v>1149</v>
      </c>
      <c r="C267" s="3" t="s">
        <v>746</v>
      </c>
      <c r="D267" s="1" t="s">
        <v>1271</v>
      </c>
      <c r="E267" s="3" t="str">
        <f t="shared" si="11"/>
        <v>BLYSTADSIMEN SEIP</v>
      </c>
      <c r="F267" t="str">
        <f t="shared" si="10"/>
        <v>BLYSTAD SIMEN SEIP Norconsult</v>
      </c>
      <c r="H267" t="str">
        <f t="shared" si="12"/>
        <v>SIMEN SEIP,BLYSTAD,Norconsult</v>
      </c>
    </row>
    <row r="268" spans="1:8" x14ac:dyDescent="0.2">
      <c r="A268" s="3" t="s">
        <v>1150</v>
      </c>
      <c r="B268" s="3" t="s">
        <v>1151</v>
      </c>
      <c r="C268" s="3" t="s">
        <v>746</v>
      </c>
      <c r="D268" s="1" t="s">
        <v>1271</v>
      </c>
      <c r="E268" s="3" t="str">
        <f t="shared" si="11"/>
        <v>HØYLANDBJØRG JORUNN</v>
      </c>
      <c r="F268" t="str">
        <f t="shared" si="10"/>
        <v>HØYLAND BJØRG JORUNN Norconsult</v>
      </c>
      <c r="H268" t="str">
        <f t="shared" si="12"/>
        <v>BJØRG JORUNN,HØYLAND,Norconsult</v>
      </c>
    </row>
    <row r="269" spans="1:8" x14ac:dyDescent="0.2">
      <c r="A269" s="3" t="s">
        <v>1152</v>
      </c>
      <c r="B269" s="3" t="s">
        <v>1153</v>
      </c>
      <c r="C269" s="3" t="s">
        <v>746</v>
      </c>
      <c r="D269" s="1" t="s">
        <v>1269</v>
      </c>
      <c r="E269" s="3" t="str">
        <f t="shared" si="11"/>
        <v>KVAMMEKRISTIAN LOFTHUS</v>
      </c>
      <c r="F269" t="str">
        <f t="shared" si="10"/>
        <v>KVAMME KRISTIAN LOFTHUS Norconsult</v>
      </c>
      <c r="H269" t="str">
        <f t="shared" si="12"/>
        <v>KRISTIAN LOFTHUS,KVAMME,Norconsult</v>
      </c>
    </row>
    <row r="270" spans="1:8" x14ac:dyDescent="0.2">
      <c r="A270" s="3" t="s">
        <v>1154</v>
      </c>
      <c r="B270" s="3" t="s">
        <v>1054</v>
      </c>
      <c r="C270" s="3" t="s">
        <v>746</v>
      </c>
      <c r="D270" s="1" t="s">
        <v>1269</v>
      </c>
      <c r="E270" s="3" t="str">
        <f t="shared" si="11"/>
        <v>LJONESENDRE</v>
      </c>
      <c r="F270" t="str">
        <f t="shared" si="10"/>
        <v>LJONES ENDRE Norconsult</v>
      </c>
      <c r="H270" t="str">
        <f t="shared" si="12"/>
        <v>ENDRE,LJONES,Norconsult</v>
      </c>
    </row>
    <row r="271" spans="1:8" x14ac:dyDescent="0.2">
      <c r="A271" s="3" t="s">
        <v>1155</v>
      </c>
      <c r="B271" s="3" t="s">
        <v>1156</v>
      </c>
      <c r="C271" s="3" t="s">
        <v>746</v>
      </c>
      <c r="D271" s="1" t="s">
        <v>1269</v>
      </c>
      <c r="E271" s="3" t="str">
        <f t="shared" si="11"/>
        <v>HartmannBirgitte Lunde</v>
      </c>
      <c r="F271" t="str">
        <f t="shared" si="10"/>
        <v>Hartmann Birgitte Lunde Norconsult</v>
      </c>
      <c r="H271" t="str">
        <f t="shared" si="12"/>
        <v>Birgitte Lunde,Hartmann,Norconsult</v>
      </c>
    </row>
    <row r="272" spans="1:8" x14ac:dyDescent="0.2">
      <c r="A272" s="3" t="s">
        <v>1157</v>
      </c>
      <c r="B272" s="3" t="s">
        <v>1158</v>
      </c>
      <c r="C272" s="3" t="s">
        <v>746</v>
      </c>
      <c r="D272" s="1" t="s">
        <v>1269</v>
      </c>
      <c r="E272" s="3" t="str">
        <f t="shared" si="11"/>
        <v>DYBWADNINA</v>
      </c>
      <c r="F272" t="str">
        <f t="shared" si="10"/>
        <v>DYBWAD NINA Norconsult</v>
      </c>
      <c r="H272" t="str">
        <f t="shared" si="12"/>
        <v>NINA,DYBWAD,Norconsult</v>
      </c>
    </row>
    <row r="273" spans="1:8" x14ac:dyDescent="0.2">
      <c r="A273" s="3" t="s">
        <v>1159</v>
      </c>
      <c r="B273" s="3" t="s">
        <v>1160</v>
      </c>
      <c r="C273" s="3" t="s">
        <v>746</v>
      </c>
      <c r="D273" s="1" t="s">
        <v>1271</v>
      </c>
      <c r="E273" s="3" t="str">
        <f t="shared" si="11"/>
        <v>ANDERSSONSTEFAN OWE</v>
      </c>
      <c r="F273" t="str">
        <f t="shared" si="10"/>
        <v>ANDERSSON STEFAN OWE Norconsult</v>
      </c>
      <c r="H273" t="str">
        <f t="shared" si="12"/>
        <v>STEFAN OWE,ANDERSSON,Norconsult</v>
      </c>
    </row>
    <row r="274" spans="1:8" x14ac:dyDescent="0.2">
      <c r="A274" s="3" t="s">
        <v>921</v>
      </c>
      <c r="B274" s="3" t="s">
        <v>1161</v>
      </c>
      <c r="C274" s="3" t="s">
        <v>746</v>
      </c>
      <c r="D274" s="1" t="s">
        <v>1268</v>
      </c>
      <c r="E274" s="3" t="str">
        <f t="shared" si="11"/>
        <v>SAGENMERETHE WOLD</v>
      </c>
      <c r="F274" t="str">
        <f t="shared" si="10"/>
        <v>SAGEN MERETHE WOLD Norconsult</v>
      </c>
      <c r="H274" t="str">
        <f t="shared" si="12"/>
        <v>MERETHE WOLD,SAGEN,Norconsult</v>
      </c>
    </row>
    <row r="275" spans="1:8" x14ac:dyDescent="0.2">
      <c r="A275" s="3" t="s">
        <v>1162</v>
      </c>
      <c r="B275" s="3" t="s">
        <v>1163</v>
      </c>
      <c r="C275" s="3" t="s">
        <v>746</v>
      </c>
      <c r="D275" s="1" t="s">
        <v>1268</v>
      </c>
      <c r="E275" s="3" t="str">
        <f t="shared" si="11"/>
        <v>OLSENØYVIND KNAPPSKOG</v>
      </c>
      <c r="F275" t="str">
        <f t="shared" si="10"/>
        <v>OLSEN ØYVIND KNAPPSKOG Norconsult</v>
      </c>
      <c r="H275" t="str">
        <f t="shared" si="12"/>
        <v>ØYVIND KNAPPSKOG,OLSEN,Norconsult</v>
      </c>
    </row>
    <row r="276" spans="1:8" x14ac:dyDescent="0.2">
      <c r="A276" s="3" t="s">
        <v>1164</v>
      </c>
      <c r="B276" s="3" t="s">
        <v>122</v>
      </c>
      <c r="C276" s="3" t="s">
        <v>746</v>
      </c>
      <c r="D276" s="1" t="s">
        <v>1268</v>
      </c>
      <c r="E276" s="3" t="str">
        <f t="shared" si="11"/>
        <v>STRØMLIV</v>
      </c>
      <c r="F276" t="str">
        <f t="shared" si="10"/>
        <v>STRØM LIV Norconsult</v>
      </c>
      <c r="H276" t="str">
        <f t="shared" si="12"/>
        <v>LIV,STRØM,Norconsult</v>
      </c>
    </row>
    <row r="277" spans="1:8" x14ac:dyDescent="0.2">
      <c r="A277" s="3" t="s">
        <v>1165</v>
      </c>
      <c r="B277" s="3" t="s">
        <v>1166</v>
      </c>
      <c r="C277" s="3" t="s">
        <v>746</v>
      </c>
      <c r="D277" s="1" t="s">
        <v>1269</v>
      </c>
      <c r="E277" s="3" t="str">
        <f t="shared" si="11"/>
        <v>BreivikInge Sigmund</v>
      </c>
      <c r="F277" t="str">
        <f t="shared" si="10"/>
        <v>Breivik Inge Sigmund Norconsult</v>
      </c>
      <c r="H277" t="str">
        <f t="shared" si="12"/>
        <v>Inge Sigmund,Breivik,Norconsult</v>
      </c>
    </row>
    <row r="278" spans="1:8" x14ac:dyDescent="0.2">
      <c r="A278" s="3" t="s">
        <v>1167</v>
      </c>
      <c r="B278" s="3" t="s">
        <v>1168</v>
      </c>
      <c r="C278" s="3" t="s">
        <v>746</v>
      </c>
      <c r="D278" s="1" t="s">
        <v>1268</v>
      </c>
      <c r="E278" s="3" t="str">
        <f t="shared" si="11"/>
        <v>HOGNAEGIL OLAV</v>
      </c>
      <c r="F278" t="str">
        <f t="shared" si="10"/>
        <v>HOGNA EGIL OLAV Norconsult</v>
      </c>
      <c r="H278" t="str">
        <f t="shared" si="12"/>
        <v>EGIL OLAV,HOGNA,Norconsult</v>
      </c>
    </row>
    <row r="279" spans="1:8" x14ac:dyDescent="0.2">
      <c r="A279" s="3" t="s">
        <v>1169</v>
      </c>
      <c r="B279" s="3" t="s">
        <v>1170</v>
      </c>
      <c r="C279" s="3" t="s">
        <v>746</v>
      </c>
      <c r="D279" s="1" t="s">
        <v>1268</v>
      </c>
      <c r="E279" s="3" t="str">
        <f t="shared" si="11"/>
        <v>RAMSBERGINGAR</v>
      </c>
      <c r="F279" t="str">
        <f t="shared" si="10"/>
        <v>RAMSBERG INGAR Norconsult</v>
      </c>
      <c r="H279" t="str">
        <f t="shared" si="12"/>
        <v>INGAR,RAMSBERG,Norconsult</v>
      </c>
    </row>
    <row r="280" spans="1:8" x14ac:dyDescent="0.2">
      <c r="A280" s="3" t="s">
        <v>1171</v>
      </c>
      <c r="B280" s="3" t="s">
        <v>71</v>
      </c>
      <c r="C280" s="3" t="s">
        <v>746</v>
      </c>
      <c r="D280" s="1" t="s">
        <v>1268</v>
      </c>
      <c r="E280" s="3" t="str">
        <f t="shared" si="11"/>
        <v>HENANGERRUNAR</v>
      </c>
      <c r="F280" t="str">
        <f t="shared" si="10"/>
        <v>HENANGER RUNAR Norconsult</v>
      </c>
      <c r="H280" t="str">
        <f t="shared" si="12"/>
        <v>RUNAR,HENANGER,Norconsult</v>
      </c>
    </row>
    <row r="281" spans="1:8" x14ac:dyDescent="0.2">
      <c r="A281" s="3" t="s">
        <v>1172</v>
      </c>
      <c r="B281" s="3" t="s">
        <v>214</v>
      </c>
      <c r="C281" s="3" t="s">
        <v>746</v>
      </c>
      <c r="D281" s="1" t="s">
        <v>1268</v>
      </c>
      <c r="E281" s="3" t="str">
        <f t="shared" si="11"/>
        <v>HARBAKRUNE</v>
      </c>
      <c r="F281" t="str">
        <f t="shared" si="10"/>
        <v>HARBAK RUNE Norconsult</v>
      </c>
      <c r="H281" t="str">
        <f t="shared" si="12"/>
        <v>RUNE,HARBAK,Norconsult</v>
      </c>
    </row>
    <row r="282" spans="1:8" x14ac:dyDescent="0.2">
      <c r="A282" s="3" t="s">
        <v>1173</v>
      </c>
      <c r="B282" s="3" t="s">
        <v>46</v>
      </c>
      <c r="C282" s="3" t="s">
        <v>746</v>
      </c>
      <c r="D282" s="1" t="s">
        <v>1268</v>
      </c>
      <c r="E282" s="3" t="str">
        <f t="shared" si="11"/>
        <v>TROSETKJETIL</v>
      </c>
      <c r="F282" t="str">
        <f t="shared" si="10"/>
        <v>TROSET KJETIL Norconsult</v>
      </c>
      <c r="H282" t="str">
        <f t="shared" si="12"/>
        <v>KJETIL,TROSET,Norconsult</v>
      </c>
    </row>
    <row r="283" spans="1:8" x14ac:dyDescent="0.2">
      <c r="A283" s="3" t="s">
        <v>1174</v>
      </c>
      <c r="B283" s="3" t="s">
        <v>431</v>
      </c>
      <c r="C283" s="3" t="s">
        <v>746</v>
      </c>
      <c r="D283" s="1" t="s">
        <v>1268</v>
      </c>
      <c r="E283" s="3" t="str">
        <f t="shared" si="11"/>
        <v>GRESSETHHALVOR</v>
      </c>
      <c r="F283" t="str">
        <f t="shared" si="10"/>
        <v>GRESSETH HALVOR Norconsult</v>
      </c>
      <c r="H283" t="str">
        <f t="shared" si="12"/>
        <v>HALVOR,GRESSETH,Norconsult</v>
      </c>
    </row>
    <row r="284" spans="1:8" x14ac:dyDescent="0.2">
      <c r="A284" s="3" t="s">
        <v>1162</v>
      </c>
      <c r="B284" s="3" t="s">
        <v>1175</v>
      </c>
      <c r="C284" s="3" t="s">
        <v>746</v>
      </c>
      <c r="D284" s="1" t="s">
        <v>1268</v>
      </c>
      <c r="E284" s="3" t="str">
        <f t="shared" si="11"/>
        <v>OLSENSTIG MORTEN</v>
      </c>
      <c r="F284" t="str">
        <f t="shared" si="10"/>
        <v>OLSEN STIG MORTEN Norconsult</v>
      </c>
      <c r="H284" t="str">
        <f t="shared" si="12"/>
        <v>STIG MORTEN,OLSEN,Norconsult</v>
      </c>
    </row>
    <row r="285" spans="1:8" x14ac:dyDescent="0.2">
      <c r="A285" s="3" t="s">
        <v>1176</v>
      </c>
      <c r="B285" s="3" t="s">
        <v>1177</v>
      </c>
      <c r="C285" s="3" t="s">
        <v>746</v>
      </c>
      <c r="D285" s="1" t="s">
        <v>1268</v>
      </c>
      <c r="E285" s="3" t="str">
        <f t="shared" si="11"/>
        <v>FredriksenTor Inge</v>
      </c>
      <c r="F285" t="str">
        <f t="shared" si="10"/>
        <v>Fredriksen Tor Inge Norconsult</v>
      </c>
      <c r="H285" t="str">
        <f t="shared" si="12"/>
        <v>Tor Inge,Fredriksen,Norconsult</v>
      </c>
    </row>
    <row r="286" spans="1:8" x14ac:dyDescent="0.2">
      <c r="A286" s="3" t="s">
        <v>1178</v>
      </c>
      <c r="B286" s="3" t="s">
        <v>900</v>
      </c>
      <c r="C286" s="3" t="s">
        <v>746</v>
      </c>
      <c r="D286" s="1" t="s">
        <v>1268</v>
      </c>
      <c r="E286" s="3" t="str">
        <f t="shared" si="11"/>
        <v>SKJELKVÅLETORE</v>
      </c>
      <c r="F286" t="str">
        <f t="shared" si="10"/>
        <v>SKJELKVÅLE TORE Norconsult</v>
      </c>
      <c r="H286" t="str">
        <f t="shared" si="12"/>
        <v>TORE,SKJELKVÅLE,Norconsult</v>
      </c>
    </row>
    <row r="287" spans="1:8" x14ac:dyDescent="0.2">
      <c r="A287" s="3" t="s">
        <v>80</v>
      </c>
      <c r="B287" s="3" t="s">
        <v>1179</v>
      </c>
      <c r="C287" s="3" t="s">
        <v>746</v>
      </c>
      <c r="D287" s="1" t="s">
        <v>1268</v>
      </c>
      <c r="E287" s="3" t="str">
        <f t="shared" si="11"/>
        <v>LARSENBJØRGE</v>
      </c>
      <c r="F287" t="str">
        <f t="shared" si="10"/>
        <v>LARSEN BJØRGE Norconsult</v>
      </c>
      <c r="H287" t="str">
        <f t="shared" si="12"/>
        <v>BJØRGE,LARSEN,Norconsult</v>
      </c>
    </row>
    <row r="288" spans="1:8" x14ac:dyDescent="0.2">
      <c r="A288" s="3" t="s">
        <v>1180</v>
      </c>
      <c r="B288" s="3" t="s">
        <v>1181</v>
      </c>
      <c r="C288" s="3" t="s">
        <v>746</v>
      </c>
      <c r="D288" s="1" t="s">
        <v>1268</v>
      </c>
      <c r="E288" s="3" t="str">
        <f t="shared" si="11"/>
        <v>TEIGENTHORBJØRN</v>
      </c>
      <c r="F288" t="str">
        <f t="shared" si="10"/>
        <v>TEIGEN THORBJØRN Norconsult</v>
      </c>
      <c r="H288" t="str">
        <f t="shared" si="12"/>
        <v>THORBJØRN,TEIGEN,Norconsult</v>
      </c>
    </row>
    <row r="289" spans="1:8" x14ac:dyDescent="0.2">
      <c r="A289" s="3" t="s">
        <v>878</v>
      </c>
      <c r="B289" s="3" t="s">
        <v>1182</v>
      </c>
      <c r="C289" s="3" t="s">
        <v>746</v>
      </c>
      <c r="D289" s="1" t="s">
        <v>1268</v>
      </c>
      <c r="E289" s="3" t="str">
        <f t="shared" si="11"/>
        <v>NILSENOLE GUNNAR</v>
      </c>
      <c r="F289" t="str">
        <f t="shared" si="10"/>
        <v>NILSEN OLE GUNNAR Norconsult</v>
      </c>
      <c r="H289" t="str">
        <f t="shared" si="12"/>
        <v>OLE GUNNAR,NILSEN,Norconsult</v>
      </c>
    </row>
    <row r="290" spans="1:8" x14ac:dyDescent="0.2">
      <c r="A290" s="3" t="s">
        <v>1162</v>
      </c>
      <c r="B290" s="3" t="s">
        <v>1183</v>
      </c>
      <c r="C290" s="3" t="s">
        <v>746</v>
      </c>
      <c r="D290" s="1" t="s">
        <v>1268</v>
      </c>
      <c r="E290" s="3" t="str">
        <f t="shared" si="11"/>
        <v>OLSENGEIR OTTO</v>
      </c>
      <c r="F290" t="str">
        <f t="shared" si="10"/>
        <v>OLSEN GEIR OTTO Norconsult</v>
      </c>
      <c r="H290" t="str">
        <f t="shared" si="12"/>
        <v>GEIR OTTO,OLSEN,Norconsult</v>
      </c>
    </row>
    <row r="291" spans="1:8" x14ac:dyDescent="0.2">
      <c r="A291" s="3" t="s">
        <v>1184</v>
      </c>
      <c r="B291" s="3" t="s">
        <v>705</v>
      </c>
      <c r="C291" s="3" t="s">
        <v>746</v>
      </c>
      <c r="D291" s="1" t="s">
        <v>1268</v>
      </c>
      <c r="E291" s="3" t="str">
        <f t="shared" si="11"/>
        <v>JOHNSONTORGEIR</v>
      </c>
      <c r="F291" t="str">
        <f t="shared" si="10"/>
        <v>JOHNSON TORGEIR Norconsult</v>
      </c>
      <c r="H291" t="str">
        <f t="shared" si="12"/>
        <v>TORGEIR,JOHNSON,Norconsult</v>
      </c>
    </row>
    <row r="292" spans="1:8" x14ac:dyDescent="0.2">
      <c r="A292" s="3" t="s">
        <v>1185</v>
      </c>
      <c r="B292" s="3" t="s">
        <v>1186</v>
      </c>
      <c r="C292" s="3" t="s">
        <v>746</v>
      </c>
      <c r="D292" s="1" t="s">
        <v>1268</v>
      </c>
      <c r="E292" s="3" t="str">
        <f t="shared" si="11"/>
        <v>MYRMELJOHANNES HENRIK</v>
      </c>
      <c r="F292" t="str">
        <f t="shared" si="10"/>
        <v>MYRMEL JOHANNES HENRIK Norconsult</v>
      </c>
      <c r="H292" t="str">
        <f t="shared" si="12"/>
        <v>JOHANNES HENRIK,MYRMEL,Norconsult</v>
      </c>
    </row>
    <row r="293" spans="1:8" x14ac:dyDescent="0.2">
      <c r="A293" s="3" t="s">
        <v>186</v>
      </c>
      <c r="B293" s="3" t="s">
        <v>1187</v>
      </c>
      <c r="C293" s="3" t="s">
        <v>746</v>
      </c>
      <c r="D293" s="1" t="s">
        <v>1269</v>
      </c>
      <c r="E293" s="3" t="str">
        <f t="shared" si="11"/>
        <v>PEDERSENPETER NIKLAS BERGE</v>
      </c>
      <c r="F293" t="str">
        <f t="shared" si="10"/>
        <v>PEDERSEN PETER NIKLAS BERGE Norconsult</v>
      </c>
      <c r="H293" t="str">
        <f t="shared" si="12"/>
        <v>PETER NIKLAS BERGE,PEDERSEN,Norconsult</v>
      </c>
    </row>
    <row r="294" spans="1:8" x14ac:dyDescent="0.2">
      <c r="A294" s="3" t="s">
        <v>1188</v>
      </c>
      <c r="B294" s="3" t="s">
        <v>1189</v>
      </c>
      <c r="C294" s="3" t="s">
        <v>746</v>
      </c>
      <c r="D294" s="1" t="s">
        <v>1268</v>
      </c>
      <c r="E294" s="3" t="str">
        <f t="shared" si="11"/>
        <v>CRONBERGCARL MARTIN JOAKIM</v>
      </c>
      <c r="F294" t="str">
        <f t="shared" si="10"/>
        <v>CRONBERG CARL MARTIN JOAKIM Norconsult</v>
      </c>
      <c r="H294" t="str">
        <f t="shared" si="12"/>
        <v>CARL MARTIN JOAKIM,CRONBERG,Norconsult</v>
      </c>
    </row>
    <row r="295" spans="1:8" x14ac:dyDescent="0.2">
      <c r="A295" s="3" t="s">
        <v>1190</v>
      </c>
      <c r="B295" s="3" t="s">
        <v>1191</v>
      </c>
      <c r="C295" s="3" t="s">
        <v>746</v>
      </c>
      <c r="D295" s="1" t="s">
        <v>1269</v>
      </c>
      <c r="E295" s="3" t="str">
        <f t="shared" si="11"/>
        <v>LERUMREIDUN</v>
      </c>
      <c r="F295" t="str">
        <f t="shared" si="10"/>
        <v>LERUM REIDUN Norconsult</v>
      </c>
      <c r="H295" t="str">
        <f t="shared" si="12"/>
        <v>REIDUN,LERUM,Norconsult</v>
      </c>
    </row>
    <row r="296" spans="1:8" x14ac:dyDescent="0.2">
      <c r="A296" s="3" t="s">
        <v>1192</v>
      </c>
      <c r="B296" s="3" t="s">
        <v>1193</v>
      </c>
      <c r="C296" s="3" t="s">
        <v>746</v>
      </c>
      <c r="D296" s="1" t="s">
        <v>1268</v>
      </c>
      <c r="E296" s="3" t="str">
        <f t="shared" si="11"/>
        <v>BOONSTRADAAN ANNE</v>
      </c>
      <c r="F296" t="str">
        <f t="shared" ref="F296:F347" si="13">A296&amp;" "&amp;B296&amp;" "&amp;C296</f>
        <v>BOONSTRA DAAN ANNE Norconsult</v>
      </c>
      <c r="H296" t="str">
        <f t="shared" si="12"/>
        <v>DAAN ANNE,BOONSTRA,Norconsult</v>
      </c>
    </row>
    <row r="297" spans="1:8" x14ac:dyDescent="0.2">
      <c r="A297" s="3" t="s">
        <v>1194</v>
      </c>
      <c r="B297" s="3" t="s">
        <v>479</v>
      </c>
      <c r="C297" s="3" t="s">
        <v>746</v>
      </c>
      <c r="D297" s="1" t="s">
        <v>1268</v>
      </c>
      <c r="E297" s="3" t="str">
        <f t="shared" si="11"/>
        <v>FLATHOLMJØRGEN</v>
      </c>
      <c r="F297" t="str">
        <f t="shared" si="13"/>
        <v>FLATHOLM JØRGEN Norconsult</v>
      </c>
      <c r="H297" t="str">
        <f t="shared" si="12"/>
        <v>JØRGEN,FLATHOLM,Norconsult</v>
      </c>
    </row>
    <row r="298" spans="1:8" x14ac:dyDescent="0.2">
      <c r="A298" s="3" t="s">
        <v>1195</v>
      </c>
      <c r="B298" s="3" t="s">
        <v>853</v>
      </c>
      <c r="C298" s="3" t="s">
        <v>746</v>
      </c>
      <c r="D298" s="1" t="s">
        <v>1268</v>
      </c>
      <c r="E298" s="3" t="str">
        <f t="shared" si="11"/>
        <v>GURIBYEIRIK</v>
      </c>
      <c r="F298" t="str">
        <f t="shared" si="13"/>
        <v>GURIBY EIRIK Norconsult</v>
      </c>
      <c r="H298" t="str">
        <f t="shared" si="12"/>
        <v>EIRIK,GURIBY,Norconsult</v>
      </c>
    </row>
    <row r="299" spans="1:8" x14ac:dyDescent="0.2">
      <c r="A299" s="3" t="s">
        <v>398</v>
      </c>
      <c r="B299" s="3" t="s">
        <v>1196</v>
      </c>
      <c r="C299" s="3" t="s">
        <v>746</v>
      </c>
      <c r="D299" s="1" t="s">
        <v>1268</v>
      </c>
      <c r="E299" s="3" t="str">
        <f t="shared" si="11"/>
        <v>BERGHTOVE</v>
      </c>
      <c r="F299" t="str">
        <f t="shared" si="13"/>
        <v>BERGH TOVE Norconsult</v>
      </c>
      <c r="H299" t="str">
        <f t="shared" si="12"/>
        <v>TOVE,BERGH,Norconsult</v>
      </c>
    </row>
    <row r="300" spans="1:8" x14ac:dyDescent="0.2">
      <c r="A300" s="3" t="s">
        <v>1197</v>
      </c>
      <c r="B300" s="3" t="s">
        <v>900</v>
      </c>
      <c r="C300" s="3" t="s">
        <v>746</v>
      </c>
      <c r="D300" s="1" t="s">
        <v>1270</v>
      </c>
      <c r="E300" s="3" t="str">
        <f t="shared" si="11"/>
        <v>SLÅTTENTORE</v>
      </c>
      <c r="F300" t="str">
        <f>A300&amp;" "&amp;B300&amp;" "&amp;C300</f>
        <v>SLÅTTEN TORE Norconsult</v>
      </c>
      <c r="H300" t="str">
        <f t="shared" si="12"/>
        <v>TORE,SLÅTTEN,Norconsult</v>
      </c>
    </row>
    <row r="301" spans="1:8" x14ac:dyDescent="0.2">
      <c r="A301" s="3" t="s">
        <v>1198</v>
      </c>
      <c r="B301" s="3" t="s">
        <v>1199</v>
      </c>
      <c r="C301" s="3" t="s">
        <v>746</v>
      </c>
      <c r="D301" s="1" t="s">
        <v>1269</v>
      </c>
      <c r="E301" s="3" t="str">
        <f t="shared" si="11"/>
        <v>ANDREASSENKLAUS REINERT</v>
      </c>
      <c r="F301" t="str">
        <f t="shared" si="13"/>
        <v>ANDREASSEN KLAUS REINERT Norconsult</v>
      </c>
      <c r="H301" t="str">
        <f t="shared" si="12"/>
        <v>KLAUS REINERT,ANDREASSEN,Norconsult</v>
      </c>
    </row>
    <row r="302" spans="1:8" x14ac:dyDescent="0.2">
      <c r="A302" s="3" t="s">
        <v>1200</v>
      </c>
      <c r="B302" s="3" t="s">
        <v>1201</v>
      </c>
      <c r="C302" s="3" t="s">
        <v>746</v>
      </c>
      <c r="D302" s="1" t="s">
        <v>1269</v>
      </c>
      <c r="E302" s="3" t="str">
        <f t="shared" si="11"/>
        <v>KortnerFinn</v>
      </c>
      <c r="F302" t="str">
        <f t="shared" si="13"/>
        <v>Kortner Finn Norconsult</v>
      </c>
      <c r="H302" t="str">
        <f t="shared" si="12"/>
        <v>Finn,Kortner,Norconsult</v>
      </c>
    </row>
    <row r="303" spans="1:8" x14ac:dyDescent="0.2">
      <c r="A303" s="3" t="s">
        <v>621</v>
      </c>
      <c r="B303" s="3" t="s">
        <v>1202</v>
      </c>
      <c r="C303" s="3" t="s">
        <v>746</v>
      </c>
      <c r="D303" s="1" t="s">
        <v>1269</v>
      </c>
      <c r="E303" s="3" t="str">
        <f t="shared" si="11"/>
        <v>JENSSENWENCHE IREN</v>
      </c>
      <c r="F303" t="str">
        <f t="shared" si="13"/>
        <v>JENSSEN WENCHE IREN Norconsult</v>
      </c>
      <c r="H303" t="str">
        <f t="shared" si="12"/>
        <v>WENCHE IREN,JENSSEN,Norconsult</v>
      </c>
    </row>
    <row r="304" spans="1:8" x14ac:dyDescent="0.2">
      <c r="A304" s="3" t="s">
        <v>1203</v>
      </c>
      <c r="B304" s="3" t="s">
        <v>1204</v>
      </c>
      <c r="C304" s="3" t="s">
        <v>746</v>
      </c>
      <c r="D304" s="1" t="s">
        <v>1269</v>
      </c>
      <c r="E304" s="3" t="str">
        <f t="shared" si="11"/>
        <v>AUNAASKRISTIAN VÅGEN</v>
      </c>
      <c r="F304" t="str">
        <f t="shared" si="13"/>
        <v>AUNAAS KRISTIAN VÅGEN Norconsult</v>
      </c>
      <c r="H304" t="str">
        <f t="shared" si="12"/>
        <v>KRISTIAN VÅGEN,AUNAAS,Norconsult</v>
      </c>
    </row>
    <row r="305" spans="1:8" x14ac:dyDescent="0.2">
      <c r="A305" s="3" t="s">
        <v>1205</v>
      </c>
      <c r="B305" s="3" t="s">
        <v>1206</v>
      </c>
      <c r="C305" s="3" t="s">
        <v>746</v>
      </c>
      <c r="D305" s="1" t="s">
        <v>1270</v>
      </c>
      <c r="E305" s="3" t="str">
        <f t="shared" si="11"/>
        <v>BODINLISE</v>
      </c>
      <c r="F305" t="str">
        <f t="shared" si="13"/>
        <v>BODIN LISE Norconsult</v>
      </c>
      <c r="H305" t="str">
        <f t="shared" si="12"/>
        <v>LISE,BODIN,Norconsult</v>
      </c>
    </row>
    <row r="306" spans="1:8" x14ac:dyDescent="0.2">
      <c r="A306" s="3" t="s">
        <v>405</v>
      </c>
      <c r="B306" s="3" t="s">
        <v>150</v>
      </c>
      <c r="C306" s="3" t="s">
        <v>746</v>
      </c>
      <c r="D306" s="1" t="s">
        <v>1270</v>
      </c>
      <c r="E306" s="3" t="str">
        <f t="shared" si="11"/>
        <v>JØRGENSENLARS</v>
      </c>
      <c r="F306" t="str">
        <f t="shared" si="13"/>
        <v>JØRGENSEN LARS Norconsult</v>
      </c>
      <c r="H306" t="str">
        <f t="shared" si="12"/>
        <v>LARS,JØRGENSEN,Norconsult</v>
      </c>
    </row>
    <row r="307" spans="1:8" x14ac:dyDescent="0.2">
      <c r="A307" s="3" t="s">
        <v>1207</v>
      </c>
      <c r="B307" s="3" t="s">
        <v>1208</v>
      </c>
      <c r="C307" s="3" t="s">
        <v>746</v>
      </c>
      <c r="D307" s="1" t="s">
        <v>1269</v>
      </c>
      <c r="E307" s="3" t="str">
        <f t="shared" si="11"/>
        <v>SHRESTHAPRABHAT MEHAR</v>
      </c>
      <c r="F307" t="str">
        <f t="shared" si="13"/>
        <v>SHRESTHA PRABHAT MEHAR Norconsult</v>
      </c>
      <c r="H307" t="str">
        <f t="shared" si="12"/>
        <v>PRABHAT MEHAR,SHRESTHA,Norconsult</v>
      </c>
    </row>
    <row r="308" spans="1:8" x14ac:dyDescent="0.2">
      <c r="A308" s="3" t="s">
        <v>1209</v>
      </c>
      <c r="B308" s="3" t="s">
        <v>1210</v>
      </c>
      <c r="C308" s="3" t="s">
        <v>746</v>
      </c>
      <c r="D308" s="1" t="s">
        <v>1270</v>
      </c>
      <c r="E308" s="3" t="str">
        <f t="shared" si="11"/>
        <v>RICHARDSENRUNE OLAV</v>
      </c>
      <c r="F308" t="str">
        <f t="shared" si="13"/>
        <v>RICHARDSEN RUNE OLAV Norconsult</v>
      </c>
      <c r="H308" t="str">
        <f t="shared" si="12"/>
        <v>RUNE OLAV,RICHARDSEN,Norconsult</v>
      </c>
    </row>
    <row r="309" spans="1:8" x14ac:dyDescent="0.2">
      <c r="A309" s="3" t="s">
        <v>625</v>
      </c>
      <c r="B309" s="3" t="s">
        <v>1211</v>
      </c>
      <c r="C309" s="3" t="s">
        <v>746</v>
      </c>
      <c r="D309" s="1" t="s">
        <v>1270</v>
      </c>
      <c r="E309" s="3" t="str">
        <f t="shared" si="11"/>
        <v>JONSRUDSTEIN KÅRE</v>
      </c>
      <c r="F309" t="str">
        <f t="shared" si="13"/>
        <v>JONSRUD STEIN KÅRE Norconsult</v>
      </c>
      <c r="H309" t="str">
        <f t="shared" si="12"/>
        <v>STEIN KÅRE,JONSRUD,Norconsult</v>
      </c>
    </row>
    <row r="310" spans="1:8" x14ac:dyDescent="0.2">
      <c r="A310" s="3" t="s">
        <v>1212</v>
      </c>
      <c r="B310" s="3" t="s">
        <v>463</v>
      </c>
      <c r="C310" s="3" t="s">
        <v>746</v>
      </c>
      <c r="D310" s="1" t="s">
        <v>1270</v>
      </c>
      <c r="E310" s="3" t="str">
        <f t="shared" si="11"/>
        <v>KUFÅSIVAR</v>
      </c>
      <c r="F310" t="str">
        <f t="shared" si="13"/>
        <v>KUFÅS IVAR Norconsult</v>
      </c>
      <c r="H310" t="str">
        <f t="shared" si="12"/>
        <v>IVAR,KUFÅS,Norconsult</v>
      </c>
    </row>
    <row r="311" spans="1:8" x14ac:dyDescent="0.2">
      <c r="A311" s="3" t="s">
        <v>1213</v>
      </c>
      <c r="B311" s="3" t="s">
        <v>1214</v>
      </c>
      <c r="C311" s="3" t="s">
        <v>746</v>
      </c>
      <c r="D311" s="1" t="s">
        <v>1269</v>
      </c>
      <c r="E311" s="3" t="str">
        <f t="shared" si="11"/>
        <v>ANDERSEN DØDSBOKEN ROBERT</v>
      </c>
      <c r="F311" t="str">
        <f t="shared" si="13"/>
        <v>ANDERSEN DØDSBO KEN ROBERT Norconsult</v>
      </c>
      <c r="H311" t="str">
        <f t="shared" si="12"/>
        <v>KEN ROBERT,ANDERSEN DØDSBO,Norconsult</v>
      </c>
    </row>
    <row r="312" spans="1:8" x14ac:dyDescent="0.2">
      <c r="A312" s="3" t="s">
        <v>1215</v>
      </c>
      <c r="B312" s="3" t="s">
        <v>1216</v>
      </c>
      <c r="C312" s="3" t="s">
        <v>746</v>
      </c>
      <c r="D312" s="1" t="s">
        <v>1270</v>
      </c>
      <c r="E312" s="3" t="str">
        <f t="shared" si="11"/>
        <v>DahleGro Aanesland</v>
      </c>
      <c r="F312" t="str">
        <f t="shared" si="13"/>
        <v>Dahle Gro Aanesland Norconsult</v>
      </c>
      <c r="H312" t="str">
        <f t="shared" si="12"/>
        <v>Gro Aanesland,Dahle,Norconsult</v>
      </c>
    </row>
    <row r="313" spans="1:8" x14ac:dyDescent="0.2">
      <c r="A313" s="3" t="s">
        <v>45</v>
      </c>
      <c r="B313" s="3" t="s">
        <v>853</v>
      </c>
      <c r="C313" s="3" t="s">
        <v>746</v>
      </c>
      <c r="D313" s="1" t="s">
        <v>1270</v>
      </c>
      <c r="E313" s="3" t="str">
        <f t="shared" si="11"/>
        <v>MOENEIRIK</v>
      </c>
      <c r="F313" t="str">
        <f t="shared" si="13"/>
        <v>MOEN EIRIK Norconsult</v>
      </c>
      <c r="H313" t="str">
        <f t="shared" si="12"/>
        <v>EIRIK,MOEN,Norconsult</v>
      </c>
    </row>
    <row r="314" spans="1:8" x14ac:dyDescent="0.2">
      <c r="A314" s="3" t="s">
        <v>452</v>
      </c>
      <c r="B314" s="3" t="s">
        <v>1217</v>
      </c>
      <c r="C314" s="3" t="s">
        <v>746</v>
      </c>
      <c r="D314" s="1" t="s">
        <v>1269</v>
      </c>
      <c r="E314" s="3" t="str">
        <f t="shared" si="11"/>
        <v>KARLSENKJERSTI LØVAAS</v>
      </c>
      <c r="F314" t="str">
        <f t="shared" si="13"/>
        <v>KARLSEN KJERSTI LØVAAS Norconsult</v>
      </c>
      <c r="H314" t="str">
        <f t="shared" si="12"/>
        <v>KJERSTI LØVAAS,KARLSEN,Norconsult</v>
      </c>
    </row>
    <row r="315" spans="1:8" x14ac:dyDescent="0.2">
      <c r="A315" s="3" t="s">
        <v>1218</v>
      </c>
      <c r="B315" s="3" t="s">
        <v>935</v>
      </c>
      <c r="C315" s="3" t="s">
        <v>746</v>
      </c>
      <c r="D315" s="1" t="s">
        <v>1270</v>
      </c>
      <c r="E315" s="3" t="str">
        <f t="shared" si="11"/>
        <v>AMUNDSENJAN TORE</v>
      </c>
      <c r="F315" t="str">
        <f t="shared" si="13"/>
        <v>AMUNDSEN JAN TORE Norconsult</v>
      </c>
      <c r="H315" t="str">
        <f t="shared" si="12"/>
        <v>JAN TORE,AMUNDSEN,Norconsult</v>
      </c>
    </row>
    <row r="316" spans="1:8" x14ac:dyDescent="0.2">
      <c r="A316" s="3" t="s">
        <v>1219</v>
      </c>
      <c r="B316" s="3" t="s">
        <v>1220</v>
      </c>
      <c r="C316" s="3" t="s">
        <v>746</v>
      </c>
      <c r="D316" s="1" t="s">
        <v>1270</v>
      </c>
      <c r="E316" s="3" t="str">
        <f t="shared" si="11"/>
        <v>KILLINGLANDODDNY</v>
      </c>
      <c r="F316" t="str">
        <f t="shared" si="13"/>
        <v>KILLINGLAND ODDNY Norconsult</v>
      </c>
      <c r="H316" t="str">
        <f t="shared" si="12"/>
        <v>ODDNY,KILLINGLAND,Norconsult</v>
      </c>
    </row>
    <row r="317" spans="1:8" x14ac:dyDescent="0.2">
      <c r="A317" s="3" t="s">
        <v>1221</v>
      </c>
      <c r="B317" s="3" t="s">
        <v>1222</v>
      </c>
      <c r="C317" s="3" t="s">
        <v>746</v>
      </c>
      <c r="D317" s="1" t="s">
        <v>1270</v>
      </c>
      <c r="E317" s="3" t="str">
        <f t="shared" si="11"/>
        <v>ENGANJON ARNE</v>
      </c>
      <c r="F317" t="str">
        <f t="shared" si="13"/>
        <v>ENGAN JON ARNE Norconsult</v>
      </c>
      <c r="H317" t="str">
        <f t="shared" si="12"/>
        <v>JON ARNE,ENGAN,Norconsult</v>
      </c>
    </row>
    <row r="318" spans="1:8" x14ac:dyDescent="0.2">
      <c r="A318" s="3" t="s">
        <v>1223</v>
      </c>
      <c r="B318" s="3" t="s">
        <v>1047</v>
      </c>
      <c r="C318" s="3" t="s">
        <v>746</v>
      </c>
      <c r="D318" s="1" t="s">
        <v>1269</v>
      </c>
      <c r="E318" s="3" t="str">
        <f t="shared" si="11"/>
        <v>VIDALASLE</v>
      </c>
      <c r="F318" t="str">
        <f t="shared" si="13"/>
        <v>VIDAL ASLE Norconsult</v>
      </c>
      <c r="H318" t="str">
        <f t="shared" si="12"/>
        <v>ASLE,VIDAL,Norconsult</v>
      </c>
    </row>
    <row r="319" spans="1:8" x14ac:dyDescent="0.2">
      <c r="A319" s="3" t="s">
        <v>1224</v>
      </c>
      <c r="B319" s="3" t="s">
        <v>1225</v>
      </c>
      <c r="C319" s="3" t="s">
        <v>746</v>
      </c>
      <c r="D319" s="1" t="s">
        <v>1270</v>
      </c>
      <c r="E319" s="3" t="str">
        <f t="shared" si="11"/>
        <v>JOLØKKENHELLE</v>
      </c>
      <c r="F319" t="str">
        <f t="shared" si="13"/>
        <v>JOLØKKEN HELLE Norconsult</v>
      </c>
      <c r="H319" t="str">
        <f t="shared" si="12"/>
        <v>HELLE,JOLØKKEN,Norconsult</v>
      </c>
    </row>
    <row r="320" spans="1:8" x14ac:dyDescent="0.2">
      <c r="A320" s="3" t="s">
        <v>286</v>
      </c>
      <c r="B320" s="3" t="s">
        <v>155</v>
      </c>
      <c r="C320" s="3" t="s">
        <v>746</v>
      </c>
      <c r="D320" s="1" t="s">
        <v>1269</v>
      </c>
      <c r="E320" s="3" t="str">
        <f t="shared" si="11"/>
        <v>CHRISTENSENANNE GRETE</v>
      </c>
      <c r="F320" t="str">
        <f t="shared" si="13"/>
        <v>CHRISTENSEN ANNE GRETE Norconsult</v>
      </c>
      <c r="H320" t="str">
        <f t="shared" si="12"/>
        <v>ANNE GRETE,CHRISTENSEN,Norconsult</v>
      </c>
    </row>
    <row r="321" spans="1:8" x14ac:dyDescent="0.2">
      <c r="A321" s="3" t="s">
        <v>1226</v>
      </c>
      <c r="B321" s="3" t="s">
        <v>42</v>
      </c>
      <c r="C321" s="3" t="s">
        <v>746</v>
      </c>
      <c r="D321" s="1" t="s">
        <v>1269</v>
      </c>
      <c r="E321" s="3" t="str">
        <f t="shared" si="11"/>
        <v>STÆRKÆRTRYGVE</v>
      </c>
      <c r="F321" t="str">
        <f t="shared" si="13"/>
        <v>STÆRKÆR TRYGVE Norconsult</v>
      </c>
      <c r="H321" t="str">
        <f t="shared" si="12"/>
        <v>TRYGVE,STÆRKÆR,Norconsult</v>
      </c>
    </row>
    <row r="322" spans="1:8" x14ac:dyDescent="0.2">
      <c r="A322" s="3" t="s">
        <v>1227</v>
      </c>
      <c r="B322" s="3" t="s">
        <v>306</v>
      </c>
      <c r="C322" s="3" t="s">
        <v>746</v>
      </c>
      <c r="D322" s="1" t="s">
        <v>1270</v>
      </c>
      <c r="E322" s="3" t="str">
        <f t="shared" si="11"/>
        <v>SEKSETROND</v>
      </c>
      <c r="F322" t="str">
        <f t="shared" si="13"/>
        <v>SEKSE TROND Norconsult</v>
      </c>
      <c r="H322" t="str">
        <f t="shared" si="12"/>
        <v>TROND,SEKSE,Norconsult</v>
      </c>
    </row>
    <row r="323" spans="1:8" x14ac:dyDescent="0.2">
      <c r="A323" s="3" t="s">
        <v>172</v>
      </c>
      <c r="B323" s="3" t="s">
        <v>1228</v>
      </c>
      <c r="C323" s="3" t="s">
        <v>746</v>
      </c>
      <c r="D323" s="1" t="s">
        <v>1269</v>
      </c>
      <c r="E323" s="3" t="str">
        <f t="shared" ref="E323:E348" si="14">A323&amp;B323</f>
        <v>BERNTZENPEDER LEITE</v>
      </c>
      <c r="F323" t="str">
        <f t="shared" si="13"/>
        <v>BERNTZEN PEDER LEITE Norconsult</v>
      </c>
      <c r="H323" t="str">
        <f t="shared" ref="H323:H348" si="15">_xlfn.TEXTJOIN(",",TRUE,B323,A323,C323)</f>
        <v>PEDER LEITE,BERNTZEN,Norconsult</v>
      </c>
    </row>
    <row r="324" spans="1:8" x14ac:dyDescent="0.2">
      <c r="A324" s="3" t="s">
        <v>1229</v>
      </c>
      <c r="B324" s="3" t="s">
        <v>1230</v>
      </c>
      <c r="C324" s="3" t="s">
        <v>746</v>
      </c>
      <c r="D324" s="1" t="s">
        <v>1270</v>
      </c>
      <c r="E324" s="3" t="str">
        <f t="shared" si="14"/>
        <v>NEBYLARS KRISTIAN</v>
      </c>
      <c r="F324" t="str">
        <f t="shared" si="13"/>
        <v>NEBY LARS KRISTIAN Norconsult</v>
      </c>
      <c r="H324" t="str">
        <f t="shared" si="15"/>
        <v>LARS KRISTIAN,NEBY,Norconsult</v>
      </c>
    </row>
    <row r="325" spans="1:8" x14ac:dyDescent="0.2">
      <c r="A325" s="3" t="s">
        <v>1231</v>
      </c>
      <c r="B325" s="3" t="s">
        <v>1232</v>
      </c>
      <c r="C325" s="3" t="s">
        <v>746</v>
      </c>
      <c r="D325" s="1" t="s">
        <v>1268</v>
      </c>
      <c r="E325" s="3" t="str">
        <f t="shared" si="14"/>
        <v>HODNELANDBJØRN GISLE</v>
      </c>
      <c r="F325" t="str">
        <f t="shared" si="13"/>
        <v>HODNELAND BJØRN GISLE Norconsult</v>
      </c>
      <c r="H325" t="str">
        <f t="shared" si="15"/>
        <v>BJØRN GISLE,HODNELAND,Norconsult</v>
      </c>
    </row>
    <row r="326" spans="1:8" x14ac:dyDescent="0.2">
      <c r="A326" s="3" t="s">
        <v>1233</v>
      </c>
      <c r="B326" s="3" t="s">
        <v>1234</v>
      </c>
      <c r="C326" s="3" t="s">
        <v>746</v>
      </c>
      <c r="D326" s="1" t="s">
        <v>1268</v>
      </c>
      <c r="E326" s="3" t="str">
        <f t="shared" si="14"/>
        <v>JOSEFSENJAN TORGIL</v>
      </c>
      <c r="F326" t="str">
        <f t="shared" si="13"/>
        <v>JOSEFSEN JAN TORGIL Norconsult</v>
      </c>
      <c r="H326" t="str">
        <f t="shared" si="15"/>
        <v>JAN TORGIL,JOSEFSEN,Norconsult</v>
      </c>
    </row>
    <row r="327" spans="1:8" x14ac:dyDescent="0.2">
      <c r="A327" s="3" t="s">
        <v>872</v>
      </c>
      <c r="B327" s="3" t="s">
        <v>1235</v>
      </c>
      <c r="C327" s="3" t="s">
        <v>746</v>
      </c>
      <c r="D327" s="1" t="s">
        <v>1268</v>
      </c>
      <c r="E327" s="3" t="str">
        <f t="shared" si="14"/>
        <v>SÆBØLINA</v>
      </c>
      <c r="F327" t="str">
        <f t="shared" si="13"/>
        <v>SÆBØ LINA Norconsult</v>
      </c>
      <c r="H327" t="str">
        <f t="shared" si="15"/>
        <v>LINA,SÆBØ,Norconsult</v>
      </c>
    </row>
    <row r="328" spans="1:8" x14ac:dyDescent="0.2">
      <c r="A328" s="3" t="s">
        <v>272</v>
      </c>
      <c r="B328" s="3" t="s">
        <v>1236</v>
      </c>
      <c r="C328" s="3" t="s">
        <v>746</v>
      </c>
      <c r="D328" s="1" t="s">
        <v>1268</v>
      </c>
      <c r="E328" s="3" t="str">
        <f t="shared" si="14"/>
        <v>SØRENSENTERJE REED</v>
      </c>
      <c r="F328" t="str">
        <f t="shared" si="13"/>
        <v>SØRENSEN TERJE REED Norconsult</v>
      </c>
      <c r="H328" t="str">
        <f t="shared" si="15"/>
        <v>TERJE REED,SØRENSEN,Norconsult</v>
      </c>
    </row>
    <row r="329" spans="1:8" x14ac:dyDescent="0.2">
      <c r="A329" s="3" t="s">
        <v>1237</v>
      </c>
      <c r="B329" s="3" t="s">
        <v>408</v>
      </c>
      <c r="C329" s="3" t="s">
        <v>746</v>
      </c>
      <c r="D329" s="1" t="s">
        <v>1268</v>
      </c>
      <c r="E329" s="3" t="str">
        <f t="shared" si="14"/>
        <v>SOLEMSLIJON</v>
      </c>
      <c r="F329" t="str">
        <f t="shared" si="13"/>
        <v>SOLEMSLI JON Norconsult</v>
      </c>
      <c r="H329" t="str">
        <f t="shared" si="15"/>
        <v>JON,SOLEMSLI,Norconsult</v>
      </c>
    </row>
    <row r="330" spans="1:8" x14ac:dyDescent="0.2">
      <c r="A330" s="3" t="s">
        <v>1238</v>
      </c>
      <c r="B330" s="3" t="s">
        <v>1239</v>
      </c>
      <c r="C330" s="3" t="s">
        <v>746</v>
      </c>
      <c r="D330" s="1" t="s">
        <v>1268</v>
      </c>
      <c r="E330" s="3" t="str">
        <f t="shared" si="14"/>
        <v>SIJSTERMANSRALPH ROBERT</v>
      </c>
      <c r="F330" t="str">
        <f t="shared" si="13"/>
        <v>SIJSTERMANS RALPH ROBERT Norconsult</v>
      </c>
      <c r="H330" t="str">
        <f t="shared" si="15"/>
        <v>RALPH ROBERT,SIJSTERMANS,Norconsult</v>
      </c>
    </row>
    <row r="331" spans="1:8" x14ac:dyDescent="0.2">
      <c r="A331" s="3" t="s">
        <v>1240</v>
      </c>
      <c r="B331" s="3" t="s">
        <v>1241</v>
      </c>
      <c r="C331" s="3" t="s">
        <v>746</v>
      </c>
      <c r="D331" s="1" t="s">
        <v>1269</v>
      </c>
      <c r="E331" s="3" t="str">
        <f t="shared" si="14"/>
        <v>ANGLEROCAMILLA HEIER</v>
      </c>
      <c r="F331" t="str">
        <f t="shared" si="13"/>
        <v>ANGLERO CAMILLA HEIER Norconsult</v>
      </c>
      <c r="H331" t="str">
        <f t="shared" si="15"/>
        <v>CAMILLA HEIER,ANGLERO,Norconsult</v>
      </c>
    </row>
    <row r="332" spans="1:8" x14ac:dyDescent="0.2">
      <c r="A332" s="3" t="s">
        <v>274</v>
      </c>
      <c r="B332" s="3" t="s">
        <v>1242</v>
      </c>
      <c r="C332" s="3" t="s">
        <v>746</v>
      </c>
      <c r="D332" s="1" t="s">
        <v>1268</v>
      </c>
      <c r="E332" s="3" t="str">
        <f t="shared" si="14"/>
        <v>HANSENGLENN BERGER</v>
      </c>
      <c r="F332" t="str">
        <f t="shared" si="13"/>
        <v>HANSEN GLENN BERGER Norconsult</v>
      </c>
      <c r="H332" t="str">
        <f t="shared" si="15"/>
        <v>GLENN BERGER,HANSEN,Norconsult</v>
      </c>
    </row>
    <row r="333" spans="1:8" x14ac:dyDescent="0.2">
      <c r="A333" s="3" t="s">
        <v>1243</v>
      </c>
      <c r="B333" s="3" t="s">
        <v>1244</v>
      </c>
      <c r="C333" s="3" t="s">
        <v>746</v>
      </c>
      <c r="D333" s="1" t="s">
        <v>1268</v>
      </c>
      <c r="E333" s="3" t="str">
        <f t="shared" si="14"/>
        <v>FRØYSLANDJAN NORALF</v>
      </c>
      <c r="F333" t="str">
        <f>A333&amp;" "&amp;B333&amp;" "&amp;C333</f>
        <v>FRØYSLAND JAN NORALF Norconsult</v>
      </c>
      <c r="H333" t="str">
        <f t="shared" si="15"/>
        <v>JAN NORALF,FRØYSLAND,Norconsult</v>
      </c>
    </row>
    <row r="334" spans="1:8" x14ac:dyDescent="0.2">
      <c r="A334" s="3" t="s">
        <v>1245</v>
      </c>
      <c r="B334" s="3" t="s">
        <v>1246</v>
      </c>
      <c r="C334" s="3" t="s">
        <v>746</v>
      </c>
      <c r="D334" s="1" t="s">
        <v>1268</v>
      </c>
      <c r="E334" s="3" t="str">
        <f t="shared" si="14"/>
        <v>ONSTADMARIT LINNERUD</v>
      </c>
      <c r="F334" t="str">
        <f t="shared" si="13"/>
        <v>ONSTAD MARIT LINNERUD Norconsult</v>
      </c>
      <c r="H334" t="str">
        <f t="shared" si="15"/>
        <v>MARIT LINNERUD,ONSTAD,Norconsult</v>
      </c>
    </row>
    <row r="335" spans="1:8" x14ac:dyDescent="0.2">
      <c r="A335" s="3" t="s">
        <v>1247</v>
      </c>
      <c r="B335" s="3" t="s">
        <v>1248</v>
      </c>
      <c r="C335" s="3" t="s">
        <v>746</v>
      </c>
      <c r="D335" s="1" t="s">
        <v>1268</v>
      </c>
      <c r="E335" s="3" t="str">
        <f t="shared" si="14"/>
        <v>DEILHAUGMAGNUS BERGLI</v>
      </c>
      <c r="F335" t="str">
        <f t="shared" si="13"/>
        <v>DEILHAUG MAGNUS BERGLI Norconsult</v>
      </c>
      <c r="H335" t="str">
        <f t="shared" si="15"/>
        <v>MAGNUS BERGLI,DEILHAUG,Norconsult</v>
      </c>
    </row>
    <row r="336" spans="1:8" x14ac:dyDescent="0.2">
      <c r="A336" s="3" t="s">
        <v>1249</v>
      </c>
      <c r="B336" s="3" t="s">
        <v>1250</v>
      </c>
      <c r="C336" s="3" t="s">
        <v>746</v>
      </c>
      <c r="D336" s="1" t="s">
        <v>1268</v>
      </c>
      <c r="E336" s="3" t="str">
        <f t="shared" si="14"/>
        <v>BJØRKEASLAUG</v>
      </c>
      <c r="F336" t="str">
        <f t="shared" si="13"/>
        <v>BJØRKE ASLAUG Norconsult</v>
      </c>
      <c r="H336" t="str">
        <f t="shared" si="15"/>
        <v>ASLAUG,BJØRKE,Norconsult</v>
      </c>
    </row>
    <row r="337" spans="1:8" x14ac:dyDescent="0.2">
      <c r="A337" s="3" t="s">
        <v>1251</v>
      </c>
      <c r="B337" s="3" t="s">
        <v>564</v>
      </c>
      <c r="C337" s="3" t="s">
        <v>746</v>
      </c>
      <c r="D337" s="1" t="s">
        <v>1268</v>
      </c>
      <c r="E337" s="3" t="str">
        <f t="shared" si="14"/>
        <v>HØIGAARDMORTEN</v>
      </c>
      <c r="F337" t="str">
        <f t="shared" si="13"/>
        <v>HØIGAARD MORTEN Norconsult</v>
      </c>
      <c r="H337" t="str">
        <f t="shared" si="15"/>
        <v>MORTEN,HØIGAARD,Norconsult</v>
      </c>
    </row>
    <row r="338" spans="1:8" x14ac:dyDescent="0.2">
      <c r="A338" s="3" t="s">
        <v>1252</v>
      </c>
      <c r="B338" s="3" t="s">
        <v>1253</v>
      </c>
      <c r="C338" s="3" t="s">
        <v>746</v>
      </c>
      <c r="D338" s="1" t="s">
        <v>1268</v>
      </c>
      <c r="E338" s="3" t="str">
        <f t="shared" si="14"/>
        <v>BUGGEKRISTOFFER SPENDRUP</v>
      </c>
      <c r="F338" t="str">
        <f t="shared" si="13"/>
        <v>BUGGE KRISTOFFER SPENDRUP Norconsult</v>
      </c>
      <c r="H338" t="str">
        <f t="shared" si="15"/>
        <v>KRISTOFFER SPENDRUP,BUGGE,Norconsult</v>
      </c>
    </row>
    <row r="339" spans="1:8" x14ac:dyDescent="0.2">
      <c r="A339" s="3" t="s">
        <v>1227</v>
      </c>
      <c r="B339" s="3" t="s">
        <v>1254</v>
      </c>
      <c r="C339" s="3" t="s">
        <v>746</v>
      </c>
      <c r="D339" s="1" t="s">
        <v>1268</v>
      </c>
      <c r="E339" s="3" t="str">
        <f t="shared" si="14"/>
        <v>SEKSEINGEBJØRG</v>
      </c>
      <c r="F339" t="str">
        <f t="shared" si="13"/>
        <v>SEKSE INGEBJØRG Norconsult</v>
      </c>
      <c r="H339" t="str">
        <f t="shared" si="15"/>
        <v>INGEBJØRG,SEKSE,Norconsult</v>
      </c>
    </row>
    <row r="340" spans="1:8" x14ac:dyDescent="0.2">
      <c r="A340" s="3" t="s">
        <v>1255</v>
      </c>
      <c r="B340" s="3" t="s">
        <v>361</v>
      </c>
      <c r="C340" s="3" t="s">
        <v>746</v>
      </c>
      <c r="D340" s="1" t="s">
        <v>1268</v>
      </c>
      <c r="E340" s="3" t="str">
        <f t="shared" si="14"/>
        <v>HAFNORHÅVARD</v>
      </c>
      <c r="F340" t="str">
        <f t="shared" si="13"/>
        <v>HAFNOR HÅVARD Norconsult</v>
      </c>
      <c r="H340" t="str">
        <f t="shared" si="15"/>
        <v>HÅVARD,HAFNOR,Norconsult</v>
      </c>
    </row>
    <row r="341" spans="1:8" x14ac:dyDescent="0.2">
      <c r="A341" s="3" t="s">
        <v>1256</v>
      </c>
      <c r="B341" s="3" t="s">
        <v>233</v>
      </c>
      <c r="C341" s="3" t="s">
        <v>746</v>
      </c>
      <c r="D341" s="1" t="s">
        <v>1268</v>
      </c>
      <c r="E341" s="3" t="str">
        <f t="shared" si="14"/>
        <v>LYSTADFRODE</v>
      </c>
      <c r="F341" t="str">
        <f t="shared" si="13"/>
        <v>LYSTAD FRODE Norconsult</v>
      </c>
      <c r="H341" t="str">
        <f t="shared" si="15"/>
        <v>FRODE,LYSTAD,Norconsult</v>
      </c>
    </row>
    <row r="342" spans="1:8" x14ac:dyDescent="0.2">
      <c r="A342" s="3" t="s">
        <v>1257</v>
      </c>
      <c r="B342" s="3" t="s">
        <v>1258</v>
      </c>
      <c r="C342" s="3" t="s">
        <v>746</v>
      </c>
      <c r="D342" s="1" t="s">
        <v>1268</v>
      </c>
      <c r="E342" s="3" t="str">
        <f t="shared" si="14"/>
        <v>RUIZ RETAMARMARIA LUISA</v>
      </c>
      <c r="F342" t="str">
        <f t="shared" si="13"/>
        <v>RUIZ RETAMAR MARIA LUISA Norconsult</v>
      </c>
      <c r="H342" t="str">
        <f t="shared" si="15"/>
        <v>MARIA LUISA,RUIZ RETAMAR,Norconsult</v>
      </c>
    </row>
    <row r="343" spans="1:8" x14ac:dyDescent="0.2">
      <c r="A343" s="3" t="s">
        <v>1259</v>
      </c>
      <c r="B343" s="3" t="s">
        <v>1260</v>
      </c>
      <c r="C343" s="3" t="s">
        <v>746</v>
      </c>
      <c r="D343" s="1" t="s">
        <v>1269</v>
      </c>
      <c r="E343" s="3" t="str">
        <f t="shared" si="14"/>
        <v>MARTINSENOLE JAKOB</v>
      </c>
      <c r="F343" t="str">
        <f t="shared" si="13"/>
        <v>MARTINSEN OLE JAKOB Norconsult</v>
      </c>
      <c r="H343" t="str">
        <f t="shared" si="15"/>
        <v>OLE JAKOB,MARTINSEN,Norconsult</v>
      </c>
    </row>
    <row r="344" spans="1:8" x14ac:dyDescent="0.2">
      <c r="A344" s="3" t="s">
        <v>899</v>
      </c>
      <c r="B344" s="3" t="s">
        <v>1261</v>
      </c>
      <c r="C344" s="3" t="s">
        <v>746</v>
      </c>
      <c r="D344" s="1" t="s">
        <v>1269</v>
      </c>
      <c r="E344" s="3" t="str">
        <f t="shared" si="14"/>
        <v>PAULSENLARS KRISTIAN STRØMNESS</v>
      </c>
      <c r="F344" t="str">
        <f t="shared" si="13"/>
        <v>PAULSEN LARS KRISTIAN STRØMNESS Norconsult</v>
      </c>
      <c r="H344" t="str">
        <f t="shared" si="15"/>
        <v>LARS KRISTIAN STRØMNESS,PAULSEN,Norconsult</v>
      </c>
    </row>
    <row r="345" spans="1:8" x14ac:dyDescent="0.2">
      <c r="A345" s="3" t="s">
        <v>1262</v>
      </c>
      <c r="B345" s="3" t="s">
        <v>269</v>
      </c>
      <c r="C345" s="3" t="s">
        <v>746</v>
      </c>
      <c r="D345" s="1" t="s">
        <v>1268</v>
      </c>
      <c r="E345" s="3" t="str">
        <f t="shared" si="14"/>
        <v>MOSHAGENØYVIND</v>
      </c>
      <c r="F345" t="str">
        <f t="shared" si="13"/>
        <v>MOSHAGEN ØYVIND Norconsult</v>
      </c>
      <c r="H345" t="str">
        <f t="shared" si="15"/>
        <v>ØYVIND,MOSHAGEN,Norconsult</v>
      </c>
    </row>
    <row r="346" spans="1:8" x14ac:dyDescent="0.2">
      <c r="A346" s="3" t="s">
        <v>1263</v>
      </c>
      <c r="B346" s="3" t="s">
        <v>1264</v>
      </c>
      <c r="C346" s="3" t="s">
        <v>746</v>
      </c>
      <c r="D346" s="1" t="s">
        <v>1268</v>
      </c>
      <c r="E346" s="3" t="str">
        <f t="shared" si="14"/>
        <v>BORDIARNE PIHL</v>
      </c>
      <c r="F346" t="str">
        <f t="shared" si="13"/>
        <v>BORDI ARNE PIHL Norconsult</v>
      </c>
      <c r="H346" t="str">
        <f t="shared" si="15"/>
        <v>ARNE PIHL,BORDI,Norconsult</v>
      </c>
    </row>
    <row r="347" spans="1:8" x14ac:dyDescent="0.2">
      <c r="A347" s="3" t="s">
        <v>899</v>
      </c>
      <c r="B347" s="3" t="s">
        <v>1265</v>
      </c>
      <c r="C347" s="3" t="s">
        <v>746</v>
      </c>
      <c r="D347" s="1" t="s">
        <v>1268</v>
      </c>
      <c r="E347" s="3" t="str">
        <f t="shared" si="14"/>
        <v>PAULSENOLE MARTIN</v>
      </c>
      <c r="F347" t="str">
        <f t="shared" si="13"/>
        <v>PAULSEN OLE MARTIN Norconsult</v>
      </c>
      <c r="H347" t="str">
        <f t="shared" si="15"/>
        <v>OLE MARTIN,PAULSEN,Norconsult</v>
      </c>
    </row>
    <row r="348" spans="1:8" x14ac:dyDescent="0.2">
      <c r="A348" s="3" t="s">
        <v>1266</v>
      </c>
      <c r="B348" s="3" t="s">
        <v>1267</v>
      </c>
      <c r="C348" s="3" t="s">
        <v>746</v>
      </c>
      <c r="D348" s="1" t="s">
        <v>1268</v>
      </c>
      <c r="E348" s="3" t="str">
        <f t="shared" si="14"/>
        <v>EIDNESIVAR TVEITO</v>
      </c>
      <c r="F348" t="str">
        <f>A348&amp;" "&amp;B348&amp;" "&amp;C348</f>
        <v>EIDNES IVAR TVEITO Norconsult</v>
      </c>
      <c r="H348" t="str">
        <f t="shared" si="15"/>
        <v>IVAR TVEITO,EIDNES,Norconsult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3892-42BA-4EF8-8DDD-7A249DD4392F}">
  <dimension ref="A1:F424"/>
  <sheetViews>
    <sheetView zoomScaleNormal="100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17.75" bestFit="1" customWidth="1"/>
    <col min="2" max="2" width="27.5" bestFit="1" customWidth="1"/>
    <col min="3" max="3" width="10.5" bestFit="1" customWidth="1"/>
    <col min="4" max="4" width="9" style="1"/>
    <col min="5" max="5" width="37.75" bestFit="1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">
      <c r="A2" s="2" t="s">
        <v>5</v>
      </c>
      <c r="B2" s="2" t="s">
        <v>6</v>
      </c>
      <c r="C2" s="2" t="s">
        <v>2</v>
      </c>
      <c r="E2" s="2" t="str">
        <f>A2&amp;B2</f>
        <v>BREKKEDAN EVERT</v>
      </c>
    </row>
    <row r="3" spans="1:5" x14ac:dyDescent="0.2">
      <c r="A3" s="2" t="s">
        <v>7</v>
      </c>
      <c r="B3" s="2" t="s">
        <v>8</v>
      </c>
      <c r="C3" s="2" t="s">
        <v>2</v>
      </c>
      <c r="E3" s="2" t="str">
        <f t="shared" ref="E3:E66" si="0">A3&amp;B3</f>
        <v>BJERTNESSERIK</v>
      </c>
    </row>
    <row r="4" spans="1:5" x14ac:dyDescent="0.2">
      <c r="A4" s="2" t="s">
        <v>9</v>
      </c>
      <c r="B4" s="2" t="s">
        <v>10</v>
      </c>
      <c r="C4" s="2" t="s">
        <v>2</v>
      </c>
      <c r="E4" s="2" t="str">
        <f t="shared" si="0"/>
        <v>SVENDSENUNNI WENCHE</v>
      </c>
    </row>
    <row r="5" spans="1:5" x14ac:dyDescent="0.2">
      <c r="A5" s="2" t="s">
        <v>11</v>
      </c>
      <c r="B5" s="2" t="s">
        <v>12</v>
      </c>
      <c r="C5" s="2" t="s">
        <v>2</v>
      </c>
      <c r="E5" s="2" t="str">
        <f t="shared" si="0"/>
        <v>KRISTIANSENØRNULF</v>
      </c>
    </row>
    <row r="6" spans="1:5" x14ac:dyDescent="0.2">
      <c r="A6" s="2" t="s">
        <v>13</v>
      </c>
      <c r="B6" s="2" t="s">
        <v>14</v>
      </c>
      <c r="C6" s="2" t="s">
        <v>2</v>
      </c>
      <c r="E6" s="2" t="str">
        <f t="shared" si="0"/>
        <v>STRANDHARALD GUNNAR</v>
      </c>
    </row>
    <row r="7" spans="1:5" x14ac:dyDescent="0.2">
      <c r="A7" s="2" t="s">
        <v>15</v>
      </c>
      <c r="B7" s="2" t="s">
        <v>16</v>
      </c>
      <c r="C7" s="2" t="s">
        <v>2</v>
      </c>
      <c r="E7" s="2" t="str">
        <f t="shared" si="0"/>
        <v>BOLLINGMOPER</v>
      </c>
    </row>
    <row r="8" spans="1:5" x14ac:dyDescent="0.2">
      <c r="A8" s="2" t="s">
        <v>17</v>
      </c>
      <c r="B8" s="2" t="s">
        <v>18</v>
      </c>
      <c r="C8" s="2" t="s">
        <v>2</v>
      </c>
      <c r="E8" s="2" t="str">
        <f t="shared" si="0"/>
        <v>LARSEN DØDSBOKJELL EGIL</v>
      </c>
    </row>
    <row r="9" spans="1:5" x14ac:dyDescent="0.2">
      <c r="A9" s="2" t="s">
        <v>19</v>
      </c>
      <c r="B9" s="2" t="s">
        <v>20</v>
      </c>
      <c r="C9" s="2" t="s">
        <v>2</v>
      </c>
      <c r="E9" s="2" t="str">
        <f t="shared" si="0"/>
        <v>HAUGENHANS OLE</v>
      </c>
    </row>
    <row r="10" spans="1:5" x14ac:dyDescent="0.2">
      <c r="A10" s="2" t="s">
        <v>21</v>
      </c>
      <c r="B10" s="2" t="s">
        <v>22</v>
      </c>
      <c r="C10" s="2" t="s">
        <v>2</v>
      </c>
      <c r="E10" s="2" t="str">
        <f t="shared" si="0"/>
        <v>MELANDFINN</v>
      </c>
    </row>
    <row r="11" spans="1:5" x14ac:dyDescent="0.2">
      <c r="A11" s="2" t="s">
        <v>23</v>
      </c>
      <c r="B11" s="2" t="s">
        <v>24</v>
      </c>
      <c r="C11" s="2" t="s">
        <v>2</v>
      </c>
      <c r="E11" s="2" t="str">
        <f t="shared" si="0"/>
        <v>MØENEGIL</v>
      </c>
    </row>
    <row r="12" spans="1:5" x14ac:dyDescent="0.2">
      <c r="A12" s="2" t="s">
        <v>25</v>
      </c>
      <c r="B12" s="2" t="s">
        <v>26</v>
      </c>
      <c r="C12" s="2" t="s">
        <v>2</v>
      </c>
      <c r="E12" s="2" t="str">
        <f t="shared" si="0"/>
        <v>AlstadMorten</v>
      </c>
    </row>
    <row r="13" spans="1:5" x14ac:dyDescent="0.2">
      <c r="A13" s="2" t="s">
        <v>27</v>
      </c>
      <c r="B13" s="2" t="s">
        <v>28</v>
      </c>
      <c r="C13" s="2" t="s">
        <v>2</v>
      </c>
      <c r="E13" s="2" t="str">
        <f t="shared" si="0"/>
        <v>VILHELMSHAUGENLASSE</v>
      </c>
    </row>
    <row r="14" spans="1:5" x14ac:dyDescent="0.2">
      <c r="A14" s="2" t="s">
        <v>29</v>
      </c>
      <c r="B14" s="2" t="s">
        <v>30</v>
      </c>
      <c r="C14" s="2" t="s">
        <v>2</v>
      </c>
      <c r="E14" s="2" t="str">
        <f t="shared" si="0"/>
        <v>SIMONSENARNE SCHRAM</v>
      </c>
    </row>
    <row r="15" spans="1:5" x14ac:dyDescent="0.2">
      <c r="A15" s="2" t="s">
        <v>31</v>
      </c>
      <c r="B15" s="2" t="s">
        <v>32</v>
      </c>
      <c r="C15" s="2" t="s">
        <v>2</v>
      </c>
      <c r="E15" s="2" t="str">
        <f t="shared" si="0"/>
        <v>SELMERKNUT</v>
      </c>
    </row>
    <row r="16" spans="1:5" x14ac:dyDescent="0.2">
      <c r="A16" s="2" t="s">
        <v>33</v>
      </c>
      <c r="B16" s="2" t="s">
        <v>34</v>
      </c>
      <c r="C16" s="2" t="s">
        <v>2</v>
      </c>
      <c r="E16" s="2" t="str">
        <f t="shared" si="0"/>
        <v>BARSTADSVEIN</v>
      </c>
    </row>
    <row r="17" spans="1:5" x14ac:dyDescent="0.2">
      <c r="A17" s="2" t="s">
        <v>35</v>
      </c>
      <c r="B17" s="2" t="s">
        <v>36</v>
      </c>
      <c r="C17" s="2" t="s">
        <v>2</v>
      </c>
      <c r="E17" s="2" t="str">
        <f t="shared" si="0"/>
        <v>BERGLYGRETHE</v>
      </c>
    </row>
    <row r="18" spans="1:5" x14ac:dyDescent="0.2">
      <c r="A18" s="2" t="s">
        <v>37</v>
      </c>
      <c r="B18" s="2" t="s">
        <v>38</v>
      </c>
      <c r="C18" s="2" t="s">
        <v>2</v>
      </c>
      <c r="E18" s="2" t="str">
        <f t="shared" si="0"/>
        <v>EGERUNE BERNHARD</v>
      </c>
    </row>
    <row r="19" spans="1:5" x14ac:dyDescent="0.2">
      <c r="A19" s="2" t="s">
        <v>39</v>
      </c>
      <c r="B19" s="2" t="s">
        <v>40</v>
      </c>
      <c r="C19" s="2" t="s">
        <v>2</v>
      </c>
      <c r="E19" s="2" t="str">
        <f t="shared" si="0"/>
        <v>GREPSTADGISLE KVAAL</v>
      </c>
    </row>
    <row r="20" spans="1:5" x14ac:dyDescent="0.2">
      <c r="A20" s="2" t="s">
        <v>41</v>
      </c>
      <c r="B20" s="2" t="s">
        <v>42</v>
      </c>
      <c r="C20" s="2" t="s">
        <v>2</v>
      </c>
      <c r="E20" s="2" t="str">
        <f t="shared" si="0"/>
        <v>DEKKOTRYGVE</v>
      </c>
    </row>
    <row r="21" spans="1:5" x14ac:dyDescent="0.2">
      <c r="A21" s="2" t="s">
        <v>43</v>
      </c>
      <c r="B21" s="2" t="s">
        <v>44</v>
      </c>
      <c r="C21" s="2" t="s">
        <v>2</v>
      </c>
      <c r="E21" s="2" t="str">
        <f t="shared" si="0"/>
        <v>BERGERJOHAN ANDREAS</v>
      </c>
    </row>
    <row r="22" spans="1:5" x14ac:dyDescent="0.2">
      <c r="A22" s="2" t="s">
        <v>45</v>
      </c>
      <c r="B22" s="2" t="s">
        <v>46</v>
      </c>
      <c r="C22" s="2" t="s">
        <v>2</v>
      </c>
      <c r="E22" s="2" t="str">
        <f t="shared" si="0"/>
        <v>MOENKJETIL</v>
      </c>
    </row>
    <row r="23" spans="1:5" x14ac:dyDescent="0.2">
      <c r="A23" s="2" t="s">
        <v>47</v>
      </c>
      <c r="B23" s="2" t="s">
        <v>8</v>
      </c>
      <c r="C23" s="2" t="s">
        <v>2</v>
      </c>
      <c r="E23" s="2" t="str">
        <f t="shared" si="0"/>
        <v>ALGAARDERIK</v>
      </c>
    </row>
    <row r="24" spans="1:5" x14ac:dyDescent="0.2">
      <c r="A24" s="2" t="s">
        <v>48</v>
      </c>
      <c r="B24" s="2" t="s">
        <v>49</v>
      </c>
      <c r="C24" s="2" t="s">
        <v>2</v>
      </c>
      <c r="E24" s="2" t="str">
        <f t="shared" si="0"/>
        <v>TØRRESKJELL</v>
      </c>
    </row>
    <row r="25" spans="1:5" x14ac:dyDescent="0.2">
      <c r="A25" s="2" t="s">
        <v>50</v>
      </c>
      <c r="B25" s="2" t="s">
        <v>51</v>
      </c>
      <c r="C25" s="2" t="s">
        <v>2</v>
      </c>
      <c r="E25" s="2" t="str">
        <f t="shared" si="0"/>
        <v>HELLANDBEATE DAGESTAD</v>
      </c>
    </row>
    <row r="26" spans="1:5" x14ac:dyDescent="0.2">
      <c r="A26" s="2" t="s">
        <v>52</v>
      </c>
      <c r="B26" s="2" t="s">
        <v>53</v>
      </c>
      <c r="C26" s="2" t="s">
        <v>2</v>
      </c>
      <c r="E26" s="2" t="str">
        <f t="shared" si="0"/>
        <v>ØGLAND DØDSBOHANNE</v>
      </c>
    </row>
    <row r="27" spans="1:5" x14ac:dyDescent="0.2">
      <c r="A27" s="2" t="s">
        <v>54</v>
      </c>
      <c r="B27" s="2" t="s">
        <v>55</v>
      </c>
      <c r="C27" s="2" t="s">
        <v>2</v>
      </c>
      <c r="E27" s="2" t="str">
        <f t="shared" si="0"/>
        <v>GRØTTHEIMELI</v>
      </c>
    </row>
    <row r="28" spans="1:5" x14ac:dyDescent="0.2">
      <c r="A28" s="2" t="s">
        <v>56</v>
      </c>
      <c r="B28" s="2" t="s">
        <v>57</v>
      </c>
      <c r="C28" s="2" t="s">
        <v>2</v>
      </c>
      <c r="E28" s="2" t="str">
        <f t="shared" si="0"/>
        <v>GLOSLITOM CHRISTIAN</v>
      </c>
    </row>
    <row r="29" spans="1:5" x14ac:dyDescent="0.2">
      <c r="A29" s="2" t="s">
        <v>58</v>
      </c>
      <c r="B29" s="2" t="s">
        <v>59</v>
      </c>
      <c r="C29" s="2" t="s">
        <v>2</v>
      </c>
      <c r="E29" s="2" t="str">
        <f t="shared" si="0"/>
        <v>RøvangOdd Arne</v>
      </c>
    </row>
    <row r="30" spans="1:5" x14ac:dyDescent="0.2">
      <c r="A30" s="2" t="s">
        <v>60</v>
      </c>
      <c r="B30" s="2" t="s">
        <v>61</v>
      </c>
      <c r="C30" s="2" t="s">
        <v>2</v>
      </c>
      <c r="E30" s="2" t="str">
        <f t="shared" si="0"/>
        <v>LUNDEESPEN</v>
      </c>
    </row>
    <row r="31" spans="1:5" x14ac:dyDescent="0.2">
      <c r="A31" s="2" t="s">
        <v>62</v>
      </c>
      <c r="B31" s="2" t="s">
        <v>63</v>
      </c>
      <c r="C31" s="2" t="s">
        <v>2</v>
      </c>
      <c r="E31" s="2" t="str">
        <f t="shared" si="0"/>
        <v>RUSTENOVE</v>
      </c>
    </row>
    <row r="32" spans="1:5" x14ac:dyDescent="0.2">
      <c r="A32" s="2" t="s">
        <v>64</v>
      </c>
      <c r="B32" s="2" t="s">
        <v>65</v>
      </c>
      <c r="C32" s="2" t="s">
        <v>2</v>
      </c>
      <c r="E32" s="2" t="str">
        <f t="shared" si="0"/>
        <v>NÆSSVIGLEIF</v>
      </c>
    </row>
    <row r="33" spans="1:5" x14ac:dyDescent="0.2">
      <c r="A33" s="2" t="s">
        <v>66</v>
      </c>
      <c r="B33" s="2" t="s">
        <v>67</v>
      </c>
      <c r="C33" s="2" t="s">
        <v>2</v>
      </c>
      <c r="E33" s="2" t="str">
        <f t="shared" si="0"/>
        <v>SELVÅGOLAV</v>
      </c>
    </row>
    <row r="34" spans="1:5" x14ac:dyDescent="0.2">
      <c r="A34" s="2" t="s">
        <v>68</v>
      </c>
      <c r="B34" s="2" t="s">
        <v>69</v>
      </c>
      <c r="C34" s="2" t="s">
        <v>2</v>
      </c>
      <c r="E34" s="2" t="str">
        <f t="shared" si="0"/>
        <v>HURUMSVERRE FINN</v>
      </c>
    </row>
    <row r="35" spans="1:5" x14ac:dyDescent="0.2">
      <c r="A35" s="2" t="s">
        <v>70</v>
      </c>
      <c r="B35" s="2" t="s">
        <v>71</v>
      </c>
      <c r="C35" s="2" t="s">
        <v>2</v>
      </c>
      <c r="E35" s="2" t="str">
        <f t="shared" si="0"/>
        <v>TYSSEBOTNRUNAR</v>
      </c>
    </row>
    <row r="36" spans="1:5" x14ac:dyDescent="0.2">
      <c r="A36" s="2" t="s">
        <v>72</v>
      </c>
      <c r="B36" s="2" t="s">
        <v>73</v>
      </c>
      <c r="C36" s="2" t="s">
        <v>2</v>
      </c>
      <c r="E36" s="2" t="str">
        <f t="shared" si="0"/>
        <v>KROGSRUDSTEINAR</v>
      </c>
    </row>
    <row r="37" spans="1:5" x14ac:dyDescent="0.2">
      <c r="A37" s="2" t="s">
        <v>74</v>
      </c>
      <c r="B37" s="2" t="s">
        <v>75</v>
      </c>
      <c r="C37" s="2" t="s">
        <v>2</v>
      </c>
      <c r="E37" s="2" t="str">
        <f t="shared" si="0"/>
        <v>BRÆKKENDAG HALLE</v>
      </c>
    </row>
    <row r="38" spans="1:5" x14ac:dyDescent="0.2">
      <c r="A38" s="2" t="s">
        <v>76</v>
      </c>
      <c r="B38" s="2" t="s">
        <v>77</v>
      </c>
      <c r="C38" s="2" t="s">
        <v>2</v>
      </c>
      <c r="E38" s="2" t="str">
        <f t="shared" si="0"/>
        <v>ANDERSENFREDDY ERIK</v>
      </c>
    </row>
    <row r="39" spans="1:5" x14ac:dyDescent="0.2">
      <c r="A39" s="2" t="s">
        <v>78</v>
      </c>
      <c r="B39" s="2" t="s">
        <v>79</v>
      </c>
      <c r="C39" s="2" t="s">
        <v>2</v>
      </c>
      <c r="E39" s="2" t="str">
        <f t="shared" si="0"/>
        <v>HELGESTADLIV JORUNN</v>
      </c>
    </row>
    <row r="40" spans="1:5" x14ac:dyDescent="0.2">
      <c r="A40" s="2" t="s">
        <v>80</v>
      </c>
      <c r="B40" s="2" t="s">
        <v>81</v>
      </c>
      <c r="C40" s="2" t="s">
        <v>2</v>
      </c>
      <c r="E40" s="2" t="str">
        <f t="shared" si="0"/>
        <v>LARSENPER OSCAR</v>
      </c>
    </row>
    <row r="41" spans="1:5" x14ac:dyDescent="0.2">
      <c r="A41" s="2" t="s">
        <v>82</v>
      </c>
      <c r="B41" s="2" t="s">
        <v>83</v>
      </c>
      <c r="C41" s="2" t="s">
        <v>2</v>
      </c>
      <c r="E41" s="2" t="str">
        <f t="shared" si="0"/>
        <v>HAUGEBÅRD BRUNVAND</v>
      </c>
    </row>
    <row r="42" spans="1:5" x14ac:dyDescent="0.2">
      <c r="A42" s="2" t="s">
        <v>84</v>
      </c>
      <c r="B42" s="2" t="s">
        <v>85</v>
      </c>
      <c r="C42" s="2" t="s">
        <v>2</v>
      </c>
      <c r="E42" s="2" t="str">
        <f t="shared" si="0"/>
        <v>DRAGEPÅL</v>
      </c>
    </row>
    <row r="43" spans="1:5" x14ac:dyDescent="0.2">
      <c r="A43" s="2" t="s">
        <v>86</v>
      </c>
      <c r="B43" s="2" t="s">
        <v>87</v>
      </c>
      <c r="C43" s="2" t="s">
        <v>2</v>
      </c>
      <c r="E43" s="2" t="str">
        <f t="shared" si="0"/>
        <v>DAHLKRISTIAN BERBOM</v>
      </c>
    </row>
    <row r="44" spans="1:5" x14ac:dyDescent="0.2">
      <c r="A44" s="2" t="s">
        <v>88</v>
      </c>
      <c r="B44" s="2" t="s">
        <v>89</v>
      </c>
      <c r="C44" s="2" t="s">
        <v>2</v>
      </c>
      <c r="E44" s="2" t="str">
        <f t="shared" si="0"/>
        <v>HellvikLeif Arne</v>
      </c>
    </row>
    <row r="45" spans="1:5" x14ac:dyDescent="0.2">
      <c r="A45" s="2" t="s">
        <v>90</v>
      </c>
      <c r="B45" s="2" t="s">
        <v>91</v>
      </c>
      <c r="C45" s="2" t="s">
        <v>2</v>
      </c>
      <c r="E45" s="2" t="str">
        <f t="shared" si="0"/>
        <v>FRIISANNIKEN</v>
      </c>
    </row>
    <row r="46" spans="1:5" x14ac:dyDescent="0.2">
      <c r="A46" s="2" t="s">
        <v>92</v>
      </c>
      <c r="B46" s="2" t="s">
        <v>93</v>
      </c>
      <c r="C46" s="2" t="s">
        <v>2</v>
      </c>
      <c r="E46" s="2" t="str">
        <f t="shared" si="0"/>
        <v>ALVESTADASBJØRN</v>
      </c>
    </row>
    <row r="47" spans="1:5" x14ac:dyDescent="0.2">
      <c r="A47" s="2" t="s">
        <v>94</v>
      </c>
      <c r="B47" s="2" t="s">
        <v>95</v>
      </c>
      <c r="C47" s="2" t="s">
        <v>2</v>
      </c>
      <c r="E47" s="2" t="str">
        <f t="shared" si="0"/>
        <v>BRÆNDFRØYDIS</v>
      </c>
    </row>
    <row r="48" spans="1:5" x14ac:dyDescent="0.2">
      <c r="A48" s="2" t="s">
        <v>50</v>
      </c>
      <c r="B48" s="2" t="s">
        <v>96</v>
      </c>
      <c r="C48" s="2" t="s">
        <v>2</v>
      </c>
      <c r="E48" s="2" t="str">
        <f t="shared" si="0"/>
        <v>HELLANDMAGNAR</v>
      </c>
    </row>
    <row r="49" spans="1:5" x14ac:dyDescent="0.2">
      <c r="A49" s="2" t="s">
        <v>97</v>
      </c>
      <c r="B49" s="2" t="s">
        <v>98</v>
      </c>
      <c r="C49" s="2" t="s">
        <v>2</v>
      </c>
      <c r="E49" s="2" t="str">
        <f t="shared" si="0"/>
        <v>SKUNCKECHARLES OLOF VINCENT SVENSSON</v>
      </c>
    </row>
    <row r="50" spans="1:5" x14ac:dyDescent="0.2">
      <c r="A50" s="2" t="s">
        <v>99</v>
      </c>
      <c r="B50" s="2" t="s">
        <v>100</v>
      </c>
      <c r="C50" s="2" t="s">
        <v>2</v>
      </c>
      <c r="E50" s="2" t="str">
        <f t="shared" si="0"/>
        <v>LIBÆKHÅKON</v>
      </c>
    </row>
    <row r="51" spans="1:5" x14ac:dyDescent="0.2">
      <c r="A51" s="2" t="s">
        <v>101</v>
      </c>
      <c r="B51" s="2" t="s">
        <v>102</v>
      </c>
      <c r="C51" s="2" t="s">
        <v>2</v>
      </c>
      <c r="E51" s="2" t="str">
        <f t="shared" si="0"/>
        <v>AUGESTADKRISTIN OLSSON</v>
      </c>
    </row>
    <row r="52" spans="1:5" x14ac:dyDescent="0.2">
      <c r="A52" s="2" t="s">
        <v>103</v>
      </c>
      <c r="B52" s="2" t="s">
        <v>104</v>
      </c>
      <c r="C52" s="2" t="s">
        <v>2</v>
      </c>
      <c r="E52" s="2" t="str">
        <f t="shared" si="0"/>
        <v>DALENOLA</v>
      </c>
    </row>
    <row r="53" spans="1:5" x14ac:dyDescent="0.2">
      <c r="A53" s="2" t="s">
        <v>105</v>
      </c>
      <c r="B53" s="2" t="s">
        <v>106</v>
      </c>
      <c r="C53" s="2" t="s">
        <v>2</v>
      </c>
      <c r="E53" s="2" t="str">
        <f t="shared" si="0"/>
        <v>SKALLEMORTEN AUGRIM RYGH</v>
      </c>
    </row>
    <row r="54" spans="1:5" x14ac:dyDescent="0.2">
      <c r="A54" s="2" t="s">
        <v>107</v>
      </c>
      <c r="B54" s="2" t="s">
        <v>108</v>
      </c>
      <c r="C54" s="2" t="s">
        <v>2</v>
      </c>
      <c r="E54" s="2" t="str">
        <f t="shared" si="0"/>
        <v>BEKKELUNDANDREW</v>
      </c>
    </row>
    <row r="55" spans="1:5" x14ac:dyDescent="0.2">
      <c r="A55" s="2" t="s">
        <v>109</v>
      </c>
      <c r="B55" s="2" t="s">
        <v>110</v>
      </c>
      <c r="C55" s="2" t="s">
        <v>2</v>
      </c>
      <c r="E55" s="2" t="str">
        <f t="shared" si="0"/>
        <v>MYKLEBUSTGISLE JARL</v>
      </c>
    </row>
    <row r="56" spans="1:5" x14ac:dyDescent="0.2">
      <c r="A56" s="2" t="s">
        <v>111</v>
      </c>
      <c r="B56" s="2" t="s">
        <v>112</v>
      </c>
      <c r="C56" s="2" t="s">
        <v>2</v>
      </c>
      <c r="E56" s="2" t="str">
        <f t="shared" si="0"/>
        <v>BOGENLEIF OLAV</v>
      </c>
    </row>
    <row r="57" spans="1:5" x14ac:dyDescent="0.2">
      <c r="A57" s="2" t="s">
        <v>113</v>
      </c>
      <c r="B57" s="2" t="s">
        <v>114</v>
      </c>
      <c r="C57" s="2" t="s">
        <v>2</v>
      </c>
      <c r="E57" s="2" t="str">
        <f t="shared" si="0"/>
        <v>BRØNSTADGUNNAR</v>
      </c>
    </row>
    <row r="58" spans="1:5" x14ac:dyDescent="0.2">
      <c r="A58" s="2" t="s">
        <v>115</v>
      </c>
      <c r="B58" s="2" t="s">
        <v>116</v>
      </c>
      <c r="C58" s="2" t="s">
        <v>2</v>
      </c>
      <c r="E58" s="2" t="str">
        <f t="shared" si="0"/>
        <v>HAGENHANS OLAV</v>
      </c>
    </row>
    <row r="59" spans="1:5" x14ac:dyDescent="0.2">
      <c r="A59" s="2" t="s">
        <v>117</v>
      </c>
      <c r="B59" s="2" t="s">
        <v>118</v>
      </c>
      <c r="C59" s="2" t="s">
        <v>2</v>
      </c>
      <c r="E59" s="2" t="str">
        <f t="shared" si="0"/>
        <v>LINDEMARKMARIT</v>
      </c>
    </row>
    <row r="60" spans="1:5" x14ac:dyDescent="0.2">
      <c r="A60" s="2" t="s">
        <v>119</v>
      </c>
      <c r="B60" s="2" t="s">
        <v>120</v>
      </c>
      <c r="C60" s="2" t="s">
        <v>2</v>
      </c>
      <c r="E60" s="2" t="str">
        <f t="shared" si="0"/>
        <v>JUTERUDGEIR</v>
      </c>
    </row>
    <row r="61" spans="1:5" x14ac:dyDescent="0.2">
      <c r="A61" s="2" t="s">
        <v>121</v>
      </c>
      <c r="B61" s="2" t="s">
        <v>122</v>
      </c>
      <c r="C61" s="2" t="s">
        <v>2</v>
      </c>
      <c r="E61" s="2" t="str">
        <f t="shared" si="0"/>
        <v>BERGLIV</v>
      </c>
    </row>
    <row r="62" spans="1:5" x14ac:dyDescent="0.2">
      <c r="A62" s="2" t="s">
        <v>123</v>
      </c>
      <c r="B62" s="2" t="s">
        <v>124</v>
      </c>
      <c r="C62" s="2" t="s">
        <v>2</v>
      </c>
      <c r="E62" s="2" t="str">
        <f t="shared" si="0"/>
        <v>BERUTIRAGNHILD</v>
      </c>
    </row>
    <row r="63" spans="1:5" x14ac:dyDescent="0.2">
      <c r="A63" s="2" t="s">
        <v>125</v>
      </c>
      <c r="B63" s="2" t="s">
        <v>126</v>
      </c>
      <c r="C63" s="2" t="s">
        <v>2</v>
      </c>
      <c r="E63" s="2" t="str">
        <f t="shared" si="0"/>
        <v>ARNTZENJOHAN</v>
      </c>
    </row>
    <row r="64" spans="1:5" x14ac:dyDescent="0.2">
      <c r="A64" s="2" t="s">
        <v>127</v>
      </c>
      <c r="B64" s="2" t="s">
        <v>128</v>
      </c>
      <c r="C64" s="2" t="s">
        <v>2</v>
      </c>
      <c r="E64" s="2" t="str">
        <f t="shared" si="0"/>
        <v>ØIENSVERRE KARSTEIN</v>
      </c>
    </row>
    <row r="65" spans="1:5" x14ac:dyDescent="0.2">
      <c r="A65" s="2" t="s">
        <v>129</v>
      </c>
      <c r="B65" s="2" t="s">
        <v>130</v>
      </c>
      <c r="C65" s="2" t="s">
        <v>2</v>
      </c>
      <c r="E65" s="2" t="str">
        <f t="shared" si="0"/>
        <v>SCHJØLBERGKAREN ELISABETH</v>
      </c>
    </row>
    <row r="66" spans="1:5" x14ac:dyDescent="0.2">
      <c r="A66" s="2" t="s">
        <v>131</v>
      </c>
      <c r="B66" s="2" t="s">
        <v>132</v>
      </c>
      <c r="C66" s="2" t="s">
        <v>2</v>
      </c>
      <c r="E66" s="2" t="str">
        <f t="shared" si="0"/>
        <v>ASPELUNDELISABETH</v>
      </c>
    </row>
    <row r="67" spans="1:5" x14ac:dyDescent="0.2">
      <c r="A67" s="2" t="s">
        <v>133</v>
      </c>
      <c r="B67" s="2" t="s">
        <v>134</v>
      </c>
      <c r="C67" s="2" t="s">
        <v>2</v>
      </c>
      <c r="E67" s="2" t="str">
        <f t="shared" ref="E67:E130" si="1">A67&amp;B67</f>
        <v>HÅRKLAUSVEIN ERIK</v>
      </c>
    </row>
    <row r="68" spans="1:5" x14ac:dyDescent="0.2">
      <c r="A68" s="2" t="s">
        <v>135</v>
      </c>
      <c r="B68" s="2" t="s">
        <v>136</v>
      </c>
      <c r="C68" s="2" t="s">
        <v>2</v>
      </c>
      <c r="E68" s="2" t="str">
        <f t="shared" si="1"/>
        <v>THOMASPÅL ANDERS</v>
      </c>
    </row>
    <row r="69" spans="1:5" x14ac:dyDescent="0.2">
      <c r="A69" s="2" t="s">
        <v>137</v>
      </c>
      <c r="B69" s="2" t="s">
        <v>138</v>
      </c>
      <c r="C69" s="2" t="s">
        <v>2</v>
      </c>
      <c r="E69" s="2" t="str">
        <f t="shared" si="1"/>
        <v>GRANHEIMGUNNAR OLE</v>
      </c>
    </row>
    <row r="70" spans="1:5" x14ac:dyDescent="0.2">
      <c r="A70" s="2" t="s">
        <v>139</v>
      </c>
      <c r="B70" s="2" t="s">
        <v>140</v>
      </c>
      <c r="C70" s="2" t="s">
        <v>2</v>
      </c>
      <c r="E70" s="2" t="str">
        <f t="shared" si="1"/>
        <v>AALBERGWENCHE</v>
      </c>
    </row>
    <row r="71" spans="1:5" x14ac:dyDescent="0.2">
      <c r="A71" s="2" t="s">
        <v>141</v>
      </c>
      <c r="B71" s="2" t="s">
        <v>142</v>
      </c>
      <c r="C71" s="2" t="s">
        <v>2</v>
      </c>
      <c r="E71" s="2" t="str">
        <f t="shared" si="1"/>
        <v>NICOLAISENKARI</v>
      </c>
    </row>
    <row r="72" spans="1:5" x14ac:dyDescent="0.2">
      <c r="A72" s="2" t="s">
        <v>143</v>
      </c>
      <c r="B72" s="2" t="s">
        <v>144</v>
      </c>
      <c r="C72" s="2" t="s">
        <v>2</v>
      </c>
      <c r="E72" s="2" t="str">
        <f t="shared" si="1"/>
        <v>KiplesundGeir Helge</v>
      </c>
    </row>
    <row r="73" spans="1:5" x14ac:dyDescent="0.2">
      <c r="A73" s="2" t="s">
        <v>145</v>
      </c>
      <c r="B73" s="2" t="s">
        <v>146</v>
      </c>
      <c r="C73" s="2" t="s">
        <v>2</v>
      </c>
      <c r="E73" s="2" t="str">
        <f t="shared" si="1"/>
        <v>VRANGUMMARIANNE</v>
      </c>
    </row>
    <row r="74" spans="1:5" x14ac:dyDescent="0.2">
      <c r="A74" s="2" t="s">
        <v>147</v>
      </c>
      <c r="B74" s="2" t="s">
        <v>148</v>
      </c>
      <c r="C74" s="2" t="s">
        <v>2</v>
      </c>
      <c r="E74" s="2" t="str">
        <f t="shared" si="1"/>
        <v>GRØDEMMAGNE</v>
      </c>
    </row>
    <row r="75" spans="1:5" x14ac:dyDescent="0.2">
      <c r="A75" s="2" t="s">
        <v>149</v>
      </c>
      <c r="B75" s="2" t="s">
        <v>150</v>
      </c>
      <c r="C75" s="2" t="s">
        <v>2</v>
      </c>
      <c r="E75" s="2" t="str">
        <f t="shared" si="1"/>
        <v>OPSAHLLARS</v>
      </c>
    </row>
    <row r="76" spans="1:5" x14ac:dyDescent="0.2">
      <c r="A76" s="2" t="s">
        <v>151</v>
      </c>
      <c r="B76" s="2" t="s">
        <v>152</v>
      </c>
      <c r="C76" s="2" t="s">
        <v>2</v>
      </c>
      <c r="E76" s="2" t="str">
        <f t="shared" si="1"/>
        <v>SKOGVOLDTHOMAS KIM YOUNG-SUK</v>
      </c>
    </row>
    <row r="77" spans="1:5" x14ac:dyDescent="0.2">
      <c r="A77" s="2" t="s">
        <v>153</v>
      </c>
      <c r="B77" s="2" t="s">
        <v>154</v>
      </c>
      <c r="C77" s="2" t="s">
        <v>2</v>
      </c>
      <c r="E77" s="2" t="str">
        <f t="shared" si="1"/>
        <v>ARNESENFRODE SILJEHOLM</v>
      </c>
    </row>
    <row r="78" spans="1:5" x14ac:dyDescent="0.2">
      <c r="A78" s="2" t="s">
        <v>7</v>
      </c>
      <c r="B78" s="2" t="s">
        <v>155</v>
      </c>
      <c r="C78" s="2" t="s">
        <v>2</v>
      </c>
      <c r="E78" s="2" t="str">
        <f t="shared" si="1"/>
        <v>BJERTNESSANNE GRETE</v>
      </c>
    </row>
    <row r="79" spans="1:5" x14ac:dyDescent="0.2">
      <c r="A79" s="2" t="s">
        <v>156</v>
      </c>
      <c r="B79" s="2" t="s">
        <v>157</v>
      </c>
      <c r="C79" s="2" t="s">
        <v>2</v>
      </c>
      <c r="E79" s="2" t="str">
        <f t="shared" si="1"/>
        <v>SYVERSENAUD LAILA</v>
      </c>
    </row>
    <row r="80" spans="1:5" x14ac:dyDescent="0.2">
      <c r="A80" s="2" t="s">
        <v>158</v>
      </c>
      <c r="B80" s="2" t="s">
        <v>100</v>
      </c>
      <c r="C80" s="2" t="s">
        <v>2</v>
      </c>
      <c r="E80" s="2" t="str">
        <f t="shared" si="1"/>
        <v>SANNUMHÅKON</v>
      </c>
    </row>
    <row r="81" spans="1:5" x14ac:dyDescent="0.2">
      <c r="A81" s="2" t="s">
        <v>159</v>
      </c>
      <c r="B81" s="2" t="s">
        <v>160</v>
      </c>
      <c r="C81" s="2" t="s">
        <v>2</v>
      </c>
      <c r="E81" s="2" t="str">
        <f t="shared" si="1"/>
        <v>HARRISANNE MARIT</v>
      </c>
    </row>
    <row r="82" spans="1:5" x14ac:dyDescent="0.2">
      <c r="A82" s="2" t="s">
        <v>161</v>
      </c>
      <c r="B82" s="2" t="s">
        <v>162</v>
      </c>
      <c r="C82" s="2" t="s">
        <v>2</v>
      </c>
      <c r="E82" s="2" t="str">
        <f t="shared" si="1"/>
        <v>STANGELANDANNE GRETHE</v>
      </c>
    </row>
    <row r="83" spans="1:5" x14ac:dyDescent="0.2">
      <c r="A83" s="2" t="s">
        <v>163</v>
      </c>
      <c r="B83" s="2" t="s">
        <v>164</v>
      </c>
      <c r="C83" s="2" t="s">
        <v>2</v>
      </c>
      <c r="E83" s="2" t="str">
        <f t="shared" si="1"/>
        <v>TorgeirssonJon</v>
      </c>
    </row>
    <row r="84" spans="1:5" x14ac:dyDescent="0.2">
      <c r="A84" s="2" t="s">
        <v>165</v>
      </c>
      <c r="B84" s="2" t="s">
        <v>67</v>
      </c>
      <c r="C84" s="2" t="s">
        <v>2</v>
      </c>
      <c r="E84" s="2" t="str">
        <f t="shared" si="1"/>
        <v>HOTVEDTOLAV</v>
      </c>
    </row>
    <row r="85" spans="1:5" x14ac:dyDescent="0.2">
      <c r="A85" s="2" t="s">
        <v>19</v>
      </c>
      <c r="B85" s="2" t="s">
        <v>73</v>
      </c>
      <c r="C85" s="2" t="s">
        <v>2</v>
      </c>
      <c r="E85" s="2" t="str">
        <f t="shared" si="1"/>
        <v>HAUGENSTEINAR</v>
      </c>
    </row>
    <row r="86" spans="1:5" x14ac:dyDescent="0.2">
      <c r="A86" s="2" t="s">
        <v>166</v>
      </c>
      <c r="B86" s="2" t="s">
        <v>167</v>
      </c>
      <c r="C86" s="2" t="s">
        <v>2</v>
      </c>
      <c r="E86" s="2" t="str">
        <f t="shared" si="1"/>
        <v>JENSENPREBEN</v>
      </c>
    </row>
    <row r="87" spans="1:5" x14ac:dyDescent="0.2">
      <c r="A87" s="2" t="s">
        <v>168</v>
      </c>
      <c r="B87" s="2" t="s">
        <v>169</v>
      </c>
      <c r="C87" s="2" t="s">
        <v>2</v>
      </c>
      <c r="E87" s="2" t="str">
        <f t="shared" si="1"/>
        <v>BERNHARDSENTED ANDRE</v>
      </c>
    </row>
    <row r="88" spans="1:5" x14ac:dyDescent="0.2">
      <c r="A88" s="2" t="s">
        <v>170</v>
      </c>
      <c r="B88" s="2" t="s">
        <v>171</v>
      </c>
      <c r="C88" s="2" t="s">
        <v>2</v>
      </c>
      <c r="E88" s="2" t="str">
        <f t="shared" si="1"/>
        <v>OTERVIKSTÅLE</v>
      </c>
    </row>
    <row r="89" spans="1:5" x14ac:dyDescent="0.2">
      <c r="A89" s="2" t="s">
        <v>172</v>
      </c>
      <c r="B89" s="2" t="s">
        <v>173</v>
      </c>
      <c r="C89" s="2" t="s">
        <v>2</v>
      </c>
      <c r="E89" s="2" t="str">
        <f t="shared" si="1"/>
        <v>BERNTZENESPEN VATLE</v>
      </c>
    </row>
    <row r="90" spans="1:5" x14ac:dyDescent="0.2">
      <c r="A90" s="2" t="s">
        <v>174</v>
      </c>
      <c r="B90" s="2" t="s">
        <v>175</v>
      </c>
      <c r="C90" s="2" t="s">
        <v>2</v>
      </c>
      <c r="E90" s="2" t="str">
        <f t="shared" si="1"/>
        <v>HØILIKRISTIN</v>
      </c>
    </row>
    <row r="91" spans="1:5" x14ac:dyDescent="0.2">
      <c r="A91" s="2" t="s">
        <v>176</v>
      </c>
      <c r="B91" s="2" t="s">
        <v>177</v>
      </c>
      <c r="C91" s="2" t="s">
        <v>2</v>
      </c>
      <c r="E91" s="2" t="str">
        <f t="shared" si="1"/>
        <v>GRANTCHRISTOPHER JAMES</v>
      </c>
    </row>
    <row r="92" spans="1:5" x14ac:dyDescent="0.2">
      <c r="A92" s="2" t="s">
        <v>178</v>
      </c>
      <c r="B92" s="2" t="s">
        <v>179</v>
      </c>
      <c r="C92" s="2" t="s">
        <v>2</v>
      </c>
      <c r="E92" s="2" t="str">
        <f t="shared" si="1"/>
        <v>NESSEHENRY MAGNAR</v>
      </c>
    </row>
    <row r="93" spans="1:5" x14ac:dyDescent="0.2">
      <c r="A93" s="2" t="s">
        <v>180</v>
      </c>
      <c r="B93" s="2" t="s">
        <v>181</v>
      </c>
      <c r="C93" s="2" t="s">
        <v>2</v>
      </c>
      <c r="E93" s="2" t="str">
        <f t="shared" si="1"/>
        <v>LIENUNNI TOVE</v>
      </c>
    </row>
    <row r="94" spans="1:5" x14ac:dyDescent="0.2">
      <c r="A94" s="2" t="s">
        <v>182</v>
      </c>
      <c r="B94" s="2" t="s">
        <v>183</v>
      </c>
      <c r="C94" s="2" t="s">
        <v>2</v>
      </c>
      <c r="E94" s="2" t="str">
        <f t="shared" si="1"/>
        <v>STENEELISABETH MELANDER</v>
      </c>
    </row>
    <row r="95" spans="1:5" x14ac:dyDescent="0.2">
      <c r="A95" s="2" t="s">
        <v>184</v>
      </c>
      <c r="B95" s="2" t="s">
        <v>185</v>
      </c>
      <c r="C95" s="2" t="s">
        <v>2</v>
      </c>
      <c r="E95" s="2" t="str">
        <f t="shared" si="1"/>
        <v>HAGELIENEVA ANNI</v>
      </c>
    </row>
    <row r="96" spans="1:5" x14ac:dyDescent="0.2">
      <c r="A96" s="2" t="s">
        <v>186</v>
      </c>
      <c r="B96" s="2" t="s">
        <v>187</v>
      </c>
      <c r="C96" s="2" t="s">
        <v>2</v>
      </c>
      <c r="E96" s="2" t="str">
        <f t="shared" si="1"/>
        <v>PEDERSENJENS ERLEND</v>
      </c>
    </row>
    <row r="97" spans="1:5" x14ac:dyDescent="0.2">
      <c r="A97" s="2" t="s">
        <v>188</v>
      </c>
      <c r="B97" s="2" t="s">
        <v>189</v>
      </c>
      <c r="C97" s="2" t="s">
        <v>2</v>
      </c>
      <c r="E97" s="2" t="str">
        <f t="shared" si="1"/>
        <v>PHAMDUY LINH</v>
      </c>
    </row>
    <row r="98" spans="1:5" x14ac:dyDescent="0.2">
      <c r="A98" s="2" t="s">
        <v>41</v>
      </c>
      <c r="B98" s="2" t="s">
        <v>190</v>
      </c>
      <c r="C98" s="2" t="s">
        <v>2</v>
      </c>
      <c r="E98" s="2" t="str">
        <f t="shared" si="1"/>
        <v>DEKKOGAUTE</v>
      </c>
    </row>
    <row r="99" spans="1:5" x14ac:dyDescent="0.2">
      <c r="A99" s="2" t="s">
        <v>191</v>
      </c>
      <c r="B99" s="2" t="s">
        <v>192</v>
      </c>
      <c r="C99" s="2" t="s">
        <v>2</v>
      </c>
      <c r="E99" s="2" t="str">
        <f t="shared" si="1"/>
        <v>ÅSVOLDJAN PETTER</v>
      </c>
    </row>
    <row r="100" spans="1:5" x14ac:dyDescent="0.2">
      <c r="A100" s="2" t="s">
        <v>193</v>
      </c>
      <c r="B100" s="2" t="s">
        <v>194</v>
      </c>
      <c r="C100" s="2" t="s">
        <v>2</v>
      </c>
      <c r="E100" s="2" t="str">
        <f t="shared" si="1"/>
        <v>HERMANSENSTIG HARALD HELBERG</v>
      </c>
    </row>
    <row r="101" spans="1:5" x14ac:dyDescent="0.2">
      <c r="A101" s="2" t="s">
        <v>166</v>
      </c>
      <c r="B101" s="2" t="s">
        <v>195</v>
      </c>
      <c r="C101" s="2" t="s">
        <v>2</v>
      </c>
      <c r="E101" s="2" t="str">
        <f t="shared" si="1"/>
        <v>JENSENARNOR JOHANNES</v>
      </c>
    </row>
    <row r="102" spans="1:5" x14ac:dyDescent="0.2">
      <c r="A102" s="2" t="s">
        <v>186</v>
      </c>
      <c r="B102" s="2" t="s">
        <v>196</v>
      </c>
      <c r="C102" s="2" t="s">
        <v>2</v>
      </c>
      <c r="E102" s="2" t="str">
        <f t="shared" si="1"/>
        <v>PEDERSENØIVIND MAGNUS</v>
      </c>
    </row>
    <row r="103" spans="1:5" x14ac:dyDescent="0.2">
      <c r="A103" s="2" t="s">
        <v>197</v>
      </c>
      <c r="B103" s="2" t="s">
        <v>198</v>
      </c>
      <c r="C103" s="2" t="s">
        <v>2</v>
      </c>
      <c r="E103" s="2" t="str">
        <f t="shared" si="1"/>
        <v>JOHNSBORGHILDE BRUHEIM</v>
      </c>
    </row>
    <row r="104" spans="1:5" x14ac:dyDescent="0.2">
      <c r="A104" s="2" t="s">
        <v>199</v>
      </c>
      <c r="B104" s="2" t="s">
        <v>200</v>
      </c>
      <c r="C104" s="2" t="s">
        <v>2</v>
      </c>
      <c r="E104" s="2" t="str">
        <f t="shared" si="1"/>
        <v>KOKSÆTERARNE LEIDULF</v>
      </c>
    </row>
    <row r="105" spans="1:5" x14ac:dyDescent="0.2">
      <c r="A105" s="2" t="s">
        <v>201</v>
      </c>
      <c r="B105" s="2" t="s">
        <v>202</v>
      </c>
      <c r="C105" s="2" t="s">
        <v>2</v>
      </c>
      <c r="E105" s="2" t="str">
        <f t="shared" si="1"/>
        <v>NOODTBERNT JOHAN</v>
      </c>
    </row>
    <row r="106" spans="1:5" x14ac:dyDescent="0.2">
      <c r="A106" s="2" t="s">
        <v>203</v>
      </c>
      <c r="B106" s="2" t="s">
        <v>204</v>
      </c>
      <c r="C106" s="2" t="s">
        <v>2</v>
      </c>
      <c r="E106" s="2" t="str">
        <f t="shared" si="1"/>
        <v>BERTNESJOHAN HENRIK</v>
      </c>
    </row>
    <row r="107" spans="1:5" x14ac:dyDescent="0.2">
      <c r="A107" s="2" t="s">
        <v>205</v>
      </c>
      <c r="B107" s="2" t="s">
        <v>206</v>
      </c>
      <c r="C107" s="2" t="s">
        <v>2</v>
      </c>
      <c r="E107" s="2" t="str">
        <f t="shared" si="1"/>
        <v>SKARTVEITALFRED</v>
      </c>
    </row>
    <row r="108" spans="1:5" x14ac:dyDescent="0.2">
      <c r="A108" s="3" t="s">
        <v>207</v>
      </c>
      <c r="B108" s="3" t="s">
        <v>208</v>
      </c>
      <c r="C108" s="3" t="s">
        <v>2</v>
      </c>
      <c r="E108" s="3" t="str">
        <f t="shared" si="1"/>
        <v>DOWSETTKARI SVEVA</v>
      </c>
    </row>
    <row r="109" spans="1:5" x14ac:dyDescent="0.2">
      <c r="A109" s="3" t="s">
        <v>209</v>
      </c>
      <c r="B109" s="3" t="s">
        <v>210</v>
      </c>
      <c r="C109" s="3" t="s">
        <v>2</v>
      </c>
      <c r="E109" s="3" t="str">
        <f t="shared" si="1"/>
        <v>VONKAPAAL GUTTORM</v>
      </c>
    </row>
    <row r="110" spans="1:5" x14ac:dyDescent="0.2">
      <c r="A110" s="3" t="s">
        <v>117</v>
      </c>
      <c r="B110" s="3" t="s">
        <v>211</v>
      </c>
      <c r="C110" s="3" t="s">
        <v>2</v>
      </c>
      <c r="E110" s="3" t="str">
        <f t="shared" si="1"/>
        <v>LINDEMARKJAN REIDAR HENRIK</v>
      </c>
    </row>
    <row r="111" spans="1:5" x14ac:dyDescent="0.2">
      <c r="A111" s="3" t="s">
        <v>212</v>
      </c>
      <c r="B111" s="3" t="s">
        <v>213</v>
      </c>
      <c r="C111" s="3" t="s">
        <v>2</v>
      </c>
      <c r="E111" s="3" t="str">
        <f t="shared" si="1"/>
        <v>LØKKEBØKNUT STÅLE</v>
      </c>
    </row>
    <row r="112" spans="1:5" x14ac:dyDescent="0.2">
      <c r="A112" s="3" t="s">
        <v>29</v>
      </c>
      <c r="B112" s="3" t="s">
        <v>214</v>
      </c>
      <c r="C112" s="3" t="s">
        <v>2</v>
      </c>
      <c r="E112" s="3" t="str">
        <f t="shared" si="1"/>
        <v>SIMONSENRUNE</v>
      </c>
    </row>
    <row r="113" spans="1:5" x14ac:dyDescent="0.2">
      <c r="A113" s="3" t="s">
        <v>215</v>
      </c>
      <c r="B113" s="3" t="s">
        <v>216</v>
      </c>
      <c r="C113" s="3" t="s">
        <v>2</v>
      </c>
      <c r="E113" s="3" t="str">
        <f t="shared" si="1"/>
        <v>TENNVANNJAN ESPEN LIE</v>
      </c>
    </row>
    <row r="114" spans="1:5" x14ac:dyDescent="0.2">
      <c r="A114" s="3" t="s">
        <v>217</v>
      </c>
      <c r="B114" s="3" t="s">
        <v>218</v>
      </c>
      <c r="C114" s="3" t="s">
        <v>2</v>
      </c>
      <c r="E114" s="3" t="str">
        <f t="shared" si="1"/>
        <v>KVAMINGRID THORA</v>
      </c>
    </row>
    <row r="115" spans="1:5" x14ac:dyDescent="0.2">
      <c r="A115" s="3" t="s">
        <v>219</v>
      </c>
      <c r="B115" s="3" t="s">
        <v>220</v>
      </c>
      <c r="C115" s="3" t="s">
        <v>2</v>
      </c>
      <c r="E115" s="3" t="str">
        <f t="shared" si="1"/>
        <v>MEJLÆNDER-LARSENØYSTEIN</v>
      </c>
    </row>
    <row r="116" spans="1:5" x14ac:dyDescent="0.2">
      <c r="A116" s="3" t="s">
        <v>221</v>
      </c>
      <c r="B116" s="3" t="s">
        <v>63</v>
      </c>
      <c r="C116" s="3" t="s">
        <v>2</v>
      </c>
      <c r="E116" s="3" t="str">
        <f t="shared" si="1"/>
        <v>FÆRGESTADOVE</v>
      </c>
    </row>
    <row r="117" spans="1:5" x14ac:dyDescent="0.2">
      <c r="A117" s="3" t="s">
        <v>222</v>
      </c>
      <c r="B117" s="3" t="s">
        <v>223</v>
      </c>
      <c r="C117" s="3" t="s">
        <v>2</v>
      </c>
      <c r="E117" s="3" t="str">
        <f t="shared" si="1"/>
        <v>SYSTADHARALD</v>
      </c>
    </row>
    <row r="118" spans="1:5" x14ac:dyDescent="0.2">
      <c r="A118" s="3" t="s">
        <v>224</v>
      </c>
      <c r="B118" s="3" t="s">
        <v>225</v>
      </c>
      <c r="C118" s="3" t="s">
        <v>2</v>
      </c>
      <c r="E118" s="3" t="str">
        <f t="shared" si="1"/>
        <v>BENTSENULF CHRISTIAN</v>
      </c>
    </row>
    <row r="119" spans="1:5" x14ac:dyDescent="0.2">
      <c r="A119" s="3" t="s">
        <v>226</v>
      </c>
      <c r="B119" s="3" t="s">
        <v>227</v>
      </c>
      <c r="C119" s="3" t="s">
        <v>2</v>
      </c>
      <c r="E119" s="3" t="str">
        <f t="shared" si="1"/>
        <v>ALBERTNIKOLAI</v>
      </c>
    </row>
    <row r="120" spans="1:5" x14ac:dyDescent="0.2">
      <c r="A120" s="3" t="s">
        <v>228</v>
      </c>
      <c r="B120" s="3" t="s">
        <v>135</v>
      </c>
      <c r="C120" s="3" t="s">
        <v>2</v>
      </c>
      <c r="E120" s="3" t="str">
        <f t="shared" si="1"/>
        <v>BOSSHARDTHOMAS</v>
      </c>
    </row>
    <row r="121" spans="1:5" x14ac:dyDescent="0.2">
      <c r="A121" s="3" t="s">
        <v>229</v>
      </c>
      <c r="B121" s="3" t="s">
        <v>230</v>
      </c>
      <c r="C121" s="3" t="s">
        <v>2</v>
      </c>
      <c r="E121" s="3" t="str">
        <f t="shared" si="1"/>
        <v>AAMLIDFRODE ARNOLD</v>
      </c>
    </row>
    <row r="122" spans="1:5" x14ac:dyDescent="0.2">
      <c r="A122" s="3" t="s">
        <v>231</v>
      </c>
      <c r="B122" s="3" t="s">
        <v>232</v>
      </c>
      <c r="C122" s="3" t="s">
        <v>2</v>
      </c>
      <c r="E122" s="3" t="str">
        <f t="shared" si="1"/>
        <v>RISTANNE MARGRETHE</v>
      </c>
    </row>
    <row r="123" spans="1:5" x14ac:dyDescent="0.2">
      <c r="A123" s="3" t="s">
        <v>117</v>
      </c>
      <c r="B123" s="3" t="s">
        <v>233</v>
      </c>
      <c r="C123" s="3" t="s">
        <v>2</v>
      </c>
      <c r="E123" s="3" t="str">
        <f t="shared" si="1"/>
        <v>LINDEMARKFRODE</v>
      </c>
    </row>
    <row r="124" spans="1:5" x14ac:dyDescent="0.2">
      <c r="A124" s="3" t="s">
        <v>234</v>
      </c>
      <c r="B124" s="3" t="s">
        <v>235</v>
      </c>
      <c r="C124" s="3" t="s">
        <v>2</v>
      </c>
      <c r="E124" s="3" t="str">
        <f t="shared" si="1"/>
        <v>HAGAIVAR TANGERUD</v>
      </c>
    </row>
    <row r="125" spans="1:5" x14ac:dyDescent="0.2">
      <c r="A125" s="3" t="s">
        <v>236</v>
      </c>
      <c r="B125" s="3" t="s">
        <v>237</v>
      </c>
      <c r="C125" s="3" t="s">
        <v>2</v>
      </c>
      <c r="E125" s="3" t="str">
        <f t="shared" si="1"/>
        <v>BØRRESENBJARNE</v>
      </c>
    </row>
    <row r="126" spans="1:5" x14ac:dyDescent="0.2">
      <c r="A126" s="3" t="s">
        <v>238</v>
      </c>
      <c r="B126" s="3" t="s">
        <v>239</v>
      </c>
      <c r="C126" s="3" t="s">
        <v>2</v>
      </c>
      <c r="E126" s="3" t="str">
        <f t="shared" si="1"/>
        <v>ÅSHEIMARMAND</v>
      </c>
    </row>
    <row r="127" spans="1:5" x14ac:dyDescent="0.2">
      <c r="A127" s="3" t="s">
        <v>13</v>
      </c>
      <c r="B127" s="3" t="s">
        <v>240</v>
      </c>
      <c r="C127" s="3" t="s">
        <v>2</v>
      </c>
      <c r="E127" s="3" t="str">
        <f t="shared" si="1"/>
        <v>STRANDJOHN ERLING</v>
      </c>
    </row>
    <row r="128" spans="1:5" x14ac:dyDescent="0.2">
      <c r="A128" s="3" t="s">
        <v>241</v>
      </c>
      <c r="B128" s="3" t="s">
        <v>242</v>
      </c>
      <c r="C128" s="3" t="s">
        <v>2</v>
      </c>
      <c r="E128" s="3" t="str">
        <f t="shared" si="1"/>
        <v>FURUSETHKNUT OLAV</v>
      </c>
    </row>
    <row r="129" spans="1:6" x14ac:dyDescent="0.2">
      <c r="A129" s="3" t="s">
        <v>243</v>
      </c>
      <c r="B129" s="3" t="s">
        <v>244</v>
      </c>
      <c r="C129" s="3" t="s">
        <v>2</v>
      </c>
      <c r="E129" s="3" t="str">
        <f t="shared" si="1"/>
        <v>LEPOROWSKITANIA WÅGE</v>
      </c>
    </row>
    <row r="130" spans="1:6" x14ac:dyDescent="0.2">
      <c r="A130" s="3" t="s">
        <v>245</v>
      </c>
      <c r="B130" s="3" t="s">
        <v>246</v>
      </c>
      <c r="C130" s="3" t="s">
        <v>2</v>
      </c>
      <c r="E130" s="3" t="str">
        <f t="shared" si="1"/>
        <v>CHRISTIANSENSTEIN</v>
      </c>
    </row>
    <row r="131" spans="1:6" x14ac:dyDescent="0.2">
      <c r="A131" s="3" t="s">
        <v>247</v>
      </c>
      <c r="B131" s="3" t="s">
        <v>46</v>
      </c>
      <c r="C131" s="3" t="s">
        <v>2</v>
      </c>
      <c r="E131" s="3" t="str">
        <f t="shared" ref="E131:E194" si="2">A131&amp;B131</f>
        <v>ERTESVÅGKJETIL</v>
      </c>
    </row>
    <row r="132" spans="1:6" x14ac:dyDescent="0.2">
      <c r="A132" s="3" t="s">
        <v>248</v>
      </c>
      <c r="B132" s="3" t="s">
        <v>249</v>
      </c>
      <c r="C132" s="3" t="s">
        <v>2</v>
      </c>
      <c r="E132" s="3" t="str">
        <f t="shared" si="2"/>
        <v>SPARKESSTEPHEN JOSEPH</v>
      </c>
    </row>
    <row r="133" spans="1:6" x14ac:dyDescent="0.2">
      <c r="A133" s="3" t="s">
        <v>250</v>
      </c>
      <c r="B133" s="3" t="s">
        <v>251</v>
      </c>
      <c r="C133" s="3" t="s">
        <v>2</v>
      </c>
      <c r="E133" s="3" t="str">
        <f t="shared" si="2"/>
        <v>UTHAUGGEORG</v>
      </c>
    </row>
    <row r="134" spans="1:6" x14ac:dyDescent="0.2">
      <c r="A134" s="3" t="s">
        <v>252</v>
      </c>
      <c r="B134" s="3" t="s">
        <v>253</v>
      </c>
      <c r="C134" s="3" t="s">
        <v>2</v>
      </c>
      <c r="E134" s="3" t="str">
        <f t="shared" si="2"/>
        <v>KIEDAISCHJÜRGEN</v>
      </c>
    </row>
    <row r="135" spans="1:6" x14ac:dyDescent="0.2">
      <c r="A135" s="3" t="s">
        <v>254</v>
      </c>
      <c r="B135" s="3" t="s">
        <v>34</v>
      </c>
      <c r="C135" s="3" t="s">
        <v>2</v>
      </c>
      <c r="E135" s="3" t="str">
        <f t="shared" si="2"/>
        <v>NIELSENSVEIN</v>
      </c>
    </row>
    <row r="136" spans="1:6" x14ac:dyDescent="0.2">
      <c r="A136" s="3" t="s">
        <v>255</v>
      </c>
      <c r="B136" s="3" t="s">
        <v>256</v>
      </c>
      <c r="C136" s="3" t="s">
        <v>2</v>
      </c>
      <c r="E136" s="3" t="str">
        <f t="shared" si="2"/>
        <v>ARILDANDERS</v>
      </c>
    </row>
    <row r="137" spans="1:6" x14ac:dyDescent="0.2">
      <c r="A137" s="3" t="s">
        <v>257</v>
      </c>
      <c r="B137" s="3" t="s">
        <v>258</v>
      </c>
      <c r="C137" s="3" t="s">
        <v>2</v>
      </c>
      <c r="E137" s="3" t="str">
        <f t="shared" si="2"/>
        <v>RYKHUSARNE RAGNARSSON</v>
      </c>
    </row>
    <row r="138" spans="1:6" x14ac:dyDescent="0.2">
      <c r="A138" s="3" t="s">
        <v>259</v>
      </c>
      <c r="B138" s="3" t="s">
        <v>260</v>
      </c>
      <c r="C138" s="3" t="s">
        <v>2</v>
      </c>
      <c r="E138" s="3" t="str">
        <f t="shared" si="2"/>
        <v>GresslienSteinar</v>
      </c>
    </row>
    <row r="139" spans="1:6" x14ac:dyDescent="0.2">
      <c r="A139" s="3" t="s">
        <v>261</v>
      </c>
      <c r="B139" s="3" t="s">
        <v>262</v>
      </c>
      <c r="C139" s="3" t="s">
        <v>2</v>
      </c>
      <c r="E139" s="3" t="str">
        <f t="shared" si="2"/>
        <v>NGUYENTRAM THU THI</v>
      </c>
    </row>
    <row r="140" spans="1:6" x14ac:dyDescent="0.2">
      <c r="A140" s="3" t="s">
        <v>263</v>
      </c>
      <c r="B140" s="3" t="s">
        <v>264</v>
      </c>
      <c r="C140" s="3" t="s">
        <v>2</v>
      </c>
      <c r="E140" s="3" t="str">
        <f t="shared" si="2"/>
        <v>RINGOLAF</v>
      </c>
    </row>
    <row r="141" spans="1:6" x14ac:dyDescent="0.2">
      <c r="A141" s="3" t="s">
        <v>265</v>
      </c>
      <c r="B141" s="3" t="s">
        <v>266</v>
      </c>
      <c r="C141" s="3" t="s">
        <v>2</v>
      </c>
      <c r="E141" s="3" t="str">
        <f t="shared" si="2"/>
        <v>FREDRIKSENARNT GUNVALD</v>
      </c>
      <c r="F141" t="s">
        <v>267</v>
      </c>
    </row>
    <row r="142" spans="1:6" x14ac:dyDescent="0.2">
      <c r="A142" s="3" t="s">
        <v>268</v>
      </c>
      <c r="B142" s="3" t="s">
        <v>269</v>
      </c>
      <c r="C142" s="3" t="s">
        <v>2</v>
      </c>
      <c r="E142" s="3" t="str">
        <f t="shared" si="2"/>
        <v>RAAENØYVIND</v>
      </c>
    </row>
    <row r="143" spans="1:6" x14ac:dyDescent="0.2">
      <c r="A143" s="3" t="s">
        <v>270</v>
      </c>
      <c r="B143" s="3" t="s">
        <v>271</v>
      </c>
      <c r="C143" s="3" t="s">
        <v>2</v>
      </c>
      <c r="E143" s="3" t="str">
        <f t="shared" si="2"/>
        <v>HAUGTROND MATHIS</v>
      </c>
    </row>
    <row r="144" spans="1:6" x14ac:dyDescent="0.2">
      <c r="A144" s="3" t="s">
        <v>272</v>
      </c>
      <c r="B144" s="3" t="s">
        <v>273</v>
      </c>
      <c r="C144" s="3" t="s">
        <v>2</v>
      </c>
      <c r="E144" s="3" t="str">
        <f t="shared" si="2"/>
        <v>SØRENSENKIM HORNBÆK</v>
      </c>
    </row>
    <row r="145" spans="1:5" x14ac:dyDescent="0.2">
      <c r="A145" s="3" t="s">
        <v>274</v>
      </c>
      <c r="B145" s="3" t="s">
        <v>275</v>
      </c>
      <c r="C145" s="3" t="s">
        <v>2</v>
      </c>
      <c r="E145" s="3" t="str">
        <f t="shared" si="2"/>
        <v>HANSENGØRAN EILIF</v>
      </c>
    </row>
    <row r="146" spans="1:5" x14ac:dyDescent="0.2">
      <c r="A146" s="3" t="s">
        <v>276</v>
      </c>
      <c r="B146" s="3" t="s">
        <v>46</v>
      </c>
      <c r="C146" s="3" t="s">
        <v>2</v>
      </c>
      <c r="E146" s="3" t="str">
        <f t="shared" si="2"/>
        <v>SLÅTTEDALENKJETIL</v>
      </c>
    </row>
    <row r="147" spans="1:5" x14ac:dyDescent="0.2">
      <c r="A147" s="3" t="s">
        <v>277</v>
      </c>
      <c r="B147" s="3" t="s">
        <v>120</v>
      </c>
      <c r="C147" s="3" t="s">
        <v>2</v>
      </c>
      <c r="E147" s="3" t="str">
        <f t="shared" si="2"/>
        <v>LIUMGEIR</v>
      </c>
    </row>
    <row r="148" spans="1:5" x14ac:dyDescent="0.2">
      <c r="A148" s="3" t="s">
        <v>278</v>
      </c>
      <c r="B148" s="3" t="s">
        <v>279</v>
      </c>
      <c r="C148" s="3" t="s">
        <v>2</v>
      </c>
      <c r="E148" s="3" t="str">
        <f t="shared" si="2"/>
        <v>THOMPSSONHENRIC ERIC</v>
      </c>
    </row>
    <row r="149" spans="1:5" x14ac:dyDescent="0.2">
      <c r="A149" s="3" t="s">
        <v>280</v>
      </c>
      <c r="B149" s="3" t="s">
        <v>255</v>
      </c>
      <c r="C149" s="3" t="s">
        <v>2</v>
      </c>
      <c r="E149" s="3" t="str">
        <f t="shared" si="2"/>
        <v>SKAAREARILD</v>
      </c>
    </row>
    <row r="150" spans="1:5" x14ac:dyDescent="0.2">
      <c r="A150" s="3" t="s">
        <v>21</v>
      </c>
      <c r="B150" s="3" t="s">
        <v>281</v>
      </c>
      <c r="C150" s="3" t="s">
        <v>2</v>
      </c>
      <c r="E150" s="3" t="str">
        <f t="shared" si="2"/>
        <v>MELANDVEGARD</v>
      </c>
    </row>
    <row r="151" spans="1:5" x14ac:dyDescent="0.2">
      <c r="A151" s="3" t="s">
        <v>282</v>
      </c>
      <c r="B151" s="3" t="s">
        <v>283</v>
      </c>
      <c r="C151" s="3" t="s">
        <v>2</v>
      </c>
      <c r="E151" s="3" t="str">
        <f t="shared" si="2"/>
        <v>RODVELTHANS ARVID</v>
      </c>
    </row>
    <row r="152" spans="1:5" x14ac:dyDescent="0.2">
      <c r="A152" s="3" t="s">
        <v>284</v>
      </c>
      <c r="B152" s="3" t="s">
        <v>285</v>
      </c>
      <c r="C152" s="3" t="s">
        <v>2</v>
      </c>
      <c r="E152" s="3" t="str">
        <f t="shared" si="2"/>
        <v>SKIPPERVIKOLA GUNNAR</v>
      </c>
    </row>
    <row r="153" spans="1:5" x14ac:dyDescent="0.2">
      <c r="A153" s="3" t="s">
        <v>286</v>
      </c>
      <c r="B153" s="3" t="s">
        <v>190</v>
      </c>
      <c r="C153" s="3" t="s">
        <v>2</v>
      </c>
      <c r="E153" s="3" t="str">
        <f t="shared" si="2"/>
        <v>CHRISTENSENGAUTE</v>
      </c>
    </row>
    <row r="154" spans="1:5" x14ac:dyDescent="0.2">
      <c r="A154" s="3" t="s">
        <v>287</v>
      </c>
      <c r="B154" s="3" t="s">
        <v>288</v>
      </c>
      <c r="C154" s="3" t="s">
        <v>2</v>
      </c>
      <c r="E154" s="3" t="str">
        <f t="shared" si="2"/>
        <v>LINDMARKGURI MARIE</v>
      </c>
    </row>
    <row r="155" spans="1:5" x14ac:dyDescent="0.2">
      <c r="A155" s="3" t="s">
        <v>289</v>
      </c>
      <c r="B155" s="3" t="s">
        <v>290</v>
      </c>
      <c r="C155" s="3" t="s">
        <v>2</v>
      </c>
      <c r="E155" s="3" t="str">
        <f t="shared" si="2"/>
        <v>FLAKKEMAGNUS</v>
      </c>
    </row>
    <row r="156" spans="1:5" x14ac:dyDescent="0.2">
      <c r="A156" s="3" t="s">
        <v>291</v>
      </c>
      <c r="B156" s="3" t="s">
        <v>292</v>
      </c>
      <c r="C156" s="3" t="s">
        <v>2</v>
      </c>
      <c r="E156" s="3" t="str">
        <f t="shared" si="2"/>
        <v>HOLTTHOR ØRJAN</v>
      </c>
    </row>
    <row r="157" spans="1:5" x14ac:dyDescent="0.2">
      <c r="A157" s="3" t="s">
        <v>293</v>
      </c>
      <c r="B157" s="3" t="s">
        <v>294</v>
      </c>
      <c r="C157" s="3" t="s">
        <v>2</v>
      </c>
      <c r="E157" s="3" t="str">
        <f t="shared" si="2"/>
        <v>SKULBØRSTADROAR</v>
      </c>
    </row>
    <row r="158" spans="1:5" x14ac:dyDescent="0.2">
      <c r="A158" s="3" t="s">
        <v>295</v>
      </c>
      <c r="B158" s="3" t="s">
        <v>46</v>
      </c>
      <c r="C158" s="3" t="s">
        <v>2</v>
      </c>
      <c r="E158" s="3" t="str">
        <f t="shared" si="2"/>
        <v>SUNDFJORDKJETIL</v>
      </c>
    </row>
    <row r="159" spans="1:5" x14ac:dyDescent="0.2">
      <c r="A159" s="3" t="s">
        <v>296</v>
      </c>
      <c r="B159" s="3" t="s">
        <v>297</v>
      </c>
      <c r="C159" s="3" t="s">
        <v>2</v>
      </c>
      <c r="E159" s="3" t="str">
        <f t="shared" si="2"/>
        <v>CARLSONBO GÖRAN</v>
      </c>
    </row>
    <row r="160" spans="1:5" x14ac:dyDescent="0.2">
      <c r="A160" s="3" t="s">
        <v>9</v>
      </c>
      <c r="B160" s="3" t="s">
        <v>298</v>
      </c>
      <c r="C160" s="3" t="s">
        <v>2</v>
      </c>
      <c r="E160" s="3" t="str">
        <f t="shared" si="2"/>
        <v>SVENDSENMIRIAM AGNETE EBBA RIBBEGREN</v>
      </c>
    </row>
    <row r="161" spans="1:6" x14ac:dyDescent="0.2">
      <c r="A161" s="3" t="s">
        <v>299</v>
      </c>
      <c r="B161" s="3" t="s">
        <v>300</v>
      </c>
      <c r="C161" s="3" t="s">
        <v>2</v>
      </c>
      <c r="E161" s="3" t="str">
        <f t="shared" si="2"/>
        <v>AASTORE BERNHARD</v>
      </c>
    </row>
    <row r="162" spans="1:6" x14ac:dyDescent="0.2">
      <c r="A162" s="3" t="s">
        <v>301</v>
      </c>
      <c r="B162" s="3" t="s">
        <v>302</v>
      </c>
      <c r="C162" s="3" t="s">
        <v>2</v>
      </c>
      <c r="E162" s="3" t="str">
        <f t="shared" si="2"/>
        <v>LONESOLVEIG</v>
      </c>
    </row>
    <row r="163" spans="1:6" x14ac:dyDescent="0.2">
      <c r="A163" s="3" t="s">
        <v>303</v>
      </c>
      <c r="B163" s="3" t="s">
        <v>192</v>
      </c>
      <c r="C163" s="3" t="s">
        <v>2</v>
      </c>
      <c r="E163" s="3" t="str">
        <f t="shared" si="2"/>
        <v>SEIMJAN PETTER</v>
      </c>
    </row>
    <row r="164" spans="1:6" x14ac:dyDescent="0.2">
      <c r="A164" s="3" t="s">
        <v>304</v>
      </c>
      <c r="B164" s="3" t="s">
        <v>114</v>
      </c>
      <c r="C164" s="3" t="s">
        <v>2</v>
      </c>
      <c r="E164" s="3" t="str">
        <f t="shared" si="2"/>
        <v>EGSETGUNNAR</v>
      </c>
    </row>
    <row r="165" spans="1:6" x14ac:dyDescent="0.2">
      <c r="A165" s="3" t="s">
        <v>305</v>
      </c>
      <c r="B165" s="3" t="s">
        <v>306</v>
      </c>
      <c r="C165" s="3" t="s">
        <v>2</v>
      </c>
      <c r="E165" s="3" t="str">
        <f t="shared" si="2"/>
        <v>FOSSELITROND</v>
      </c>
    </row>
    <row r="166" spans="1:6" x14ac:dyDescent="0.2">
      <c r="A166" s="3" t="s">
        <v>307</v>
      </c>
      <c r="B166" s="3" t="s">
        <v>308</v>
      </c>
      <c r="C166" s="3" t="s">
        <v>2</v>
      </c>
      <c r="E166" s="3" t="str">
        <f t="shared" si="2"/>
        <v>SAAGHUSLARS JØRGEN</v>
      </c>
    </row>
    <row r="167" spans="1:6" x14ac:dyDescent="0.2">
      <c r="A167" s="3" t="s">
        <v>309</v>
      </c>
      <c r="B167" s="3" t="s">
        <v>310</v>
      </c>
      <c r="C167" s="3" t="s">
        <v>2</v>
      </c>
      <c r="E167" s="3" t="str">
        <f t="shared" si="2"/>
        <v>LØVDAHLTONJE</v>
      </c>
    </row>
    <row r="168" spans="1:6" x14ac:dyDescent="0.2">
      <c r="A168" s="3" t="s">
        <v>311</v>
      </c>
      <c r="B168" s="3" t="s">
        <v>312</v>
      </c>
      <c r="C168" s="3" t="s">
        <v>2</v>
      </c>
      <c r="E168" s="3" t="str">
        <f t="shared" si="2"/>
        <v>PACHOCKIGRZEGORZ RAFAL</v>
      </c>
    </row>
    <row r="169" spans="1:6" x14ac:dyDescent="0.2">
      <c r="A169" s="3" t="s">
        <v>313</v>
      </c>
      <c r="B169" s="3" t="s">
        <v>314</v>
      </c>
      <c r="C169" s="3" t="s">
        <v>2</v>
      </c>
      <c r="E169" s="3" t="str">
        <f t="shared" si="2"/>
        <v>OFTEDALJULIE SJØWALL</v>
      </c>
    </row>
    <row r="170" spans="1:6" x14ac:dyDescent="0.2">
      <c r="A170" s="3" t="s">
        <v>315</v>
      </c>
      <c r="B170" s="3" t="s">
        <v>316</v>
      </c>
      <c r="C170" s="3" t="s">
        <v>2</v>
      </c>
      <c r="E170" s="3" t="str">
        <f t="shared" si="2"/>
        <v>LINDHOLMTOM BØRRE</v>
      </c>
    </row>
    <row r="171" spans="1:6" x14ac:dyDescent="0.2">
      <c r="A171" s="3" t="s">
        <v>317</v>
      </c>
      <c r="B171" s="3" t="s">
        <v>318</v>
      </c>
      <c r="C171" s="3" t="s">
        <v>2</v>
      </c>
      <c r="E171" s="3" t="str">
        <f t="shared" si="2"/>
        <v>DØHLENSIDSEL</v>
      </c>
    </row>
    <row r="172" spans="1:6" x14ac:dyDescent="0.2">
      <c r="A172" s="3" t="s">
        <v>319</v>
      </c>
      <c r="B172" s="3" t="s">
        <v>320</v>
      </c>
      <c r="C172" s="3" t="s">
        <v>2</v>
      </c>
      <c r="E172" s="3" t="str">
        <f t="shared" si="2"/>
        <v>BØLVIKENINGEBORG SKARHOLT</v>
      </c>
    </row>
    <row r="173" spans="1:6" x14ac:dyDescent="0.2">
      <c r="A173" s="3" t="s">
        <v>321</v>
      </c>
      <c r="B173" s="3" t="s">
        <v>322</v>
      </c>
      <c r="C173" s="3" t="s">
        <v>2</v>
      </c>
      <c r="E173" s="3" t="str">
        <f t="shared" si="2"/>
        <v>LILJEBLADGUSTAF MAGNUS</v>
      </c>
      <c r="F173" t="s">
        <v>323</v>
      </c>
    </row>
    <row r="174" spans="1:6" x14ac:dyDescent="0.2">
      <c r="A174" s="3" t="s">
        <v>324</v>
      </c>
      <c r="B174" s="3" t="s">
        <v>22</v>
      </c>
      <c r="C174" s="3" t="s">
        <v>2</v>
      </c>
      <c r="E174" s="3" t="str">
        <f t="shared" si="2"/>
        <v>BREDEFINN</v>
      </c>
    </row>
    <row r="175" spans="1:6" x14ac:dyDescent="0.2">
      <c r="A175" s="3" t="s">
        <v>325</v>
      </c>
      <c r="B175" s="3" t="s">
        <v>326</v>
      </c>
      <c r="C175" s="3" t="s">
        <v>2</v>
      </c>
      <c r="E175" s="3" t="str">
        <f t="shared" si="2"/>
        <v>JHANJEENIDHI</v>
      </c>
    </row>
    <row r="176" spans="1:6" x14ac:dyDescent="0.2">
      <c r="A176" s="3" t="s">
        <v>327</v>
      </c>
      <c r="B176" s="3" t="s">
        <v>328</v>
      </c>
      <c r="C176" s="3" t="s">
        <v>2</v>
      </c>
      <c r="E176" s="3" t="str">
        <f t="shared" si="2"/>
        <v>AaserudTerje</v>
      </c>
    </row>
    <row r="177" spans="1:5" x14ac:dyDescent="0.2">
      <c r="A177" s="3" t="s">
        <v>329</v>
      </c>
      <c r="B177" s="3" t="s">
        <v>330</v>
      </c>
      <c r="C177" s="3" t="s">
        <v>2</v>
      </c>
      <c r="E177" s="3" t="str">
        <f t="shared" si="2"/>
        <v>VIKARNE</v>
      </c>
    </row>
    <row r="178" spans="1:5" x14ac:dyDescent="0.2">
      <c r="A178" s="3" t="s">
        <v>331</v>
      </c>
      <c r="B178" s="3" t="s">
        <v>332</v>
      </c>
      <c r="C178" s="3" t="s">
        <v>2</v>
      </c>
      <c r="E178" s="3" t="str">
        <f t="shared" si="2"/>
        <v>HAUPBERGOVE BRUDLØS</v>
      </c>
    </row>
    <row r="179" spans="1:5" x14ac:dyDescent="0.2">
      <c r="A179" s="3" t="s">
        <v>333</v>
      </c>
      <c r="B179" s="3" t="s">
        <v>61</v>
      </c>
      <c r="C179" s="3" t="s">
        <v>2</v>
      </c>
      <c r="E179" s="3" t="str">
        <f t="shared" si="2"/>
        <v>EEKESPEN</v>
      </c>
    </row>
    <row r="180" spans="1:5" x14ac:dyDescent="0.2">
      <c r="A180" s="3" t="s">
        <v>334</v>
      </c>
      <c r="B180" s="3" t="s">
        <v>61</v>
      </c>
      <c r="C180" s="3" t="s">
        <v>2</v>
      </c>
      <c r="E180" s="3" t="str">
        <f t="shared" si="2"/>
        <v>BJØRSHOLESPEN</v>
      </c>
    </row>
    <row r="181" spans="1:5" x14ac:dyDescent="0.2">
      <c r="A181" s="3" t="s">
        <v>335</v>
      </c>
      <c r="B181" s="3" t="s">
        <v>8</v>
      </c>
      <c r="C181" s="3" t="s">
        <v>2</v>
      </c>
      <c r="E181" s="3" t="str">
        <f t="shared" si="2"/>
        <v>DALHEIMERIK</v>
      </c>
    </row>
    <row r="182" spans="1:5" x14ac:dyDescent="0.2">
      <c r="A182" s="3" t="s">
        <v>336</v>
      </c>
      <c r="B182" s="3" t="s">
        <v>337</v>
      </c>
      <c r="C182" s="3" t="s">
        <v>2</v>
      </c>
      <c r="E182" s="3" t="str">
        <f t="shared" si="2"/>
        <v>SOTLIENANNE KRISTINE VISTE</v>
      </c>
    </row>
    <row r="183" spans="1:5" x14ac:dyDescent="0.2">
      <c r="A183" s="3" t="s">
        <v>338</v>
      </c>
      <c r="B183" s="3" t="s">
        <v>339</v>
      </c>
      <c r="C183" s="3" t="s">
        <v>2</v>
      </c>
      <c r="E183" s="3" t="str">
        <f t="shared" si="2"/>
        <v>BAKKENBERNT</v>
      </c>
    </row>
    <row r="184" spans="1:5" x14ac:dyDescent="0.2">
      <c r="A184" s="3" t="s">
        <v>340</v>
      </c>
      <c r="B184" s="3" t="s">
        <v>341</v>
      </c>
      <c r="C184" s="3" t="s">
        <v>2</v>
      </c>
      <c r="E184" s="3" t="str">
        <f t="shared" si="2"/>
        <v>PARNEMANNHENRIK LØDRUP</v>
      </c>
    </row>
    <row r="185" spans="1:5" x14ac:dyDescent="0.2">
      <c r="A185" s="3" t="s">
        <v>342</v>
      </c>
      <c r="B185" s="3" t="s">
        <v>343</v>
      </c>
      <c r="C185" s="3" t="s">
        <v>2</v>
      </c>
      <c r="E185" s="3" t="str">
        <f t="shared" si="2"/>
        <v>ØVERAASASTRID THORVIK</v>
      </c>
    </row>
    <row r="186" spans="1:5" x14ac:dyDescent="0.2">
      <c r="A186" s="3" t="s">
        <v>344</v>
      </c>
      <c r="B186" s="3" t="s">
        <v>345</v>
      </c>
      <c r="C186" s="3" t="s">
        <v>2</v>
      </c>
      <c r="E186" s="3" t="str">
        <f t="shared" si="2"/>
        <v>BEKKEVOLDCHRISTOFFER</v>
      </c>
    </row>
    <row r="187" spans="1:5" x14ac:dyDescent="0.2">
      <c r="A187" s="3" t="s">
        <v>346</v>
      </c>
      <c r="B187" s="3" t="s">
        <v>347</v>
      </c>
      <c r="C187" s="3" t="s">
        <v>2</v>
      </c>
      <c r="E187" s="3" t="str">
        <f t="shared" si="2"/>
        <v>MARSTEINERIK OLAV</v>
      </c>
    </row>
    <row r="188" spans="1:5" x14ac:dyDescent="0.2">
      <c r="A188" s="3" t="s">
        <v>348</v>
      </c>
      <c r="B188" s="3" t="s">
        <v>349</v>
      </c>
      <c r="C188" s="3" t="s">
        <v>2</v>
      </c>
      <c r="E188" s="3" t="str">
        <f t="shared" si="2"/>
        <v>HILLESØYRØNNAUG HANNE</v>
      </c>
    </row>
    <row r="189" spans="1:5" x14ac:dyDescent="0.2">
      <c r="A189" s="3" t="s">
        <v>350</v>
      </c>
      <c r="B189" s="3" t="s">
        <v>351</v>
      </c>
      <c r="C189" s="3" t="s">
        <v>2</v>
      </c>
      <c r="E189" s="3" t="str">
        <f t="shared" si="2"/>
        <v>LAUGENJENS JOHAN</v>
      </c>
    </row>
    <row r="190" spans="1:5" x14ac:dyDescent="0.2">
      <c r="A190" s="3" t="s">
        <v>64</v>
      </c>
      <c r="B190" s="3" t="s">
        <v>352</v>
      </c>
      <c r="C190" s="3" t="s">
        <v>2</v>
      </c>
      <c r="E190" s="3" t="str">
        <f t="shared" si="2"/>
        <v>NÆSSRAGNHILD HANEM</v>
      </c>
    </row>
    <row r="191" spans="1:5" x14ac:dyDescent="0.2">
      <c r="A191" s="3" t="s">
        <v>353</v>
      </c>
      <c r="B191" s="3" t="s">
        <v>354</v>
      </c>
      <c r="C191" s="3" t="s">
        <v>2</v>
      </c>
      <c r="E191" s="3" t="str">
        <f t="shared" si="2"/>
        <v>GIESESTEFFEN</v>
      </c>
    </row>
    <row r="192" spans="1:5" x14ac:dyDescent="0.2">
      <c r="A192" s="3" t="s">
        <v>355</v>
      </c>
      <c r="B192" s="3" t="s">
        <v>146</v>
      </c>
      <c r="C192" s="3" t="s">
        <v>2</v>
      </c>
      <c r="E192" s="3" t="str">
        <f t="shared" si="2"/>
        <v>VATSLAGMARIANNE</v>
      </c>
    </row>
    <row r="193" spans="1:5" x14ac:dyDescent="0.2">
      <c r="A193" s="3" t="s">
        <v>356</v>
      </c>
      <c r="B193" s="3" t="s">
        <v>357</v>
      </c>
      <c r="C193" s="3" t="s">
        <v>2</v>
      </c>
      <c r="E193" s="3" t="str">
        <f t="shared" si="2"/>
        <v>SÆTHERHANS ANDREAS</v>
      </c>
    </row>
    <row r="194" spans="1:5" x14ac:dyDescent="0.2">
      <c r="A194" s="3" t="s">
        <v>358</v>
      </c>
      <c r="B194" s="3" t="s">
        <v>359</v>
      </c>
      <c r="C194" s="3" t="s">
        <v>2</v>
      </c>
      <c r="E194" s="3" t="str">
        <f t="shared" si="2"/>
        <v>MALMOODDGEIR</v>
      </c>
    </row>
    <row r="195" spans="1:5" x14ac:dyDescent="0.2">
      <c r="A195" s="3" t="s">
        <v>360</v>
      </c>
      <c r="B195" s="3" t="s">
        <v>361</v>
      </c>
      <c r="C195" s="3" t="s">
        <v>2</v>
      </c>
      <c r="E195" s="3" t="str">
        <f t="shared" ref="E195:E258" si="3">A195&amp;B195</f>
        <v>GRAFFERHÅVARD</v>
      </c>
    </row>
    <row r="196" spans="1:5" x14ac:dyDescent="0.2">
      <c r="A196" s="3" t="s">
        <v>362</v>
      </c>
      <c r="B196" s="3" t="s">
        <v>363</v>
      </c>
      <c r="C196" s="3" t="s">
        <v>2</v>
      </c>
      <c r="E196" s="3" t="str">
        <f t="shared" si="3"/>
        <v>NesseNjård</v>
      </c>
    </row>
    <row r="197" spans="1:5" x14ac:dyDescent="0.2">
      <c r="A197" s="3" t="s">
        <v>364</v>
      </c>
      <c r="B197" s="3" t="s">
        <v>365</v>
      </c>
      <c r="C197" s="3" t="s">
        <v>2</v>
      </c>
      <c r="E197" s="3" t="str">
        <f t="shared" si="3"/>
        <v>IHLEGRO</v>
      </c>
    </row>
    <row r="198" spans="1:5" x14ac:dyDescent="0.2">
      <c r="A198" s="3" t="s">
        <v>366</v>
      </c>
      <c r="B198" s="3" t="s">
        <v>367</v>
      </c>
      <c r="C198" s="3" t="s">
        <v>2</v>
      </c>
      <c r="E198" s="3" t="str">
        <f t="shared" si="3"/>
        <v>BUGTENARNT GUNNAR</v>
      </c>
    </row>
    <row r="199" spans="1:5" x14ac:dyDescent="0.2">
      <c r="A199" s="3" t="s">
        <v>368</v>
      </c>
      <c r="B199" s="3" t="s">
        <v>369</v>
      </c>
      <c r="C199" s="3" t="s">
        <v>2</v>
      </c>
      <c r="E199" s="3" t="str">
        <f t="shared" si="3"/>
        <v>TØIENSIGMUND</v>
      </c>
    </row>
    <row r="200" spans="1:5" x14ac:dyDescent="0.2">
      <c r="A200" s="3" t="s">
        <v>370</v>
      </c>
      <c r="B200" s="3" t="s">
        <v>371</v>
      </c>
      <c r="C200" s="3" t="s">
        <v>2</v>
      </c>
      <c r="E200" s="3" t="str">
        <f t="shared" si="3"/>
        <v>BEKMIA</v>
      </c>
    </row>
    <row r="201" spans="1:5" x14ac:dyDescent="0.2">
      <c r="A201" s="3" t="s">
        <v>178</v>
      </c>
      <c r="B201" s="3" t="s">
        <v>372</v>
      </c>
      <c r="C201" s="3" t="s">
        <v>2</v>
      </c>
      <c r="E201" s="3" t="str">
        <f t="shared" si="3"/>
        <v>NESSETORBEN</v>
      </c>
    </row>
    <row r="202" spans="1:5" x14ac:dyDescent="0.2">
      <c r="A202" s="3" t="s">
        <v>373</v>
      </c>
      <c r="B202" s="3" t="s">
        <v>374</v>
      </c>
      <c r="C202" s="3" t="s">
        <v>2</v>
      </c>
      <c r="E202" s="3" t="str">
        <f t="shared" si="3"/>
        <v>HOLMEFJORDTOVE MARIT</v>
      </c>
    </row>
    <row r="203" spans="1:5" x14ac:dyDescent="0.2">
      <c r="A203" s="3" t="s">
        <v>375</v>
      </c>
      <c r="B203" s="3" t="s">
        <v>376</v>
      </c>
      <c r="C203" s="3" t="s">
        <v>2</v>
      </c>
      <c r="E203" s="3" t="str">
        <f t="shared" si="3"/>
        <v>DENYERCHRISTOPHER CHARLES</v>
      </c>
    </row>
    <row r="204" spans="1:5" x14ac:dyDescent="0.2">
      <c r="A204" s="3" t="s">
        <v>377</v>
      </c>
      <c r="B204" s="3" t="s">
        <v>378</v>
      </c>
      <c r="C204" s="3" t="s">
        <v>2</v>
      </c>
      <c r="E204" s="3" t="str">
        <f t="shared" si="3"/>
        <v>HOLTENODD AXEL</v>
      </c>
    </row>
    <row r="205" spans="1:5" x14ac:dyDescent="0.2">
      <c r="A205" s="3" t="s">
        <v>379</v>
      </c>
      <c r="B205" s="3" t="s">
        <v>380</v>
      </c>
      <c r="C205" s="3" t="s">
        <v>2</v>
      </c>
      <c r="E205" s="3" t="str">
        <f t="shared" si="3"/>
        <v>LØNESARVE</v>
      </c>
    </row>
    <row r="206" spans="1:5" x14ac:dyDescent="0.2">
      <c r="A206" s="3" t="s">
        <v>186</v>
      </c>
      <c r="B206" s="3" t="s">
        <v>381</v>
      </c>
      <c r="C206" s="3" t="s">
        <v>2</v>
      </c>
      <c r="E206" s="3" t="str">
        <f t="shared" si="3"/>
        <v>PEDERSENJOHNNY OTTAR</v>
      </c>
    </row>
    <row r="207" spans="1:5" x14ac:dyDescent="0.2">
      <c r="A207" s="3" t="s">
        <v>382</v>
      </c>
      <c r="B207" s="3" t="s">
        <v>150</v>
      </c>
      <c r="C207" s="3" t="s">
        <v>2</v>
      </c>
      <c r="E207" s="3" t="str">
        <f t="shared" si="3"/>
        <v>JÅRVIKLARS</v>
      </c>
    </row>
    <row r="208" spans="1:5" x14ac:dyDescent="0.2">
      <c r="A208" s="3" t="s">
        <v>383</v>
      </c>
      <c r="B208" s="3" t="s">
        <v>256</v>
      </c>
      <c r="C208" s="3" t="s">
        <v>2</v>
      </c>
      <c r="E208" s="3" t="str">
        <f t="shared" si="3"/>
        <v>BJERKETVEDTANDERS</v>
      </c>
    </row>
    <row r="209" spans="1:5" x14ac:dyDescent="0.2">
      <c r="A209" s="3" t="s">
        <v>384</v>
      </c>
      <c r="B209" s="3" t="s">
        <v>385</v>
      </c>
      <c r="C209" s="3" t="s">
        <v>2</v>
      </c>
      <c r="E209" s="3" t="str">
        <f t="shared" si="3"/>
        <v>NYGAARDTRINE HUITFELDT</v>
      </c>
    </row>
    <row r="210" spans="1:5" x14ac:dyDescent="0.2">
      <c r="A210" s="3" t="s">
        <v>386</v>
      </c>
      <c r="B210" s="3" t="s">
        <v>387</v>
      </c>
      <c r="C210" s="3" t="s">
        <v>2</v>
      </c>
      <c r="E210" s="3" t="str">
        <f t="shared" si="3"/>
        <v>MELLGRENSIV KRISTIN STRØMNES</v>
      </c>
    </row>
    <row r="211" spans="1:5" x14ac:dyDescent="0.2">
      <c r="A211" s="3" t="s">
        <v>388</v>
      </c>
      <c r="B211" s="3" t="s">
        <v>389</v>
      </c>
      <c r="C211" s="3" t="s">
        <v>2</v>
      </c>
      <c r="E211" s="3" t="str">
        <f t="shared" si="3"/>
        <v>LUNDERSIMEN</v>
      </c>
    </row>
    <row r="212" spans="1:5" x14ac:dyDescent="0.2">
      <c r="A212" s="3" t="s">
        <v>390</v>
      </c>
      <c r="B212" s="3" t="s">
        <v>391</v>
      </c>
      <c r="C212" s="3" t="s">
        <v>2</v>
      </c>
      <c r="E212" s="3" t="str">
        <f t="shared" si="3"/>
        <v>FLÆGSTADJOSTEIN</v>
      </c>
    </row>
    <row r="213" spans="1:5" x14ac:dyDescent="0.2">
      <c r="A213" s="3" t="s">
        <v>392</v>
      </c>
      <c r="B213" s="3" t="s">
        <v>393</v>
      </c>
      <c r="C213" s="3" t="s">
        <v>2</v>
      </c>
      <c r="E213" s="3" t="str">
        <f t="shared" si="3"/>
        <v>JULSHEIMDAG ERIK</v>
      </c>
    </row>
    <row r="214" spans="1:5" x14ac:dyDescent="0.2">
      <c r="A214" s="3" t="s">
        <v>254</v>
      </c>
      <c r="B214" s="3" t="s">
        <v>394</v>
      </c>
      <c r="C214" s="3" t="s">
        <v>2</v>
      </c>
      <c r="E214" s="3" t="str">
        <f t="shared" si="3"/>
        <v>NIELSENVAGN</v>
      </c>
    </row>
    <row r="215" spans="1:5" x14ac:dyDescent="0.2">
      <c r="A215" s="4" t="s">
        <v>395</v>
      </c>
      <c r="B215" s="4" t="s">
        <v>175</v>
      </c>
      <c r="C215" s="4" t="s">
        <v>2</v>
      </c>
      <c r="E215" s="4" t="str">
        <f t="shared" si="3"/>
        <v>AFLEKTKRISTIN</v>
      </c>
    </row>
    <row r="216" spans="1:5" x14ac:dyDescent="0.2">
      <c r="A216" s="4" t="s">
        <v>396</v>
      </c>
      <c r="B216" s="4" t="s">
        <v>397</v>
      </c>
      <c r="C216" s="4" t="s">
        <v>2</v>
      </c>
      <c r="E216" s="4" t="str">
        <f t="shared" si="3"/>
        <v>SØRLANDSTEIN-TORE</v>
      </c>
    </row>
    <row r="217" spans="1:5" x14ac:dyDescent="0.2">
      <c r="A217" s="4" t="s">
        <v>398</v>
      </c>
      <c r="B217" s="4" t="s">
        <v>399</v>
      </c>
      <c r="C217" s="4" t="s">
        <v>2</v>
      </c>
      <c r="E217" s="4" t="str">
        <f t="shared" si="3"/>
        <v>BERGHEVA GABRIELLE HÉLÉNE</v>
      </c>
    </row>
    <row r="218" spans="1:5" x14ac:dyDescent="0.2">
      <c r="A218" s="4" t="s">
        <v>400</v>
      </c>
      <c r="B218" s="4" t="s">
        <v>401</v>
      </c>
      <c r="C218" s="4" t="s">
        <v>2</v>
      </c>
      <c r="E218" s="4" t="str">
        <f t="shared" si="3"/>
        <v>MELHUSTOR ARNE</v>
      </c>
    </row>
    <row r="219" spans="1:5" x14ac:dyDescent="0.2">
      <c r="A219" s="4" t="s">
        <v>402</v>
      </c>
      <c r="B219" s="4" t="s">
        <v>403</v>
      </c>
      <c r="C219" s="4" t="s">
        <v>2</v>
      </c>
      <c r="E219" s="4" t="str">
        <f t="shared" si="3"/>
        <v>WÆRNEREIRIK RUDI</v>
      </c>
    </row>
    <row r="220" spans="1:5" x14ac:dyDescent="0.2">
      <c r="A220" s="4" t="s">
        <v>329</v>
      </c>
      <c r="B220" s="4" t="s">
        <v>404</v>
      </c>
      <c r="C220" s="4" t="s">
        <v>2</v>
      </c>
      <c r="E220" s="4" t="str">
        <f t="shared" si="3"/>
        <v>VIKTERJE</v>
      </c>
    </row>
    <row r="221" spans="1:5" x14ac:dyDescent="0.2">
      <c r="A221" s="4" t="s">
        <v>405</v>
      </c>
      <c r="B221" s="4" t="s">
        <v>406</v>
      </c>
      <c r="C221" s="4" t="s">
        <v>2</v>
      </c>
      <c r="E221" s="4" t="str">
        <f t="shared" si="3"/>
        <v>JØRGENSENPÅL-SVERRE MORIN</v>
      </c>
    </row>
    <row r="222" spans="1:5" x14ac:dyDescent="0.2">
      <c r="A222" s="4" t="s">
        <v>407</v>
      </c>
      <c r="B222" s="4" t="s">
        <v>408</v>
      </c>
      <c r="C222" s="4" t="s">
        <v>2</v>
      </c>
      <c r="E222" s="4" t="str">
        <f t="shared" si="3"/>
        <v>STORHEILJON</v>
      </c>
    </row>
    <row r="223" spans="1:5" x14ac:dyDescent="0.2">
      <c r="A223" s="4" t="s">
        <v>409</v>
      </c>
      <c r="B223" s="4" t="s">
        <v>410</v>
      </c>
      <c r="C223" s="4" t="s">
        <v>2</v>
      </c>
      <c r="E223" s="4" t="str">
        <f t="shared" si="3"/>
        <v>TOFTHELGE</v>
      </c>
    </row>
    <row r="224" spans="1:5" x14ac:dyDescent="0.2">
      <c r="A224" s="4" t="s">
        <v>411</v>
      </c>
      <c r="B224" s="4" t="s">
        <v>412</v>
      </c>
      <c r="C224" s="4" t="s">
        <v>2</v>
      </c>
      <c r="E224" s="4" t="str">
        <f t="shared" si="3"/>
        <v>SANDEGERT</v>
      </c>
    </row>
    <row r="225" spans="1:5" x14ac:dyDescent="0.2">
      <c r="A225" s="4" t="s">
        <v>413</v>
      </c>
      <c r="B225" s="4" t="s">
        <v>414</v>
      </c>
      <c r="C225" s="4" t="s">
        <v>2</v>
      </c>
      <c r="E225" s="4" t="str">
        <f t="shared" si="3"/>
        <v>DE PAOLIMICHELE</v>
      </c>
    </row>
    <row r="226" spans="1:5" x14ac:dyDescent="0.2">
      <c r="A226" s="4" t="s">
        <v>415</v>
      </c>
      <c r="B226" s="4" t="s">
        <v>416</v>
      </c>
      <c r="C226" s="4" t="s">
        <v>2</v>
      </c>
      <c r="E226" s="4" t="str">
        <f t="shared" si="3"/>
        <v>BYEMAREN</v>
      </c>
    </row>
    <row r="227" spans="1:5" x14ac:dyDescent="0.2">
      <c r="A227" s="4" t="s">
        <v>121</v>
      </c>
      <c r="B227" s="4" t="s">
        <v>417</v>
      </c>
      <c r="C227" s="4" t="s">
        <v>2</v>
      </c>
      <c r="E227" s="4" t="str">
        <f t="shared" si="3"/>
        <v>BERGGEIR INGE</v>
      </c>
    </row>
    <row r="228" spans="1:5" x14ac:dyDescent="0.2">
      <c r="A228" s="4" t="s">
        <v>418</v>
      </c>
      <c r="B228" s="4" t="s">
        <v>419</v>
      </c>
      <c r="C228" s="4" t="s">
        <v>2</v>
      </c>
      <c r="E228" s="4" t="str">
        <f t="shared" si="3"/>
        <v>WETTERHUSTOV</v>
      </c>
    </row>
    <row r="229" spans="1:5" x14ac:dyDescent="0.2">
      <c r="A229" s="4" t="s">
        <v>420</v>
      </c>
      <c r="B229" s="4" t="s">
        <v>421</v>
      </c>
      <c r="C229" s="4" t="s">
        <v>2</v>
      </c>
      <c r="E229" s="4" t="str">
        <f t="shared" si="3"/>
        <v>DØSSLANDÅSE LYSLO</v>
      </c>
    </row>
    <row r="230" spans="1:5" x14ac:dyDescent="0.2">
      <c r="A230" s="4" t="s">
        <v>422</v>
      </c>
      <c r="B230" s="4" t="s">
        <v>423</v>
      </c>
      <c r="C230" s="4" t="s">
        <v>2</v>
      </c>
      <c r="E230" s="4" t="str">
        <f t="shared" si="3"/>
        <v>LUHUI</v>
      </c>
    </row>
    <row r="231" spans="1:5" x14ac:dyDescent="0.2">
      <c r="A231" s="4" t="s">
        <v>424</v>
      </c>
      <c r="B231" s="4" t="s">
        <v>425</v>
      </c>
      <c r="C231" s="4" t="s">
        <v>2</v>
      </c>
      <c r="E231" s="4" t="str">
        <f t="shared" si="3"/>
        <v>ISAKSENVICTOR</v>
      </c>
    </row>
    <row r="232" spans="1:5" x14ac:dyDescent="0.2">
      <c r="A232" s="4" t="s">
        <v>426</v>
      </c>
      <c r="B232" s="4" t="s">
        <v>427</v>
      </c>
      <c r="C232" s="4" t="s">
        <v>2</v>
      </c>
      <c r="E232" s="4" t="str">
        <f t="shared" si="3"/>
        <v>SÆTHERØUNN</v>
      </c>
    </row>
    <row r="233" spans="1:5" x14ac:dyDescent="0.2">
      <c r="A233" s="4" t="s">
        <v>428</v>
      </c>
      <c r="B233" s="4" t="s">
        <v>429</v>
      </c>
      <c r="C233" s="4" t="s">
        <v>2</v>
      </c>
      <c r="E233" s="4" t="str">
        <f t="shared" si="3"/>
        <v>VÅGEGJERMUND</v>
      </c>
    </row>
    <row r="234" spans="1:5" x14ac:dyDescent="0.2">
      <c r="A234" s="4" t="s">
        <v>430</v>
      </c>
      <c r="B234" s="4" t="s">
        <v>431</v>
      </c>
      <c r="C234" s="4" t="s">
        <v>2</v>
      </c>
      <c r="E234" s="4" t="str">
        <f t="shared" si="3"/>
        <v>HAARSTADHALVOR</v>
      </c>
    </row>
    <row r="235" spans="1:5" x14ac:dyDescent="0.2">
      <c r="A235" s="4" t="s">
        <v>11</v>
      </c>
      <c r="B235" s="4" t="s">
        <v>281</v>
      </c>
      <c r="C235" s="4" t="s">
        <v>2</v>
      </c>
      <c r="E235" s="4" t="str">
        <f t="shared" si="3"/>
        <v>KRISTIANSENVEGARD</v>
      </c>
    </row>
    <row r="236" spans="1:5" x14ac:dyDescent="0.2">
      <c r="A236" s="4" t="s">
        <v>432</v>
      </c>
      <c r="B236" s="4" t="s">
        <v>433</v>
      </c>
      <c r="C236" s="4" t="s">
        <v>2</v>
      </c>
      <c r="E236" s="4" t="str">
        <f t="shared" si="3"/>
        <v>TØNDEVOLDOLAV ARNE</v>
      </c>
    </row>
    <row r="237" spans="1:5" x14ac:dyDescent="0.2">
      <c r="A237" s="4" t="s">
        <v>434</v>
      </c>
      <c r="B237" s="4" t="s">
        <v>435</v>
      </c>
      <c r="C237" s="4" t="s">
        <v>2</v>
      </c>
      <c r="E237" s="4" t="str">
        <f t="shared" si="3"/>
        <v>GOLMENJAN HELGE</v>
      </c>
    </row>
    <row r="238" spans="1:5" x14ac:dyDescent="0.2">
      <c r="A238" s="4" t="s">
        <v>436</v>
      </c>
      <c r="B238" s="4" t="s">
        <v>437</v>
      </c>
      <c r="C238" s="4" t="s">
        <v>2</v>
      </c>
      <c r="E238" s="4" t="str">
        <f t="shared" si="3"/>
        <v>LØKENCHRISTOPHER</v>
      </c>
    </row>
    <row r="239" spans="1:5" x14ac:dyDescent="0.2">
      <c r="A239" s="4" t="s">
        <v>438</v>
      </c>
      <c r="B239" s="4" t="s">
        <v>439</v>
      </c>
      <c r="C239" s="4" t="s">
        <v>2</v>
      </c>
      <c r="E239" s="4" t="str">
        <f t="shared" si="3"/>
        <v>WRIGHTDAVID ALAN</v>
      </c>
    </row>
    <row r="240" spans="1:5" x14ac:dyDescent="0.2">
      <c r="A240" s="4" t="s">
        <v>440</v>
      </c>
      <c r="B240" s="4" t="s">
        <v>441</v>
      </c>
      <c r="C240" s="4" t="s">
        <v>2</v>
      </c>
      <c r="E240" s="4" t="str">
        <f t="shared" si="3"/>
        <v>ASBJØRNSENJOHN-IVAR</v>
      </c>
    </row>
    <row r="241" spans="1:6" x14ac:dyDescent="0.2">
      <c r="A241" s="4" t="s">
        <v>442</v>
      </c>
      <c r="B241" s="4" t="s">
        <v>443</v>
      </c>
      <c r="C241" s="4" t="s">
        <v>2</v>
      </c>
      <c r="E241" s="4" t="str">
        <f t="shared" si="3"/>
        <v>HagenUnni</v>
      </c>
    </row>
    <row r="242" spans="1:6" x14ac:dyDescent="0.2">
      <c r="A242" s="4" t="s">
        <v>444</v>
      </c>
      <c r="B242" s="4" t="s">
        <v>445</v>
      </c>
      <c r="C242" s="4" t="s">
        <v>2</v>
      </c>
      <c r="E242" s="4" t="str">
        <f t="shared" si="3"/>
        <v>BJUGANLARS HÅKON</v>
      </c>
    </row>
    <row r="243" spans="1:6" x14ac:dyDescent="0.2">
      <c r="A243" s="4" t="s">
        <v>446</v>
      </c>
      <c r="B243" s="4" t="s">
        <v>447</v>
      </c>
      <c r="C243" s="4" t="s">
        <v>2</v>
      </c>
      <c r="E243" s="4" t="str">
        <f t="shared" si="3"/>
        <v>RisholtLars Petter</v>
      </c>
    </row>
    <row r="244" spans="1:6" x14ac:dyDescent="0.2">
      <c r="A244" s="4" t="s">
        <v>448</v>
      </c>
      <c r="B244" s="4" t="s">
        <v>449</v>
      </c>
      <c r="C244" s="4" t="s">
        <v>2</v>
      </c>
      <c r="E244" s="4" t="str">
        <f t="shared" si="3"/>
        <v>KENTERLEND AGDESTEN</v>
      </c>
    </row>
    <row r="245" spans="1:6" x14ac:dyDescent="0.2">
      <c r="A245" s="4" t="s">
        <v>450</v>
      </c>
      <c r="B245" s="4" t="s">
        <v>451</v>
      </c>
      <c r="C245" s="4" t="s">
        <v>2</v>
      </c>
      <c r="E245" s="4" t="str">
        <f t="shared" si="3"/>
        <v>GUNDERSENOTTAR</v>
      </c>
    </row>
    <row r="246" spans="1:6" x14ac:dyDescent="0.2">
      <c r="A246" s="4" t="s">
        <v>452</v>
      </c>
      <c r="B246" s="4" t="s">
        <v>453</v>
      </c>
      <c r="C246" s="4" t="s">
        <v>2</v>
      </c>
      <c r="E246" s="4" t="str">
        <f t="shared" si="3"/>
        <v>KARLSENHILDE FRØYTLOG</v>
      </c>
    </row>
    <row r="247" spans="1:6" x14ac:dyDescent="0.2">
      <c r="A247" s="4" t="s">
        <v>454</v>
      </c>
      <c r="B247" s="4" t="s">
        <v>455</v>
      </c>
      <c r="C247" s="4" t="s">
        <v>2</v>
      </c>
      <c r="E247" s="4" t="str">
        <f t="shared" si="3"/>
        <v>GILJARHUSSIGRID ANNE NORENG</v>
      </c>
      <c r="F247" t="s">
        <v>323</v>
      </c>
    </row>
    <row r="248" spans="1:6" x14ac:dyDescent="0.2">
      <c r="A248" s="4" t="s">
        <v>456</v>
      </c>
      <c r="B248" s="4" t="s">
        <v>457</v>
      </c>
      <c r="C248" s="4" t="s">
        <v>2</v>
      </c>
      <c r="E248" s="4" t="str">
        <f t="shared" si="3"/>
        <v>GRASBAKKENKJELL MAGNE</v>
      </c>
    </row>
    <row r="249" spans="1:6" x14ac:dyDescent="0.2">
      <c r="A249" s="4" t="s">
        <v>458</v>
      </c>
      <c r="B249" s="4" t="s">
        <v>459</v>
      </c>
      <c r="C249" s="4" t="s">
        <v>2</v>
      </c>
      <c r="E249" s="4" t="str">
        <f t="shared" si="3"/>
        <v>BARICAKOTHARCISSE</v>
      </c>
    </row>
    <row r="250" spans="1:6" x14ac:dyDescent="0.2">
      <c r="A250" s="4" t="s">
        <v>460</v>
      </c>
      <c r="B250" s="4" t="s">
        <v>120</v>
      </c>
      <c r="C250" s="4" t="s">
        <v>2</v>
      </c>
      <c r="E250" s="4" t="str">
        <f t="shared" si="3"/>
        <v>SANDBERGGEIR</v>
      </c>
    </row>
    <row r="251" spans="1:6" x14ac:dyDescent="0.2">
      <c r="A251" s="4" t="s">
        <v>461</v>
      </c>
      <c r="B251" s="4" t="s">
        <v>124</v>
      </c>
      <c r="C251" s="4" t="s">
        <v>2</v>
      </c>
      <c r="E251" s="4" t="str">
        <f t="shared" si="3"/>
        <v>BJØRNÅRAGNHILD</v>
      </c>
    </row>
    <row r="252" spans="1:6" x14ac:dyDescent="0.2">
      <c r="A252" s="4" t="s">
        <v>462</v>
      </c>
      <c r="B252" s="4" t="s">
        <v>463</v>
      </c>
      <c r="C252" s="4" t="s">
        <v>2</v>
      </c>
      <c r="E252" s="4" t="str">
        <f t="shared" si="3"/>
        <v>ENGIVAR</v>
      </c>
    </row>
    <row r="253" spans="1:6" x14ac:dyDescent="0.2">
      <c r="A253" s="4" t="s">
        <v>464</v>
      </c>
      <c r="B253" s="4" t="s">
        <v>8</v>
      </c>
      <c r="C253" s="4" t="s">
        <v>2</v>
      </c>
      <c r="E253" s="4" t="str">
        <f t="shared" si="3"/>
        <v>ÅLDSTEDTERIK</v>
      </c>
    </row>
    <row r="254" spans="1:6" x14ac:dyDescent="0.2">
      <c r="A254" s="4" t="s">
        <v>465</v>
      </c>
      <c r="B254" s="4" t="s">
        <v>466</v>
      </c>
      <c r="C254" s="4" t="s">
        <v>2</v>
      </c>
      <c r="E254" s="4" t="str">
        <f t="shared" si="3"/>
        <v>PIMENTA DE MIRANDAWILFRIED JEAN FREDERIQUE</v>
      </c>
    </row>
    <row r="255" spans="1:6" x14ac:dyDescent="0.2">
      <c r="A255" s="4" t="s">
        <v>467</v>
      </c>
      <c r="B255" s="4" t="s">
        <v>468</v>
      </c>
      <c r="C255" s="4" t="s">
        <v>2</v>
      </c>
      <c r="E255" s="4" t="str">
        <f t="shared" si="3"/>
        <v>HJORTH-MORITZSENULF</v>
      </c>
    </row>
    <row r="256" spans="1:6" x14ac:dyDescent="0.2">
      <c r="A256" s="4" t="s">
        <v>469</v>
      </c>
      <c r="B256" s="4" t="s">
        <v>470</v>
      </c>
      <c r="C256" s="4" t="s">
        <v>2</v>
      </c>
      <c r="E256" s="4" t="str">
        <f t="shared" si="3"/>
        <v>SEIERSTADESPEN ANDRE</v>
      </c>
    </row>
    <row r="257" spans="1:5" x14ac:dyDescent="0.2">
      <c r="A257" s="4" t="s">
        <v>471</v>
      </c>
      <c r="B257" s="4" t="s">
        <v>114</v>
      </c>
      <c r="C257" s="4" t="s">
        <v>2</v>
      </c>
      <c r="E257" s="4" t="str">
        <f t="shared" si="3"/>
        <v>ERIKSENGUNNAR</v>
      </c>
    </row>
    <row r="258" spans="1:5" x14ac:dyDescent="0.2">
      <c r="A258" s="4" t="s">
        <v>472</v>
      </c>
      <c r="B258" s="4" t="s">
        <v>473</v>
      </c>
      <c r="C258" s="4" t="s">
        <v>2</v>
      </c>
      <c r="E258" s="4" t="str">
        <f t="shared" si="3"/>
        <v>DAVIDSENMETTE</v>
      </c>
    </row>
    <row r="259" spans="1:5" x14ac:dyDescent="0.2">
      <c r="A259" s="4" t="s">
        <v>474</v>
      </c>
      <c r="B259" s="4" t="s">
        <v>475</v>
      </c>
      <c r="C259" s="4" t="s">
        <v>2</v>
      </c>
      <c r="E259" s="4" t="str">
        <f t="shared" ref="E259:E322" si="4">A259&amp;B259</f>
        <v>ROMBERGMORTEN OTTO</v>
      </c>
    </row>
    <row r="260" spans="1:5" x14ac:dyDescent="0.2">
      <c r="A260" s="4" t="s">
        <v>476</v>
      </c>
      <c r="B260" s="4" t="s">
        <v>477</v>
      </c>
      <c r="C260" s="4" t="s">
        <v>2</v>
      </c>
      <c r="E260" s="4" t="str">
        <f t="shared" si="4"/>
        <v>HeggeKetil</v>
      </c>
    </row>
    <row r="261" spans="1:5" x14ac:dyDescent="0.2">
      <c r="A261" s="4" t="s">
        <v>478</v>
      </c>
      <c r="B261" s="4" t="s">
        <v>479</v>
      </c>
      <c r="C261" s="4" t="s">
        <v>2</v>
      </c>
      <c r="E261" s="4" t="str">
        <f t="shared" si="4"/>
        <v>KAASAJØRGEN</v>
      </c>
    </row>
    <row r="262" spans="1:5" x14ac:dyDescent="0.2">
      <c r="A262" s="4" t="s">
        <v>480</v>
      </c>
      <c r="B262" s="4" t="s">
        <v>481</v>
      </c>
      <c r="C262" s="4" t="s">
        <v>2</v>
      </c>
      <c r="E262" s="4" t="str">
        <f t="shared" si="4"/>
        <v>JØRSTADJONATHAN SKRAMSTAD</v>
      </c>
    </row>
    <row r="263" spans="1:5" x14ac:dyDescent="0.2">
      <c r="A263" s="4" t="s">
        <v>482</v>
      </c>
      <c r="B263" s="4" t="s">
        <v>150</v>
      </c>
      <c r="C263" s="4" t="s">
        <v>2</v>
      </c>
      <c r="E263" s="4" t="str">
        <f t="shared" si="4"/>
        <v>HJERMSTADLARS</v>
      </c>
    </row>
    <row r="264" spans="1:5" x14ac:dyDescent="0.2">
      <c r="A264" s="4" t="s">
        <v>483</v>
      </c>
      <c r="B264" s="4" t="s">
        <v>281</v>
      </c>
      <c r="C264" s="4" t="s">
        <v>2</v>
      </c>
      <c r="E264" s="4" t="str">
        <f t="shared" si="4"/>
        <v>WILLUMSENVEGARD</v>
      </c>
    </row>
    <row r="265" spans="1:5" x14ac:dyDescent="0.2">
      <c r="A265" s="4" t="s">
        <v>484</v>
      </c>
      <c r="B265" s="4" t="s">
        <v>485</v>
      </c>
      <c r="C265" s="4" t="s">
        <v>2</v>
      </c>
      <c r="E265" s="4" t="str">
        <f t="shared" si="4"/>
        <v>SUNDQUISTPETTER</v>
      </c>
    </row>
    <row r="266" spans="1:5" x14ac:dyDescent="0.2">
      <c r="A266" s="4" t="s">
        <v>486</v>
      </c>
      <c r="B266" s="4" t="s">
        <v>487</v>
      </c>
      <c r="C266" s="4" t="s">
        <v>2</v>
      </c>
      <c r="E266" s="4" t="str">
        <f t="shared" si="4"/>
        <v>BUEMIKAEL</v>
      </c>
    </row>
    <row r="267" spans="1:5" x14ac:dyDescent="0.2">
      <c r="A267" s="4" t="s">
        <v>488</v>
      </c>
      <c r="B267" s="4" t="s">
        <v>489</v>
      </c>
      <c r="C267" s="4" t="s">
        <v>2</v>
      </c>
      <c r="E267" s="4" t="str">
        <f t="shared" si="4"/>
        <v>ALMESTADVIGDIS MERETE</v>
      </c>
    </row>
    <row r="268" spans="1:5" x14ac:dyDescent="0.2">
      <c r="A268" s="4" t="s">
        <v>490</v>
      </c>
      <c r="B268" s="4" t="s">
        <v>491</v>
      </c>
      <c r="C268" s="4" t="s">
        <v>2</v>
      </c>
      <c r="E268" s="4" t="str">
        <f t="shared" si="4"/>
        <v>THUNESJON-VIKING</v>
      </c>
    </row>
    <row r="269" spans="1:5" x14ac:dyDescent="0.2">
      <c r="A269" s="4" t="s">
        <v>492</v>
      </c>
      <c r="B269" s="4" t="s">
        <v>493</v>
      </c>
      <c r="C269" s="4" t="s">
        <v>2</v>
      </c>
      <c r="E269" s="4" t="str">
        <f t="shared" si="4"/>
        <v>GAMLEMSHAUGALEKSANDER</v>
      </c>
    </row>
    <row r="270" spans="1:5" x14ac:dyDescent="0.2">
      <c r="A270" s="4" t="s">
        <v>494</v>
      </c>
      <c r="B270" s="4" t="s">
        <v>269</v>
      </c>
      <c r="C270" s="4" t="s">
        <v>2</v>
      </c>
      <c r="E270" s="4" t="str">
        <f t="shared" si="4"/>
        <v>HØVDINGØYVIND</v>
      </c>
    </row>
    <row r="271" spans="1:5" x14ac:dyDescent="0.2">
      <c r="A271" s="4" t="s">
        <v>495</v>
      </c>
      <c r="B271" s="4" t="s">
        <v>496</v>
      </c>
      <c r="C271" s="4" t="s">
        <v>2</v>
      </c>
      <c r="E271" s="4" t="str">
        <f t="shared" si="4"/>
        <v>AARNÆSCHRISTER</v>
      </c>
    </row>
    <row r="272" spans="1:5" x14ac:dyDescent="0.2">
      <c r="A272" s="4" t="s">
        <v>497</v>
      </c>
      <c r="B272" s="4" t="s">
        <v>330</v>
      </c>
      <c r="C272" s="4" t="s">
        <v>2</v>
      </c>
      <c r="E272" s="4" t="str">
        <f t="shared" si="4"/>
        <v>ØVSTEBØARNE</v>
      </c>
    </row>
    <row r="273" spans="1:5" x14ac:dyDescent="0.2">
      <c r="A273" s="4" t="s">
        <v>498</v>
      </c>
      <c r="B273" s="4" t="s">
        <v>499</v>
      </c>
      <c r="C273" s="4" t="s">
        <v>2</v>
      </c>
      <c r="E273" s="4" t="str">
        <f t="shared" si="4"/>
        <v>VENGSTADHEGE BJERKVOLL</v>
      </c>
    </row>
    <row r="274" spans="1:5" x14ac:dyDescent="0.2">
      <c r="A274" s="4" t="s">
        <v>500</v>
      </c>
      <c r="B274" s="4" t="s">
        <v>501</v>
      </c>
      <c r="C274" s="4" t="s">
        <v>2</v>
      </c>
      <c r="E274" s="4" t="str">
        <f t="shared" si="4"/>
        <v>RASMUSSENGRETE</v>
      </c>
    </row>
    <row r="275" spans="1:5" x14ac:dyDescent="0.2">
      <c r="A275" s="4" t="s">
        <v>141</v>
      </c>
      <c r="B275" s="4" t="s">
        <v>502</v>
      </c>
      <c r="C275" s="4" t="s">
        <v>2</v>
      </c>
      <c r="E275" s="4" t="str">
        <f t="shared" si="4"/>
        <v>NICOLAISENRANDI</v>
      </c>
    </row>
    <row r="276" spans="1:5" x14ac:dyDescent="0.2">
      <c r="A276" s="4" t="s">
        <v>80</v>
      </c>
      <c r="B276" s="4" t="s">
        <v>503</v>
      </c>
      <c r="C276" s="4" t="s">
        <v>2</v>
      </c>
      <c r="E276" s="4" t="str">
        <f t="shared" si="4"/>
        <v>LARSENPER NORUM</v>
      </c>
    </row>
    <row r="277" spans="1:5" x14ac:dyDescent="0.2">
      <c r="A277" s="4" t="s">
        <v>504</v>
      </c>
      <c r="B277" s="4" t="s">
        <v>100</v>
      </c>
      <c r="C277" s="4" t="s">
        <v>2</v>
      </c>
      <c r="E277" s="4" t="str">
        <f t="shared" si="4"/>
        <v>EVENSENHÅKON</v>
      </c>
    </row>
    <row r="278" spans="1:5" x14ac:dyDescent="0.2">
      <c r="A278" s="4" t="s">
        <v>505</v>
      </c>
      <c r="B278" s="4" t="s">
        <v>506</v>
      </c>
      <c r="C278" s="4" t="s">
        <v>2</v>
      </c>
      <c r="E278" s="4" t="str">
        <f t="shared" si="4"/>
        <v>LARSGÅRDLARS PEDER</v>
      </c>
    </row>
    <row r="279" spans="1:5" x14ac:dyDescent="0.2">
      <c r="A279" s="4" t="s">
        <v>507</v>
      </c>
      <c r="B279" s="4" t="s">
        <v>508</v>
      </c>
      <c r="C279" s="4" t="s">
        <v>2</v>
      </c>
      <c r="E279" s="4" t="str">
        <f t="shared" si="4"/>
        <v>JAHRENINGERID ELISABETH ROLSTAD</v>
      </c>
    </row>
    <row r="280" spans="1:5" x14ac:dyDescent="0.2">
      <c r="A280" s="4" t="s">
        <v>509</v>
      </c>
      <c r="B280" s="4" t="s">
        <v>510</v>
      </c>
      <c r="C280" s="4" t="s">
        <v>2</v>
      </c>
      <c r="E280" s="4" t="str">
        <f t="shared" si="4"/>
        <v>SERRENICOLAS PIERRE CHARLES</v>
      </c>
    </row>
    <row r="281" spans="1:5" x14ac:dyDescent="0.2">
      <c r="A281" s="4" t="s">
        <v>511</v>
      </c>
      <c r="B281" s="4" t="s">
        <v>512</v>
      </c>
      <c r="C281" s="4" t="s">
        <v>2</v>
      </c>
      <c r="E281" s="4" t="str">
        <f t="shared" si="4"/>
        <v>NORDKILDLARS-THOMAS</v>
      </c>
    </row>
    <row r="282" spans="1:5" x14ac:dyDescent="0.2">
      <c r="A282" s="4" t="s">
        <v>513</v>
      </c>
      <c r="B282" s="4" t="s">
        <v>514</v>
      </c>
      <c r="C282" s="4" t="s">
        <v>2</v>
      </c>
      <c r="E282" s="4" t="str">
        <f t="shared" si="4"/>
        <v>ANDERSSENREIDAR BREMNES</v>
      </c>
    </row>
    <row r="283" spans="1:5" x14ac:dyDescent="0.2">
      <c r="A283" s="4" t="s">
        <v>515</v>
      </c>
      <c r="B283" s="4" t="s">
        <v>516</v>
      </c>
      <c r="C283" s="4" t="s">
        <v>2</v>
      </c>
      <c r="E283" s="4" t="str">
        <f t="shared" si="4"/>
        <v>LØMOJAN ERIK</v>
      </c>
    </row>
    <row r="284" spans="1:5" x14ac:dyDescent="0.2">
      <c r="A284" s="4" t="s">
        <v>517</v>
      </c>
      <c r="B284" s="4" t="s">
        <v>518</v>
      </c>
      <c r="C284" s="4" t="s">
        <v>2</v>
      </c>
      <c r="E284" s="4" t="str">
        <f t="shared" si="4"/>
        <v>GJERSØKARINE</v>
      </c>
    </row>
    <row r="285" spans="1:5" x14ac:dyDescent="0.2">
      <c r="A285" s="4" t="s">
        <v>519</v>
      </c>
      <c r="B285" s="4" t="s">
        <v>520</v>
      </c>
      <c r="C285" s="4" t="s">
        <v>2</v>
      </c>
      <c r="E285" s="4" t="str">
        <f t="shared" si="4"/>
        <v>MAURSETHROLF</v>
      </c>
    </row>
    <row r="286" spans="1:5" x14ac:dyDescent="0.2">
      <c r="A286" s="4" t="s">
        <v>521</v>
      </c>
      <c r="B286" s="4" t="s">
        <v>67</v>
      </c>
      <c r="C286" s="4" t="s">
        <v>2</v>
      </c>
      <c r="E286" s="4" t="str">
        <f t="shared" si="4"/>
        <v>HVALOLAV</v>
      </c>
    </row>
    <row r="287" spans="1:5" x14ac:dyDescent="0.2">
      <c r="A287" s="4" t="s">
        <v>522</v>
      </c>
      <c r="B287" s="4" t="s">
        <v>523</v>
      </c>
      <c r="C287" s="4" t="s">
        <v>2</v>
      </c>
      <c r="E287" s="4" t="str">
        <f t="shared" si="4"/>
        <v>RAMSTADNILS HÅVARD</v>
      </c>
    </row>
    <row r="288" spans="1:5" x14ac:dyDescent="0.2">
      <c r="A288" s="4" t="s">
        <v>524</v>
      </c>
      <c r="B288" s="4" t="s">
        <v>525</v>
      </c>
      <c r="C288" s="4" t="s">
        <v>2</v>
      </c>
      <c r="E288" s="4" t="str">
        <f t="shared" si="4"/>
        <v>AASHEIMERLEND EITHUN</v>
      </c>
    </row>
    <row r="289" spans="1:5" x14ac:dyDescent="0.2">
      <c r="A289" s="4" t="s">
        <v>526</v>
      </c>
      <c r="B289" s="4" t="s">
        <v>527</v>
      </c>
      <c r="C289" s="4" t="s">
        <v>2</v>
      </c>
      <c r="E289" s="4" t="str">
        <f t="shared" si="4"/>
        <v>FISKUMESPEN NORDBRØDEN</v>
      </c>
    </row>
    <row r="290" spans="1:5" x14ac:dyDescent="0.2">
      <c r="A290" s="4" t="s">
        <v>528</v>
      </c>
      <c r="B290" s="4" t="s">
        <v>529</v>
      </c>
      <c r="C290" s="4" t="s">
        <v>2</v>
      </c>
      <c r="E290" s="4" t="str">
        <f t="shared" si="4"/>
        <v>OPSANGERCECILIE ØINÆS</v>
      </c>
    </row>
    <row r="291" spans="1:5" x14ac:dyDescent="0.2">
      <c r="A291" s="4" t="s">
        <v>530</v>
      </c>
      <c r="B291" s="4" t="s">
        <v>531</v>
      </c>
      <c r="C291" s="4" t="s">
        <v>2</v>
      </c>
      <c r="E291" s="4" t="str">
        <f t="shared" si="4"/>
        <v>HÅBESLANDNICOLAI</v>
      </c>
    </row>
    <row r="292" spans="1:5" x14ac:dyDescent="0.2">
      <c r="A292" s="4" t="s">
        <v>532</v>
      </c>
      <c r="B292" s="4" t="s">
        <v>533</v>
      </c>
      <c r="C292" s="4" t="s">
        <v>2</v>
      </c>
      <c r="E292" s="4" t="str">
        <f t="shared" si="4"/>
        <v>SANDBAKKUNNI SØRFLATEN</v>
      </c>
    </row>
    <row r="293" spans="1:5" x14ac:dyDescent="0.2">
      <c r="A293" s="4" t="s">
        <v>534</v>
      </c>
      <c r="B293" s="4" t="s">
        <v>535</v>
      </c>
      <c r="C293" s="4" t="s">
        <v>2</v>
      </c>
      <c r="E293" s="4" t="str">
        <f t="shared" si="4"/>
        <v>STENSBAKTONE ÅSTORP</v>
      </c>
    </row>
    <row r="294" spans="1:5" x14ac:dyDescent="0.2">
      <c r="A294" s="4" t="s">
        <v>536</v>
      </c>
      <c r="B294" s="4" t="s">
        <v>175</v>
      </c>
      <c r="C294" s="4" t="s">
        <v>2</v>
      </c>
      <c r="E294" s="4" t="str">
        <f t="shared" si="4"/>
        <v>LUNDKRISTIN</v>
      </c>
    </row>
    <row r="295" spans="1:5" x14ac:dyDescent="0.2">
      <c r="A295" s="4" t="s">
        <v>537</v>
      </c>
      <c r="B295" s="4" t="s">
        <v>538</v>
      </c>
      <c r="C295" s="4" t="s">
        <v>2</v>
      </c>
      <c r="E295" s="4" t="str">
        <f t="shared" si="4"/>
        <v>UPSALJON OLAV</v>
      </c>
    </row>
    <row r="296" spans="1:5" x14ac:dyDescent="0.2">
      <c r="A296" s="4" t="s">
        <v>539</v>
      </c>
      <c r="B296" s="4" t="s">
        <v>540</v>
      </c>
      <c r="C296" s="4" t="s">
        <v>2</v>
      </c>
      <c r="E296" s="4" t="str">
        <f t="shared" si="4"/>
        <v>HALLERAKERSVEIN KOLBEIN</v>
      </c>
    </row>
    <row r="297" spans="1:5" x14ac:dyDescent="0.2">
      <c r="A297" s="4" t="s">
        <v>541</v>
      </c>
      <c r="B297" s="4" t="s">
        <v>542</v>
      </c>
      <c r="C297" s="4" t="s">
        <v>2</v>
      </c>
      <c r="E297" s="4" t="str">
        <f t="shared" si="4"/>
        <v>KRISTOFFERSENROGER</v>
      </c>
    </row>
    <row r="298" spans="1:5" x14ac:dyDescent="0.2">
      <c r="A298" s="4" t="s">
        <v>483</v>
      </c>
      <c r="B298" s="4" t="s">
        <v>543</v>
      </c>
      <c r="C298" s="4" t="s">
        <v>2</v>
      </c>
      <c r="E298" s="4" t="str">
        <f t="shared" si="4"/>
        <v>WILLUMSENSTIAN ELLEFSEN</v>
      </c>
    </row>
    <row r="299" spans="1:5" x14ac:dyDescent="0.2">
      <c r="A299" s="4" t="s">
        <v>544</v>
      </c>
      <c r="B299" s="4" t="s">
        <v>545</v>
      </c>
      <c r="C299" s="4" t="s">
        <v>2</v>
      </c>
      <c r="E299" s="4" t="str">
        <f t="shared" si="4"/>
        <v>GLOPPESTADJOAR SPENCER</v>
      </c>
    </row>
    <row r="300" spans="1:5" x14ac:dyDescent="0.2">
      <c r="A300" s="4" t="s">
        <v>546</v>
      </c>
      <c r="B300" s="4" t="s">
        <v>410</v>
      </c>
      <c r="C300" s="4" t="s">
        <v>2</v>
      </c>
      <c r="E300" s="4" t="str">
        <f t="shared" si="4"/>
        <v>VATSHELLEHELGE</v>
      </c>
    </row>
    <row r="301" spans="1:5" x14ac:dyDescent="0.2">
      <c r="A301" s="4" t="s">
        <v>547</v>
      </c>
      <c r="B301" s="4" t="s">
        <v>548</v>
      </c>
      <c r="C301" s="4" t="s">
        <v>2</v>
      </c>
      <c r="E301" s="4" t="str">
        <f t="shared" si="4"/>
        <v>JOHNSENISELIN</v>
      </c>
    </row>
    <row r="302" spans="1:5" x14ac:dyDescent="0.2">
      <c r="A302" s="4" t="s">
        <v>549</v>
      </c>
      <c r="B302" s="4" t="s">
        <v>550</v>
      </c>
      <c r="C302" s="4" t="s">
        <v>2</v>
      </c>
      <c r="E302" s="4" t="str">
        <f t="shared" si="4"/>
        <v>FOSSERKJETIL OLAV</v>
      </c>
    </row>
    <row r="303" spans="1:5" x14ac:dyDescent="0.2">
      <c r="A303" s="4" t="s">
        <v>551</v>
      </c>
      <c r="B303" s="4" t="s">
        <v>552</v>
      </c>
      <c r="C303" s="4" t="s">
        <v>2</v>
      </c>
      <c r="E303" s="4" t="str">
        <f t="shared" si="4"/>
        <v>ZIVANOVICMILOS</v>
      </c>
    </row>
    <row r="304" spans="1:5" x14ac:dyDescent="0.2">
      <c r="A304" s="4" t="s">
        <v>553</v>
      </c>
      <c r="B304" s="4" t="s">
        <v>61</v>
      </c>
      <c r="C304" s="4" t="s">
        <v>2</v>
      </c>
      <c r="E304" s="4" t="str">
        <f t="shared" si="4"/>
        <v>TUVENGESPEN</v>
      </c>
    </row>
    <row r="305" spans="1:5" x14ac:dyDescent="0.2">
      <c r="A305" s="4" t="s">
        <v>5</v>
      </c>
      <c r="B305" s="4" t="s">
        <v>502</v>
      </c>
      <c r="C305" s="4" t="s">
        <v>2</v>
      </c>
      <c r="E305" s="4" t="str">
        <f t="shared" si="4"/>
        <v>BREKKERANDI</v>
      </c>
    </row>
    <row r="306" spans="1:5" x14ac:dyDescent="0.2">
      <c r="A306" s="4" t="s">
        <v>554</v>
      </c>
      <c r="B306" s="4" t="s">
        <v>555</v>
      </c>
      <c r="C306" s="4" t="s">
        <v>2</v>
      </c>
      <c r="E306" s="4" t="str">
        <f t="shared" si="4"/>
        <v>RASTENBRITT</v>
      </c>
    </row>
    <row r="307" spans="1:5" x14ac:dyDescent="0.2">
      <c r="A307" s="4" t="s">
        <v>556</v>
      </c>
      <c r="B307" s="4" t="s">
        <v>557</v>
      </c>
      <c r="C307" s="4" t="s">
        <v>2</v>
      </c>
      <c r="E307" s="4" t="str">
        <f t="shared" si="4"/>
        <v>STORSTENHEDDA ELISABETH</v>
      </c>
    </row>
    <row r="308" spans="1:5" x14ac:dyDescent="0.2">
      <c r="A308" s="4" t="s">
        <v>558</v>
      </c>
      <c r="B308" s="4" t="s">
        <v>559</v>
      </c>
      <c r="C308" s="4" t="s">
        <v>2</v>
      </c>
      <c r="E308" s="4" t="str">
        <f t="shared" si="4"/>
        <v>TVEDTANNETTE</v>
      </c>
    </row>
    <row r="309" spans="1:5" x14ac:dyDescent="0.2">
      <c r="A309" s="4" t="s">
        <v>560</v>
      </c>
      <c r="B309" s="4" t="s">
        <v>561</v>
      </c>
      <c r="C309" s="4" t="s">
        <v>2</v>
      </c>
      <c r="E309" s="4" t="str">
        <f t="shared" si="4"/>
        <v>NesbakkenSiri</v>
      </c>
    </row>
    <row r="310" spans="1:5" x14ac:dyDescent="0.2">
      <c r="A310" s="4" t="s">
        <v>562</v>
      </c>
      <c r="B310" s="4" t="s">
        <v>563</v>
      </c>
      <c r="C310" s="4" t="s">
        <v>2</v>
      </c>
      <c r="E310" s="4" t="str">
        <f t="shared" si="4"/>
        <v>MEYER-SKJØLINGSTADOLE CHARLES</v>
      </c>
    </row>
    <row r="311" spans="1:5" x14ac:dyDescent="0.2">
      <c r="A311" s="4" t="s">
        <v>547</v>
      </c>
      <c r="B311" s="4" t="s">
        <v>564</v>
      </c>
      <c r="C311" s="4" t="s">
        <v>2</v>
      </c>
      <c r="E311" s="4" t="str">
        <f t="shared" si="4"/>
        <v>JOHNSENMORTEN</v>
      </c>
    </row>
    <row r="312" spans="1:5" x14ac:dyDescent="0.2">
      <c r="A312" s="4" t="s">
        <v>565</v>
      </c>
      <c r="B312" s="4" t="s">
        <v>34</v>
      </c>
      <c r="C312" s="4" t="s">
        <v>2</v>
      </c>
      <c r="E312" s="4" t="str">
        <f t="shared" si="4"/>
        <v>AASENSVEIN</v>
      </c>
    </row>
    <row r="313" spans="1:5" x14ac:dyDescent="0.2">
      <c r="A313" s="4" t="s">
        <v>286</v>
      </c>
      <c r="B313" s="4" t="s">
        <v>330</v>
      </c>
      <c r="C313" s="4" t="s">
        <v>2</v>
      </c>
      <c r="E313" s="4" t="str">
        <f t="shared" si="4"/>
        <v>CHRISTENSENARNE</v>
      </c>
    </row>
    <row r="314" spans="1:5" x14ac:dyDescent="0.2">
      <c r="A314" s="4" t="s">
        <v>566</v>
      </c>
      <c r="B314" s="4" t="s">
        <v>567</v>
      </c>
      <c r="C314" s="4" t="s">
        <v>2</v>
      </c>
      <c r="E314" s="4" t="str">
        <f t="shared" si="4"/>
        <v>WEDERVANGTORBEN HALLAND</v>
      </c>
    </row>
    <row r="315" spans="1:5" x14ac:dyDescent="0.2">
      <c r="A315" s="4" t="s">
        <v>199</v>
      </c>
      <c r="B315" s="4" t="s">
        <v>568</v>
      </c>
      <c r="C315" s="4" t="s">
        <v>2</v>
      </c>
      <c r="E315" s="4" t="str">
        <f t="shared" si="4"/>
        <v>KOKSÆTERIRENE NAKIWU</v>
      </c>
    </row>
    <row r="316" spans="1:5" x14ac:dyDescent="0.2">
      <c r="A316" s="4" t="s">
        <v>569</v>
      </c>
      <c r="B316" s="4" t="s">
        <v>8</v>
      </c>
      <c r="C316" s="4" t="s">
        <v>2</v>
      </c>
      <c r="E316" s="4" t="str">
        <f t="shared" si="4"/>
        <v>HAUGLINERIK</v>
      </c>
    </row>
    <row r="317" spans="1:5" x14ac:dyDescent="0.2">
      <c r="A317" s="4" t="s">
        <v>570</v>
      </c>
      <c r="B317" s="4" t="s">
        <v>571</v>
      </c>
      <c r="C317" s="4" t="s">
        <v>2</v>
      </c>
      <c r="E317" s="4" t="str">
        <f t="shared" si="4"/>
        <v>FURUMARI SOFIE BRELIN</v>
      </c>
    </row>
    <row r="318" spans="1:5" x14ac:dyDescent="0.2">
      <c r="A318" s="4" t="s">
        <v>572</v>
      </c>
      <c r="B318" s="4" t="s">
        <v>573</v>
      </c>
      <c r="C318" s="4" t="s">
        <v>2</v>
      </c>
      <c r="E318" s="4" t="str">
        <f t="shared" si="4"/>
        <v>ZHAOXI</v>
      </c>
    </row>
    <row r="319" spans="1:5" x14ac:dyDescent="0.2">
      <c r="A319" s="4" t="s">
        <v>574</v>
      </c>
      <c r="B319" s="4" t="s">
        <v>575</v>
      </c>
      <c r="C319" s="4" t="s">
        <v>2</v>
      </c>
      <c r="E319" s="4" t="str">
        <f t="shared" si="4"/>
        <v>LINDVIKARNE JONNY</v>
      </c>
    </row>
    <row r="320" spans="1:5" x14ac:dyDescent="0.2">
      <c r="A320" s="4" t="s">
        <v>11</v>
      </c>
      <c r="B320" s="4" t="s">
        <v>576</v>
      </c>
      <c r="C320" s="4" t="s">
        <v>2</v>
      </c>
      <c r="E320" s="4" t="str">
        <f t="shared" si="4"/>
        <v>KRISTIANSENALEXANDER</v>
      </c>
    </row>
    <row r="321" spans="1:5" x14ac:dyDescent="0.2">
      <c r="A321" s="4" t="s">
        <v>577</v>
      </c>
      <c r="B321" s="4" t="s">
        <v>578</v>
      </c>
      <c r="C321" s="4" t="s">
        <v>2</v>
      </c>
      <c r="E321" s="4" t="str">
        <f t="shared" si="4"/>
        <v>JOHREHERMAN KRISTIANSEN</v>
      </c>
    </row>
    <row r="322" spans="1:5" x14ac:dyDescent="0.2">
      <c r="A322" s="5" t="s">
        <v>579</v>
      </c>
      <c r="B322" s="5" t="s">
        <v>580</v>
      </c>
      <c r="C322" s="5" t="s">
        <v>2</v>
      </c>
      <c r="E322" s="5" t="str">
        <f t="shared" si="4"/>
        <v>DAHLEBERNHARD</v>
      </c>
    </row>
    <row r="323" spans="1:5" x14ac:dyDescent="0.2">
      <c r="A323" s="5" t="s">
        <v>581</v>
      </c>
      <c r="B323" s="5" t="s">
        <v>582</v>
      </c>
      <c r="C323" s="5" t="s">
        <v>2</v>
      </c>
      <c r="E323" s="5" t="str">
        <f t="shared" ref="E323:E386" si="5">A323&amp;B323</f>
        <v>LØNØYCHRISTIAN SVEINDAL</v>
      </c>
    </row>
    <row r="324" spans="1:5" x14ac:dyDescent="0.2">
      <c r="A324" s="5" t="s">
        <v>583</v>
      </c>
      <c r="B324" s="5" t="s">
        <v>73</v>
      </c>
      <c r="C324" s="5" t="s">
        <v>2</v>
      </c>
      <c r="E324" s="5" t="str">
        <f t="shared" si="5"/>
        <v>WESETHSTEINAR</v>
      </c>
    </row>
    <row r="325" spans="1:5" x14ac:dyDescent="0.2">
      <c r="A325" s="5" t="s">
        <v>60</v>
      </c>
      <c r="B325" s="5" t="s">
        <v>46</v>
      </c>
      <c r="C325" s="5" t="s">
        <v>2</v>
      </c>
      <c r="E325" s="5" t="str">
        <f t="shared" si="5"/>
        <v>LUNDEKJETIL</v>
      </c>
    </row>
    <row r="326" spans="1:5" x14ac:dyDescent="0.2">
      <c r="A326" s="5" t="s">
        <v>584</v>
      </c>
      <c r="B326" s="5" t="s">
        <v>585</v>
      </c>
      <c r="C326" s="5" t="s">
        <v>2</v>
      </c>
      <c r="E326" s="5" t="str">
        <f t="shared" si="5"/>
        <v>OLSHAUSENJANNICKE</v>
      </c>
    </row>
    <row r="327" spans="1:5" x14ac:dyDescent="0.2">
      <c r="A327" s="5" t="s">
        <v>586</v>
      </c>
      <c r="B327" s="5" t="s">
        <v>587</v>
      </c>
      <c r="C327" s="5" t="s">
        <v>2</v>
      </c>
      <c r="E327" s="5" t="str">
        <f t="shared" si="5"/>
        <v>HOVEMSIGNE GURID</v>
      </c>
    </row>
    <row r="328" spans="1:5" x14ac:dyDescent="0.2">
      <c r="A328" s="5" t="s">
        <v>588</v>
      </c>
      <c r="B328" s="5" t="s">
        <v>589</v>
      </c>
      <c r="C328" s="5" t="s">
        <v>2</v>
      </c>
      <c r="E328" s="5" t="str">
        <f t="shared" si="5"/>
        <v>ROBERTSENRONNY</v>
      </c>
    </row>
    <row r="329" spans="1:5" x14ac:dyDescent="0.2">
      <c r="A329" s="5" t="s">
        <v>590</v>
      </c>
      <c r="B329" s="5" t="s">
        <v>591</v>
      </c>
      <c r="C329" s="5" t="s">
        <v>2</v>
      </c>
      <c r="E329" s="5" t="str">
        <f t="shared" si="5"/>
        <v>TISTELJOAR</v>
      </c>
    </row>
    <row r="330" spans="1:5" x14ac:dyDescent="0.2">
      <c r="A330" s="5" t="s">
        <v>592</v>
      </c>
      <c r="B330" s="5" t="s">
        <v>593</v>
      </c>
      <c r="C330" s="5" t="s">
        <v>2</v>
      </c>
      <c r="E330" s="5" t="str">
        <f t="shared" si="5"/>
        <v>MORKPER-OLOF</v>
      </c>
    </row>
    <row r="331" spans="1:5" x14ac:dyDescent="0.2">
      <c r="A331" s="5" t="s">
        <v>188</v>
      </c>
      <c r="B331" s="5" t="s">
        <v>594</v>
      </c>
      <c r="C331" s="5" t="s">
        <v>2</v>
      </c>
      <c r="E331" s="5" t="str">
        <f t="shared" si="5"/>
        <v>PHAMHUY QUANG</v>
      </c>
    </row>
    <row r="332" spans="1:5" x14ac:dyDescent="0.2">
      <c r="A332" s="5" t="s">
        <v>595</v>
      </c>
      <c r="B332" s="5" t="s">
        <v>596</v>
      </c>
      <c r="C332" s="5" t="s">
        <v>2</v>
      </c>
      <c r="E332" s="5" t="str">
        <f t="shared" si="5"/>
        <v>SPJUDVIKPER AGNAR</v>
      </c>
    </row>
    <row r="333" spans="1:5" x14ac:dyDescent="0.2">
      <c r="A333" s="5" t="s">
        <v>597</v>
      </c>
      <c r="B333" s="5" t="s">
        <v>598</v>
      </c>
      <c r="C333" s="5" t="s">
        <v>2</v>
      </c>
      <c r="E333" s="5" t="str">
        <f t="shared" si="5"/>
        <v>SMAADAHLTRINE</v>
      </c>
    </row>
    <row r="334" spans="1:5" x14ac:dyDescent="0.2">
      <c r="A334" s="5" t="s">
        <v>599</v>
      </c>
      <c r="B334" s="5" t="s">
        <v>600</v>
      </c>
      <c r="C334" s="5" t="s">
        <v>2</v>
      </c>
      <c r="E334" s="5" t="str">
        <f t="shared" si="5"/>
        <v>MOSEIDJORDHELENE</v>
      </c>
    </row>
    <row r="335" spans="1:5" x14ac:dyDescent="0.2">
      <c r="A335" s="5" t="s">
        <v>76</v>
      </c>
      <c r="B335" s="5" t="s">
        <v>601</v>
      </c>
      <c r="C335" s="5" t="s">
        <v>2</v>
      </c>
      <c r="E335" s="5" t="str">
        <f t="shared" si="5"/>
        <v>ANDERSENERNST SKØNBERG</v>
      </c>
    </row>
    <row r="336" spans="1:5" x14ac:dyDescent="0.2">
      <c r="A336" s="5" t="s">
        <v>602</v>
      </c>
      <c r="B336" s="5" t="s">
        <v>603</v>
      </c>
      <c r="C336" s="5" t="s">
        <v>2</v>
      </c>
      <c r="E336" s="5" t="str">
        <f t="shared" si="5"/>
        <v>ROTIDAG INGE OLAV</v>
      </c>
    </row>
    <row r="337" spans="1:5" x14ac:dyDescent="0.2">
      <c r="A337" s="5" t="s">
        <v>604</v>
      </c>
      <c r="B337" s="5" t="s">
        <v>605</v>
      </c>
      <c r="C337" s="5" t="s">
        <v>2</v>
      </c>
      <c r="E337" s="5" t="str">
        <f t="shared" si="5"/>
        <v>BOLLERUPCHRISTIAN RINDER</v>
      </c>
    </row>
    <row r="338" spans="1:5" x14ac:dyDescent="0.2">
      <c r="A338" s="5" t="s">
        <v>606</v>
      </c>
      <c r="B338" s="5" t="s">
        <v>73</v>
      </c>
      <c r="C338" s="5" t="s">
        <v>2</v>
      </c>
      <c r="E338" s="5" t="str">
        <f t="shared" si="5"/>
        <v>AASTEINAR</v>
      </c>
    </row>
    <row r="339" spans="1:5" x14ac:dyDescent="0.2">
      <c r="A339" s="5" t="s">
        <v>607</v>
      </c>
      <c r="B339" s="5" t="s">
        <v>608</v>
      </c>
      <c r="C339" s="5" t="s">
        <v>2</v>
      </c>
      <c r="E339" s="5" t="str">
        <f t="shared" si="5"/>
        <v>TREIMOSNORRE</v>
      </c>
    </row>
    <row r="340" spans="1:5" x14ac:dyDescent="0.2">
      <c r="A340" s="5" t="s">
        <v>609</v>
      </c>
      <c r="B340" s="5" t="s">
        <v>610</v>
      </c>
      <c r="C340" s="5" t="s">
        <v>2</v>
      </c>
      <c r="E340" s="5" t="str">
        <f t="shared" si="5"/>
        <v>HÅRSTAD-EVJENJOHN</v>
      </c>
    </row>
    <row r="341" spans="1:5" x14ac:dyDescent="0.2">
      <c r="A341" s="5" t="s">
        <v>611</v>
      </c>
      <c r="B341" s="5" t="s">
        <v>192</v>
      </c>
      <c r="C341" s="5" t="s">
        <v>2</v>
      </c>
      <c r="E341" s="5" t="str">
        <f t="shared" si="5"/>
        <v>HJELSETHJAN PETTER</v>
      </c>
    </row>
    <row r="342" spans="1:5" x14ac:dyDescent="0.2">
      <c r="A342" s="5" t="s">
        <v>612</v>
      </c>
      <c r="B342" s="5" t="s">
        <v>613</v>
      </c>
      <c r="C342" s="5" t="s">
        <v>2</v>
      </c>
      <c r="E342" s="5" t="str">
        <f t="shared" si="5"/>
        <v>AKRAMASIM</v>
      </c>
    </row>
    <row r="343" spans="1:5" x14ac:dyDescent="0.2">
      <c r="A343" s="5" t="s">
        <v>614</v>
      </c>
      <c r="B343" s="5" t="s">
        <v>615</v>
      </c>
      <c r="C343" s="5" t="s">
        <v>2</v>
      </c>
      <c r="E343" s="5" t="str">
        <f t="shared" si="5"/>
        <v>LØVIKHILDE</v>
      </c>
    </row>
    <row r="344" spans="1:5" x14ac:dyDescent="0.2">
      <c r="A344" s="5" t="s">
        <v>86</v>
      </c>
      <c r="B344" s="5" t="s">
        <v>616</v>
      </c>
      <c r="C344" s="5" t="s">
        <v>2</v>
      </c>
      <c r="E344" s="5" t="str">
        <f t="shared" si="5"/>
        <v>DAHLARNE MARTIN</v>
      </c>
    </row>
    <row r="345" spans="1:5" x14ac:dyDescent="0.2">
      <c r="A345" s="5" t="s">
        <v>617</v>
      </c>
      <c r="B345" s="5" t="s">
        <v>100</v>
      </c>
      <c r="C345" s="5" t="s">
        <v>2</v>
      </c>
      <c r="E345" s="5" t="str">
        <f t="shared" si="5"/>
        <v>BRATLIENHÅKON</v>
      </c>
    </row>
    <row r="346" spans="1:5" x14ac:dyDescent="0.2">
      <c r="A346" s="5" t="s">
        <v>618</v>
      </c>
      <c r="B346" s="5" t="s">
        <v>619</v>
      </c>
      <c r="C346" s="5" t="s">
        <v>2</v>
      </c>
      <c r="E346" s="5" t="str">
        <f t="shared" si="5"/>
        <v>SYVERTSENANDERS ROMMEN</v>
      </c>
    </row>
    <row r="347" spans="1:5" x14ac:dyDescent="0.2">
      <c r="A347" s="5" t="s">
        <v>620</v>
      </c>
      <c r="B347" s="5" t="s">
        <v>501</v>
      </c>
      <c r="C347" s="5" t="s">
        <v>2</v>
      </c>
      <c r="E347" s="5" t="str">
        <f t="shared" si="5"/>
        <v>KJELDSENGRETE</v>
      </c>
    </row>
    <row r="348" spans="1:5" x14ac:dyDescent="0.2">
      <c r="A348" s="5" t="s">
        <v>621</v>
      </c>
      <c r="B348" s="5" t="s">
        <v>622</v>
      </c>
      <c r="C348" s="5" t="s">
        <v>2</v>
      </c>
      <c r="E348" s="5" t="str">
        <f t="shared" si="5"/>
        <v>JENSSENANNE BJØRBERG</v>
      </c>
    </row>
    <row r="349" spans="1:5" x14ac:dyDescent="0.2">
      <c r="A349" s="5" t="s">
        <v>623</v>
      </c>
      <c r="B349" s="5" t="s">
        <v>473</v>
      </c>
      <c r="C349" s="5" t="s">
        <v>2</v>
      </c>
      <c r="E349" s="5" t="str">
        <f t="shared" si="5"/>
        <v>KOLDBERGMETTE</v>
      </c>
    </row>
    <row r="350" spans="1:5" x14ac:dyDescent="0.2">
      <c r="A350" s="5" t="s">
        <v>624</v>
      </c>
      <c r="B350" s="5" t="s">
        <v>61</v>
      </c>
      <c r="C350" s="5" t="s">
        <v>2</v>
      </c>
      <c r="E350" s="5" t="str">
        <f t="shared" si="5"/>
        <v>VEIBYESPEN</v>
      </c>
    </row>
    <row r="351" spans="1:5" x14ac:dyDescent="0.2">
      <c r="A351" s="5" t="s">
        <v>625</v>
      </c>
      <c r="B351" s="5" t="s">
        <v>281</v>
      </c>
      <c r="C351" s="5" t="s">
        <v>2</v>
      </c>
      <c r="E351" s="5" t="str">
        <f t="shared" si="5"/>
        <v>JONSRUDVEGARD</v>
      </c>
    </row>
    <row r="352" spans="1:5" x14ac:dyDescent="0.2">
      <c r="A352" s="5" t="s">
        <v>626</v>
      </c>
      <c r="B352" s="5" t="s">
        <v>22</v>
      </c>
      <c r="C352" s="5" t="s">
        <v>2</v>
      </c>
      <c r="E352" s="5" t="str">
        <f t="shared" si="5"/>
        <v>FAGERVIKFINN</v>
      </c>
    </row>
    <row r="353" spans="1:5" x14ac:dyDescent="0.2">
      <c r="A353" s="5" t="s">
        <v>627</v>
      </c>
      <c r="B353" s="5" t="s">
        <v>628</v>
      </c>
      <c r="C353" s="5" t="s">
        <v>2</v>
      </c>
      <c r="E353" s="5" t="str">
        <f t="shared" si="5"/>
        <v>BLEGENAUDUN</v>
      </c>
    </row>
    <row r="354" spans="1:5" x14ac:dyDescent="0.2">
      <c r="A354" s="5" t="s">
        <v>629</v>
      </c>
      <c r="B354" s="5" t="s">
        <v>630</v>
      </c>
      <c r="C354" s="5" t="s">
        <v>2</v>
      </c>
      <c r="E354" s="5" t="str">
        <f t="shared" si="5"/>
        <v>ErlandsenTom</v>
      </c>
    </row>
    <row r="355" spans="1:5" x14ac:dyDescent="0.2">
      <c r="A355" s="5" t="s">
        <v>602</v>
      </c>
      <c r="B355" s="5" t="s">
        <v>631</v>
      </c>
      <c r="C355" s="5" t="s">
        <v>2</v>
      </c>
      <c r="E355" s="5" t="str">
        <f t="shared" si="5"/>
        <v>ROTILENE</v>
      </c>
    </row>
    <row r="356" spans="1:5" x14ac:dyDescent="0.2">
      <c r="A356" s="5" t="s">
        <v>632</v>
      </c>
      <c r="B356" s="5" t="s">
        <v>633</v>
      </c>
      <c r="C356" s="5" t="s">
        <v>2</v>
      </c>
      <c r="E356" s="5" t="str">
        <f t="shared" si="5"/>
        <v>LØHREANNE-JORI STAVNEBREKK</v>
      </c>
    </row>
    <row r="357" spans="1:5" x14ac:dyDescent="0.2">
      <c r="A357" s="5" t="s">
        <v>634</v>
      </c>
      <c r="B357" s="5" t="s">
        <v>635</v>
      </c>
      <c r="C357" s="5" t="s">
        <v>2</v>
      </c>
      <c r="E357" s="5" t="str">
        <f t="shared" si="5"/>
        <v>GUCIUTE-SCHEVINGASTA</v>
      </c>
    </row>
    <row r="358" spans="1:5" x14ac:dyDescent="0.2">
      <c r="A358" s="5" t="s">
        <v>636</v>
      </c>
      <c r="B358" s="5" t="s">
        <v>637</v>
      </c>
      <c r="C358" s="5" t="s">
        <v>2</v>
      </c>
      <c r="E358" s="5" t="str">
        <f t="shared" si="5"/>
        <v>JAKIROVICZLATKO</v>
      </c>
    </row>
    <row r="359" spans="1:5" x14ac:dyDescent="0.2">
      <c r="A359" s="5" t="s">
        <v>471</v>
      </c>
      <c r="B359" s="5" t="s">
        <v>638</v>
      </c>
      <c r="C359" s="5" t="s">
        <v>2</v>
      </c>
      <c r="E359" s="5" t="str">
        <f t="shared" si="5"/>
        <v>ERIKSENHÅKON TREU</v>
      </c>
    </row>
    <row r="360" spans="1:5" x14ac:dyDescent="0.2">
      <c r="A360" s="5" t="s">
        <v>639</v>
      </c>
      <c r="B360" s="5" t="s">
        <v>640</v>
      </c>
      <c r="C360" s="5" t="s">
        <v>2</v>
      </c>
      <c r="E360" s="5" t="str">
        <f t="shared" si="5"/>
        <v>TØNDERVIKVIDAR</v>
      </c>
    </row>
    <row r="361" spans="1:5" x14ac:dyDescent="0.2">
      <c r="A361" s="5" t="s">
        <v>641</v>
      </c>
      <c r="B361" s="5" t="s">
        <v>53</v>
      </c>
      <c r="C361" s="5" t="s">
        <v>2</v>
      </c>
      <c r="E361" s="5" t="str">
        <f t="shared" si="5"/>
        <v>RØNNEBERGHANNE</v>
      </c>
    </row>
    <row r="362" spans="1:5" x14ac:dyDescent="0.2">
      <c r="A362" s="5" t="s">
        <v>642</v>
      </c>
      <c r="B362" s="5" t="s">
        <v>643</v>
      </c>
      <c r="C362" s="5" t="s">
        <v>2</v>
      </c>
      <c r="E362" s="5" t="str">
        <f t="shared" si="5"/>
        <v>HALVORSENTRON HELLUMBRÅTEN</v>
      </c>
    </row>
    <row r="363" spans="1:5" x14ac:dyDescent="0.2">
      <c r="A363" s="5" t="s">
        <v>644</v>
      </c>
      <c r="B363" s="5" t="s">
        <v>645</v>
      </c>
      <c r="C363" s="5" t="s">
        <v>2</v>
      </c>
      <c r="E363" s="5" t="str">
        <f t="shared" si="5"/>
        <v>BOKNÅSHILD</v>
      </c>
    </row>
    <row r="364" spans="1:5" x14ac:dyDescent="0.2">
      <c r="A364" s="5" t="s">
        <v>646</v>
      </c>
      <c r="B364" s="5" t="s">
        <v>281</v>
      </c>
      <c r="C364" s="5" t="s">
        <v>2</v>
      </c>
      <c r="E364" s="5" t="str">
        <f t="shared" si="5"/>
        <v>KLUNDVEGARD</v>
      </c>
    </row>
    <row r="365" spans="1:5" x14ac:dyDescent="0.2">
      <c r="A365" s="5" t="s">
        <v>66</v>
      </c>
      <c r="B365" s="5" t="s">
        <v>647</v>
      </c>
      <c r="C365" s="5" t="s">
        <v>2</v>
      </c>
      <c r="E365" s="5" t="str">
        <f t="shared" si="5"/>
        <v>SELVÅGKOLBJØRN</v>
      </c>
    </row>
    <row r="366" spans="1:5" x14ac:dyDescent="0.2">
      <c r="A366" s="5" t="s">
        <v>648</v>
      </c>
      <c r="B366" s="5" t="s">
        <v>649</v>
      </c>
      <c r="C366" s="5" t="s">
        <v>2</v>
      </c>
      <c r="E366" s="5" t="str">
        <f t="shared" si="5"/>
        <v>DYBVIKTHERESE MYRSTAD</v>
      </c>
    </row>
    <row r="367" spans="1:5" x14ac:dyDescent="0.2">
      <c r="A367" s="5" t="s">
        <v>650</v>
      </c>
      <c r="B367" s="5" t="s">
        <v>651</v>
      </c>
      <c r="C367" s="5" t="s">
        <v>2</v>
      </c>
      <c r="E367" s="5" t="str">
        <f t="shared" si="5"/>
        <v>NEDRELIDOLA JARL</v>
      </c>
    </row>
    <row r="368" spans="1:5" x14ac:dyDescent="0.2">
      <c r="A368" s="5" t="s">
        <v>652</v>
      </c>
      <c r="B368" s="5" t="s">
        <v>653</v>
      </c>
      <c r="C368" s="5" t="s">
        <v>2</v>
      </c>
      <c r="E368" s="5" t="str">
        <f t="shared" si="5"/>
        <v>HAVELINHEIDI</v>
      </c>
    </row>
    <row r="369" spans="1:5" x14ac:dyDescent="0.2">
      <c r="A369" s="5" t="s">
        <v>117</v>
      </c>
      <c r="B369" s="5" t="s">
        <v>654</v>
      </c>
      <c r="C369" s="5" t="s">
        <v>2</v>
      </c>
      <c r="E369" s="5" t="str">
        <f t="shared" si="5"/>
        <v>LINDEMARKHEIDI ELISABETH</v>
      </c>
    </row>
    <row r="370" spans="1:5" x14ac:dyDescent="0.2">
      <c r="A370" s="5" t="s">
        <v>655</v>
      </c>
      <c r="B370" s="5" t="s">
        <v>656</v>
      </c>
      <c r="C370" s="5" t="s">
        <v>2</v>
      </c>
      <c r="E370" s="5" t="str">
        <f t="shared" si="5"/>
        <v>GARACHEMANIGHOLAM REZA</v>
      </c>
    </row>
    <row r="371" spans="1:5" x14ac:dyDescent="0.2">
      <c r="A371" s="5" t="s">
        <v>657</v>
      </c>
      <c r="B371" s="5" t="s">
        <v>339</v>
      </c>
      <c r="C371" s="5" t="s">
        <v>2</v>
      </c>
      <c r="E371" s="5" t="str">
        <f t="shared" si="5"/>
        <v>QUARSTEINBERNT</v>
      </c>
    </row>
    <row r="372" spans="1:5" x14ac:dyDescent="0.2">
      <c r="A372" s="5" t="s">
        <v>658</v>
      </c>
      <c r="B372" s="5" t="s">
        <v>659</v>
      </c>
      <c r="C372" s="5" t="s">
        <v>2</v>
      </c>
      <c r="E372" s="5" t="str">
        <f t="shared" si="5"/>
        <v>MØLTORPTOM</v>
      </c>
    </row>
    <row r="373" spans="1:5" x14ac:dyDescent="0.2">
      <c r="A373" s="5" t="s">
        <v>660</v>
      </c>
      <c r="B373" s="5" t="s">
        <v>661</v>
      </c>
      <c r="C373" s="5" t="s">
        <v>2</v>
      </c>
      <c r="E373" s="5" t="str">
        <f t="shared" si="5"/>
        <v>KOELSCHGUILLAUME</v>
      </c>
    </row>
    <row r="374" spans="1:5" x14ac:dyDescent="0.2">
      <c r="A374" s="5" t="s">
        <v>662</v>
      </c>
      <c r="B374" s="5" t="s">
        <v>663</v>
      </c>
      <c r="C374" s="5" t="s">
        <v>2</v>
      </c>
      <c r="E374" s="5" t="str">
        <f t="shared" si="5"/>
        <v>SKOGHOLTTONE</v>
      </c>
    </row>
    <row r="375" spans="1:5" x14ac:dyDescent="0.2">
      <c r="A375" s="5" t="s">
        <v>664</v>
      </c>
      <c r="B375" s="5" t="s">
        <v>665</v>
      </c>
      <c r="C375" s="5" t="s">
        <v>2</v>
      </c>
      <c r="E375" s="5" t="str">
        <f t="shared" si="5"/>
        <v>BORCHARE</v>
      </c>
    </row>
    <row r="376" spans="1:5" x14ac:dyDescent="0.2">
      <c r="A376" s="5" t="s">
        <v>666</v>
      </c>
      <c r="B376" s="5" t="s">
        <v>16</v>
      </c>
      <c r="C376" s="5" t="s">
        <v>2</v>
      </c>
      <c r="E376" s="5" t="str">
        <f t="shared" si="5"/>
        <v>OSPER</v>
      </c>
    </row>
    <row r="377" spans="1:5" x14ac:dyDescent="0.2">
      <c r="A377" s="5" t="s">
        <v>667</v>
      </c>
      <c r="B377" s="5" t="s">
        <v>668</v>
      </c>
      <c r="C377" s="5" t="s">
        <v>2</v>
      </c>
      <c r="E377" s="5" t="str">
        <f t="shared" si="5"/>
        <v>SKAARERJØRN</v>
      </c>
    </row>
    <row r="378" spans="1:5" x14ac:dyDescent="0.2">
      <c r="A378" s="5" t="s">
        <v>669</v>
      </c>
      <c r="B378" s="5" t="s">
        <v>670</v>
      </c>
      <c r="C378" s="5" t="s">
        <v>2</v>
      </c>
      <c r="E378" s="5" t="str">
        <f t="shared" si="5"/>
        <v>HØSØIENCLAS OLA</v>
      </c>
    </row>
    <row r="379" spans="1:5" x14ac:dyDescent="0.2">
      <c r="A379" s="5" t="s">
        <v>671</v>
      </c>
      <c r="B379" s="5" t="s">
        <v>564</v>
      </c>
      <c r="C379" s="5" t="s">
        <v>2</v>
      </c>
      <c r="E379" s="5" t="str">
        <f t="shared" si="5"/>
        <v>ENGENMORTEN</v>
      </c>
    </row>
    <row r="380" spans="1:5" x14ac:dyDescent="0.2">
      <c r="A380" s="5" t="s">
        <v>672</v>
      </c>
      <c r="B380" s="5" t="s">
        <v>673</v>
      </c>
      <c r="C380" s="5" t="s">
        <v>2</v>
      </c>
      <c r="E380" s="5" t="str">
        <f t="shared" si="5"/>
        <v>SMELANDNILS ÅNUND</v>
      </c>
    </row>
    <row r="381" spans="1:5" x14ac:dyDescent="0.2">
      <c r="A381" s="5" t="s">
        <v>674</v>
      </c>
      <c r="B381" s="5" t="s">
        <v>675</v>
      </c>
      <c r="C381" s="5" t="s">
        <v>2</v>
      </c>
      <c r="E381" s="5" t="str">
        <f t="shared" si="5"/>
        <v>FOYNCATHRINE</v>
      </c>
    </row>
    <row r="382" spans="1:5" x14ac:dyDescent="0.2">
      <c r="A382" s="5" t="s">
        <v>676</v>
      </c>
      <c r="B382" s="5" t="s">
        <v>677</v>
      </c>
      <c r="C382" s="5" t="s">
        <v>2</v>
      </c>
      <c r="E382" s="5" t="str">
        <f t="shared" si="5"/>
        <v>LILLERUDBENTHE</v>
      </c>
    </row>
    <row r="383" spans="1:5" x14ac:dyDescent="0.2">
      <c r="A383" s="5" t="s">
        <v>678</v>
      </c>
      <c r="B383" s="5" t="s">
        <v>214</v>
      </c>
      <c r="C383" s="5" t="s">
        <v>2</v>
      </c>
      <c r="E383" s="5" t="str">
        <f t="shared" si="5"/>
        <v>BJANDERRUNE</v>
      </c>
    </row>
    <row r="384" spans="1:5" x14ac:dyDescent="0.2">
      <c r="A384" s="5" t="s">
        <v>679</v>
      </c>
      <c r="B384" s="5" t="s">
        <v>680</v>
      </c>
      <c r="C384" s="5" t="s">
        <v>2</v>
      </c>
      <c r="E384" s="5" t="str">
        <f t="shared" si="5"/>
        <v>NORRISWIBEKE HENRIKSEN</v>
      </c>
    </row>
    <row r="385" spans="1:5" x14ac:dyDescent="0.2">
      <c r="A385" s="5" t="s">
        <v>245</v>
      </c>
      <c r="B385" s="5" t="s">
        <v>681</v>
      </c>
      <c r="C385" s="5" t="s">
        <v>2</v>
      </c>
      <c r="E385" s="5" t="str">
        <f t="shared" si="5"/>
        <v>CHRISTIANSENLISE FØSUND</v>
      </c>
    </row>
    <row r="386" spans="1:5" x14ac:dyDescent="0.2">
      <c r="A386" s="5" t="s">
        <v>682</v>
      </c>
      <c r="B386" s="5" t="s">
        <v>96</v>
      </c>
      <c r="C386" s="5" t="s">
        <v>2</v>
      </c>
      <c r="E386" s="5" t="str">
        <f t="shared" si="5"/>
        <v>BJERGAMAGNAR</v>
      </c>
    </row>
    <row r="387" spans="1:5" x14ac:dyDescent="0.2">
      <c r="A387" s="5" t="s">
        <v>683</v>
      </c>
      <c r="B387" s="5" t="s">
        <v>684</v>
      </c>
      <c r="C387" s="5" t="s">
        <v>2</v>
      </c>
      <c r="E387" s="5" t="str">
        <f t="shared" ref="E387:E424" si="6">A387&amp;B387</f>
        <v>BøLVIKENDAG</v>
      </c>
    </row>
    <row r="388" spans="1:5" x14ac:dyDescent="0.2">
      <c r="A388" s="5" t="s">
        <v>685</v>
      </c>
      <c r="B388" s="5" t="s">
        <v>479</v>
      </c>
      <c r="C388" s="5" t="s">
        <v>2</v>
      </c>
      <c r="E388" s="5" t="str">
        <f t="shared" si="6"/>
        <v>HALSEJØRGEN</v>
      </c>
    </row>
    <row r="389" spans="1:5" x14ac:dyDescent="0.2">
      <c r="A389" s="5" t="s">
        <v>686</v>
      </c>
      <c r="B389" s="5" t="s">
        <v>389</v>
      </c>
      <c r="C389" s="5" t="s">
        <v>2</v>
      </c>
      <c r="E389" s="5" t="str">
        <f t="shared" si="6"/>
        <v>VAMMERVOLDSIMEN</v>
      </c>
    </row>
    <row r="390" spans="1:5" x14ac:dyDescent="0.2">
      <c r="A390" s="5" t="s">
        <v>274</v>
      </c>
      <c r="B390" s="5" t="s">
        <v>687</v>
      </c>
      <c r="C390" s="5" t="s">
        <v>2</v>
      </c>
      <c r="E390" s="5" t="str">
        <f t="shared" si="6"/>
        <v>HANSENSVERRE</v>
      </c>
    </row>
    <row r="391" spans="1:5" x14ac:dyDescent="0.2">
      <c r="A391" s="5" t="s">
        <v>688</v>
      </c>
      <c r="B391" s="5" t="s">
        <v>689</v>
      </c>
      <c r="C391" s="5" t="s">
        <v>2</v>
      </c>
      <c r="E391" s="5" t="str">
        <f t="shared" si="6"/>
        <v>AuneLise Lotte</v>
      </c>
    </row>
    <row r="392" spans="1:5" x14ac:dyDescent="0.2">
      <c r="A392" s="5" t="s">
        <v>690</v>
      </c>
      <c r="B392" s="5" t="s">
        <v>691</v>
      </c>
      <c r="C392" s="5" t="s">
        <v>2</v>
      </c>
      <c r="E392" s="5" t="str">
        <f t="shared" si="6"/>
        <v>BJØRNSENHELENE HOPE</v>
      </c>
    </row>
    <row r="393" spans="1:5" x14ac:dyDescent="0.2">
      <c r="A393" s="5" t="s">
        <v>692</v>
      </c>
      <c r="B393" s="5" t="s">
        <v>693</v>
      </c>
      <c r="C393" s="5" t="s">
        <v>2</v>
      </c>
      <c r="E393" s="5" t="str">
        <f t="shared" si="6"/>
        <v>PETTERSENIVAR STEVEN</v>
      </c>
    </row>
    <row r="394" spans="1:5" x14ac:dyDescent="0.2">
      <c r="A394" s="5" t="s">
        <v>694</v>
      </c>
      <c r="B394" s="5" t="s">
        <v>695</v>
      </c>
      <c r="C394" s="5" t="s">
        <v>2</v>
      </c>
      <c r="E394" s="5" t="str">
        <f t="shared" si="6"/>
        <v>HERSLETHKAROLINE BAKSAAS</v>
      </c>
    </row>
    <row r="395" spans="1:5" x14ac:dyDescent="0.2">
      <c r="A395" s="5" t="s">
        <v>696</v>
      </c>
      <c r="B395" s="5" t="s">
        <v>697</v>
      </c>
      <c r="C395" s="5" t="s">
        <v>2</v>
      </c>
      <c r="E395" s="5" t="str">
        <f t="shared" si="6"/>
        <v>SALICATHTROND ASLE JOHAN DE GUISE</v>
      </c>
    </row>
    <row r="396" spans="1:5" x14ac:dyDescent="0.2">
      <c r="A396" s="5" t="s">
        <v>698</v>
      </c>
      <c r="B396" s="5" t="s">
        <v>699</v>
      </c>
      <c r="C396" s="5" t="s">
        <v>2</v>
      </c>
      <c r="E396" s="5" t="str">
        <f t="shared" si="6"/>
        <v>ENGSTADROLF EINAR</v>
      </c>
    </row>
    <row r="397" spans="1:5" x14ac:dyDescent="0.2">
      <c r="A397" s="5" t="s">
        <v>700</v>
      </c>
      <c r="B397" s="5" t="s">
        <v>701</v>
      </c>
      <c r="C397" s="5" t="s">
        <v>2</v>
      </c>
      <c r="E397" s="5" t="str">
        <f t="shared" si="6"/>
        <v>BLYSTADPETER ANDREAS</v>
      </c>
    </row>
    <row r="398" spans="1:5" x14ac:dyDescent="0.2">
      <c r="A398" s="5" t="s">
        <v>702</v>
      </c>
      <c r="B398" s="5" t="s">
        <v>703</v>
      </c>
      <c r="C398" s="5" t="s">
        <v>2</v>
      </c>
      <c r="E398" s="5" t="str">
        <f t="shared" si="6"/>
        <v>WISETHBJØRN</v>
      </c>
    </row>
    <row r="399" spans="1:5" x14ac:dyDescent="0.2">
      <c r="A399" s="5" t="s">
        <v>704</v>
      </c>
      <c r="B399" s="5" t="s">
        <v>220</v>
      </c>
      <c r="C399" s="5" t="s">
        <v>2</v>
      </c>
      <c r="E399" s="5" t="str">
        <f t="shared" si="6"/>
        <v>BEKKEVOLLØYSTEIN</v>
      </c>
    </row>
    <row r="400" spans="1:5" x14ac:dyDescent="0.2">
      <c r="A400" s="5" t="s">
        <v>270</v>
      </c>
      <c r="B400" s="5" t="s">
        <v>705</v>
      </c>
      <c r="C400" s="5" t="s">
        <v>2</v>
      </c>
      <c r="E400" s="5" t="str">
        <f t="shared" si="6"/>
        <v>HAUGTORGEIR</v>
      </c>
    </row>
    <row r="401" spans="1:5" x14ac:dyDescent="0.2">
      <c r="A401" s="5" t="s">
        <v>706</v>
      </c>
      <c r="B401" s="5" t="s">
        <v>707</v>
      </c>
      <c r="C401" s="5" t="s">
        <v>2</v>
      </c>
      <c r="E401" s="5" t="str">
        <f t="shared" si="6"/>
        <v>SIVERTSENKIM HUGO</v>
      </c>
    </row>
    <row r="402" spans="1:5" x14ac:dyDescent="0.2">
      <c r="A402" s="5" t="s">
        <v>708</v>
      </c>
      <c r="B402" s="5" t="s">
        <v>709</v>
      </c>
      <c r="C402" s="5" t="s">
        <v>2</v>
      </c>
      <c r="E402" s="5" t="str">
        <f t="shared" si="6"/>
        <v>BECKLARS ARILD</v>
      </c>
    </row>
    <row r="403" spans="1:5" x14ac:dyDescent="0.2">
      <c r="A403" s="5" t="s">
        <v>710</v>
      </c>
      <c r="B403" s="5" t="s">
        <v>703</v>
      </c>
      <c r="C403" s="5" t="s">
        <v>2</v>
      </c>
      <c r="E403" s="5" t="str">
        <f t="shared" si="6"/>
        <v>STENSETHBJØRN</v>
      </c>
    </row>
    <row r="404" spans="1:5" x14ac:dyDescent="0.2">
      <c r="A404" s="5" t="s">
        <v>547</v>
      </c>
      <c r="B404" s="5" t="s">
        <v>711</v>
      </c>
      <c r="C404" s="5" t="s">
        <v>2</v>
      </c>
      <c r="E404" s="5" t="str">
        <f t="shared" si="6"/>
        <v>JOHNSENKARI ELISABETH LIEN</v>
      </c>
    </row>
    <row r="405" spans="1:5" x14ac:dyDescent="0.2">
      <c r="A405" s="5" t="s">
        <v>712</v>
      </c>
      <c r="B405" s="5" t="s">
        <v>713</v>
      </c>
      <c r="C405" s="5" t="s">
        <v>2</v>
      </c>
      <c r="E405" s="5" t="str">
        <f t="shared" si="6"/>
        <v>THOMASSONKEITH ANDREW</v>
      </c>
    </row>
    <row r="406" spans="1:5" x14ac:dyDescent="0.2">
      <c r="A406" s="5" t="s">
        <v>714</v>
      </c>
      <c r="B406" s="5" t="s">
        <v>463</v>
      </c>
      <c r="C406" s="5" t="s">
        <v>2</v>
      </c>
      <c r="E406" s="5" t="str">
        <f t="shared" si="6"/>
        <v>KRÅKENESIVAR</v>
      </c>
    </row>
    <row r="407" spans="1:5" x14ac:dyDescent="0.2">
      <c r="A407" s="5" t="s">
        <v>715</v>
      </c>
      <c r="B407" s="5" t="s">
        <v>716</v>
      </c>
      <c r="C407" s="5" t="s">
        <v>2</v>
      </c>
      <c r="E407" s="5" t="str">
        <f t="shared" si="6"/>
        <v>ROGNLIENPERNILLE</v>
      </c>
    </row>
    <row r="408" spans="1:5" x14ac:dyDescent="0.2">
      <c r="A408" s="5" t="s">
        <v>717</v>
      </c>
      <c r="B408" s="5" t="s">
        <v>718</v>
      </c>
      <c r="C408" s="5" t="s">
        <v>2</v>
      </c>
      <c r="E408" s="5" t="str">
        <f t="shared" si="6"/>
        <v>MyhreEirik</v>
      </c>
    </row>
    <row r="409" spans="1:5" x14ac:dyDescent="0.2">
      <c r="A409" s="5" t="s">
        <v>719</v>
      </c>
      <c r="B409" s="5" t="s">
        <v>720</v>
      </c>
      <c r="C409" s="5" t="s">
        <v>2</v>
      </c>
      <c r="E409" s="5" t="str">
        <f t="shared" si="6"/>
        <v>HAMSTADBJØRNAR</v>
      </c>
    </row>
    <row r="410" spans="1:5" x14ac:dyDescent="0.2">
      <c r="A410" s="5" t="s">
        <v>121</v>
      </c>
      <c r="B410" s="5" t="s">
        <v>361</v>
      </c>
      <c r="C410" s="5" t="s">
        <v>2</v>
      </c>
      <c r="E410" s="5" t="str">
        <f t="shared" si="6"/>
        <v>BERGHÅVARD</v>
      </c>
    </row>
    <row r="411" spans="1:5" x14ac:dyDescent="0.2">
      <c r="A411" s="5" t="s">
        <v>721</v>
      </c>
      <c r="B411" s="5" t="s">
        <v>722</v>
      </c>
      <c r="C411" s="5" t="s">
        <v>2</v>
      </c>
      <c r="E411" s="5" t="str">
        <f t="shared" si="6"/>
        <v>ESPELANDMATHIAS</v>
      </c>
    </row>
    <row r="412" spans="1:5" x14ac:dyDescent="0.2">
      <c r="A412" s="5" t="s">
        <v>723</v>
      </c>
      <c r="B412" s="5" t="s">
        <v>724</v>
      </c>
      <c r="C412" s="5" t="s">
        <v>2</v>
      </c>
      <c r="E412" s="5" t="str">
        <f t="shared" si="6"/>
        <v>SKOGSEIDEVIDAR FOLKE</v>
      </c>
    </row>
    <row r="413" spans="1:5" x14ac:dyDescent="0.2">
      <c r="A413" s="5" t="s">
        <v>725</v>
      </c>
      <c r="B413" s="5" t="s">
        <v>726</v>
      </c>
      <c r="C413" s="5" t="s">
        <v>2</v>
      </c>
      <c r="E413" s="5" t="str">
        <f t="shared" si="6"/>
        <v>SØBERGJARLE</v>
      </c>
    </row>
    <row r="414" spans="1:5" x14ac:dyDescent="0.2">
      <c r="A414" s="5" t="s">
        <v>727</v>
      </c>
      <c r="B414" s="5" t="s">
        <v>728</v>
      </c>
      <c r="C414" s="5" t="s">
        <v>2</v>
      </c>
      <c r="E414" s="5" t="str">
        <f t="shared" si="6"/>
        <v>JOHANSENJON EGIL</v>
      </c>
    </row>
    <row r="415" spans="1:5" x14ac:dyDescent="0.2">
      <c r="A415" s="5" t="s">
        <v>729</v>
      </c>
      <c r="B415" s="5" t="s">
        <v>580</v>
      </c>
      <c r="C415" s="5" t="s">
        <v>2</v>
      </c>
      <c r="E415" s="5" t="str">
        <f t="shared" si="6"/>
        <v>NAGLESTADBERNHARD</v>
      </c>
    </row>
    <row r="416" spans="1:5" x14ac:dyDescent="0.2">
      <c r="A416" s="5" t="s">
        <v>730</v>
      </c>
      <c r="B416" s="5" t="s">
        <v>731</v>
      </c>
      <c r="C416" s="5" t="s">
        <v>2</v>
      </c>
      <c r="E416" s="5" t="str">
        <f t="shared" si="6"/>
        <v>LENNINGLARS BJØRNAR EIDHAMAR</v>
      </c>
    </row>
    <row r="417" spans="1:5" x14ac:dyDescent="0.2">
      <c r="A417" s="5" t="s">
        <v>732</v>
      </c>
      <c r="B417" s="5" t="s">
        <v>733</v>
      </c>
      <c r="C417" s="5" t="s">
        <v>2</v>
      </c>
      <c r="E417" s="5" t="str">
        <f t="shared" si="6"/>
        <v>MACDONALDASTRI GULLI RIBE</v>
      </c>
    </row>
    <row r="418" spans="1:5" x14ac:dyDescent="0.2">
      <c r="A418" s="5" t="s">
        <v>734</v>
      </c>
      <c r="B418" s="5" t="s">
        <v>735</v>
      </c>
      <c r="C418" s="5" t="s">
        <v>2</v>
      </c>
      <c r="E418" s="5" t="str">
        <f t="shared" si="6"/>
        <v>RONDESTVEDTELLEN MARGRETHE BØ</v>
      </c>
    </row>
    <row r="419" spans="1:5" x14ac:dyDescent="0.2">
      <c r="A419" s="5" t="s">
        <v>736</v>
      </c>
      <c r="B419" s="5" t="s">
        <v>391</v>
      </c>
      <c r="C419" s="5" t="s">
        <v>2</v>
      </c>
      <c r="E419" s="5" t="str">
        <f t="shared" si="6"/>
        <v>NORDBØJOSTEIN</v>
      </c>
    </row>
    <row r="420" spans="1:5" x14ac:dyDescent="0.2">
      <c r="A420" s="5" t="s">
        <v>19</v>
      </c>
      <c r="B420" s="5" t="s">
        <v>737</v>
      </c>
      <c r="C420" s="5" t="s">
        <v>2</v>
      </c>
      <c r="E420" s="5" t="str">
        <f t="shared" si="6"/>
        <v>HAUGENLINE KARIN</v>
      </c>
    </row>
    <row r="421" spans="1:5" x14ac:dyDescent="0.2">
      <c r="A421" s="5" t="s">
        <v>738</v>
      </c>
      <c r="B421" s="5" t="s">
        <v>739</v>
      </c>
      <c r="C421" s="5" t="s">
        <v>2</v>
      </c>
      <c r="E421" s="5" t="str">
        <f t="shared" si="6"/>
        <v>KARLSTRØMRIKARD</v>
      </c>
    </row>
    <row r="422" spans="1:5" x14ac:dyDescent="0.2">
      <c r="A422" s="5" t="s">
        <v>740</v>
      </c>
      <c r="B422" s="5" t="s">
        <v>741</v>
      </c>
      <c r="C422" s="5" t="s">
        <v>2</v>
      </c>
      <c r="E422" s="5" t="str">
        <f t="shared" si="6"/>
        <v>UNGERSNESSANDREAS</v>
      </c>
    </row>
    <row r="423" spans="1:5" x14ac:dyDescent="0.2">
      <c r="A423" s="5" t="s">
        <v>742</v>
      </c>
      <c r="B423" s="5" t="s">
        <v>743</v>
      </c>
      <c r="C423" s="5" t="s">
        <v>2</v>
      </c>
      <c r="E423" s="5" t="str">
        <f t="shared" si="6"/>
        <v>STOBBENICOLE DÖRTE</v>
      </c>
    </row>
    <row r="424" spans="1:5" x14ac:dyDescent="0.2">
      <c r="A424" s="5" t="s">
        <v>744</v>
      </c>
      <c r="B424" s="5" t="s">
        <v>745</v>
      </c>
      <c r="C424" s="5" t="s">
        <v>2</v>
      </c>
      <c r="E424" s="5" t="str">
        <f t="shared" si="6"/>
        <v>GÅRDSMOENAASE MERETHE HUNNESTAD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 only Norconsult</vt:lpstr>
      <vt:lpstr>Names only Multiconsult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Coen Sonneveld</cp:lastModifiedBy>
  <dcterms:created xsi:type="dcterms:W3CDTF">2025-08-13T15:14:03Z</dcterms:created>
  <dcterms:modified xsi:type="dcterms:W3CDTF">2025-08-14T11:50:41Z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2025-08-13T15:14:23Z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636b421c-cade-4ac4-bae7-f68b8a7c0e2a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