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81DF919FAA21B2DA06837957A3379E9DEC256C47" xr6:coauthVersionLast="47" xr6:coauthVersionMax="47" xr10:uidLastSave="{7882A9C7-F20A-4923-9078-E78EAACDD510}"/>
  <bookViews>
    <workbookView xWindow="-315" yWindow="-16320" windowWidth="29040" windowHeight="15720" activeTab="1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definedNames>
    <definedName name="_xlnm._FilterDatabase" localSheetId="1" hidden="1">'Eligible Companies'!$A$1:$AA$94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6" i="2" l="1"/>
</calcChain>
</file>

<file path=xl/sharedStrings.xml><?xml version="1.0" encoding="utf-8"?>
<sst xmlns="http://schemas.openxmlformats.org/spreadsheetml/2006/main" count="14679" uniqueCount="5816">
  <si>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</si>
  <si>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</si>
  <si>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</si>
  <si>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</si>
  <si>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</si>
  <si>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</si>
  <si>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</si>
  <si>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</si>
  <si>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</si>
  <si>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</si>
  <si>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</si>
  <si>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</si>
  <si>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</si>
  <si>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</si>
  <si>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</si>
  <si>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</si>
  <si>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</si>
  <si>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</si>
  <si>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</si>
  <si>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</si>
  <si>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</si>
  <si>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</si>
  <si>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</si>
  <si>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</si>
  <si>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</si>
  <si>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</si>
  <si>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</si>
  <si>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</si>
  <si>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</si>
  <si>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</si>
  <si>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</si>
  <si>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</si>
  <si>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</si>
  <si>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</si>
  <si>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</si>
  <si>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</si>
  <si>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</si>
  <si>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</si>
  <si>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</si>
  <si>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</si>
  <si>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</si>
  <si>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</si>
  <si>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</si>
  <si>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</si>
  <si>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</si>
  <si>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</si>
  <si>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</si>
  <si>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</si>
  <si>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</si>
  <si>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</si>
  <si>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</si>
  <si>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</si>
  <si>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</si>
  <si>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</si>
  <si>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</si>
  <si>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</si>
  <si>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</si>
  <si>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</si>
  <si>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</si>
  <si>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</si>
  <si>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</si>
  <si>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</si>
  <si>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</si>
  <si>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</si>
  <si>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</si>
  <si>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</si>
  <si>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</si>
  <si>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</si>
  <si>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</si>
  <si>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</si>
  <si>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</si>
  <si>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</si>
  <si>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</si>
  <si>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</si>
  <si>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</si>
  <si>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</si>
  <si>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</si>
  <si>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</si>
  <si>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</si>
  <si>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</si>
  <si>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</si>
  <si>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</si>
  <si>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</si>
  <si>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</si>
  <si>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</si>
  <si>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</si>
  <si>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</si>
  <si>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</si>
  <si>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</si>
  <si>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</si>
  <si>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</si>
  <si>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</si>
  <si>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</si>
  <si>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</si>
  <si>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</si>
  <si>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</si>
  <si>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</si>
  <si>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</si>
  <si>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</si>
  <si>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</si>
  <si>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</si>
  <si>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</si>
  <si>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</si>
  <si>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</si>
  <si>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</si>
  <si>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</si>
  <si>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</si>
  <si>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</si>
  <si>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</si>
  <si>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</si>
  <si>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</si>
  <si>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</si>
  <si>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</si>
  <si>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</si>
  <si>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</si>
  <si>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</si>
  <si>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</si>
  <si>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</si>
  <si>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</si>
  <si>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</si>
  <si>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</si>
  <si>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</si>
  <si>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</si>
  <si>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</si>
  <si>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</si>
  <si>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</si>
  <si>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</si>
  <si>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</si>
  <si>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</si>
  <si>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</si>
  <si>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</si>
  <si>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</si>
  <si>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</si>
  <si>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</si>
  <si>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</si>
  <si>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</si>
  <si>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</si>
  <si>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</si>
  <si>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</si>
  <si>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</si>
  <si>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</si>
  <si>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</si>
  <si>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</si>
  <si>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</si>
  <si>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</si>
  <si>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</si>
  <si>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</si>
  <si>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</si>
  <si>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</si>
  <si>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</si>
  <si>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</si>
  <si>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</si>
  <si>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</si>
  <si>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</si>
  <si>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</si>
  <si>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</si>
  <si>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</si>
  <si>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</si>
  <si>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</si>
  <si>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</si>
  <si>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</si>
  <si>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</si>
  <si>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</si>
  <si>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</si>
  <si>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</si>
  <si>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</si>
  <si>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</si>
  <si>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</si>
  <si>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</si>
  <si>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</si>
  <si>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</si>
  <si>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</si>
  <si>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</si>
  <si>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</si>
  <si>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</si>
  <si>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</si>
  <si>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</si>
  <si>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</si>
  <si>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</si>
  <si>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</si>
  <si>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</si>
  <si>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</si>
  <si>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</si>
  <si>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</si>
  <si>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</si>
  <si>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</si>
  <si>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</si>
  <si>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</si>
  <si>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</si>
  <si>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</si>
  <si>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</si>
  <si>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</si>
  <si>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</si>
  <si>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</si>
  <si>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</si>
  <si>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</si>
  <si>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</si>
  <si>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</si>
  <si>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</si>
  <si>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</si>
  <si>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</si>
  <si>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</si>
  <si>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</si>
  <si>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</si>
  <si>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</si>
  <si>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</si>
  <si>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</si>
  <si>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</si>
  <si>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</si>
  <si>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</si>
  <si>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</si>
  <si>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</si>
  <si>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</si>
  <si>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</si>
  <si>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</si>
  <si>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</si>
  <si>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</si>
  <si>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</si>
  <si>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</si>
  <si>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</si>
  <si>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</si>
  <si>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</si>
  <si>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</si>
  <si>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</si>
  <si>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</si>
  <si>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</si>
  <si>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</si>
  <si>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</si>
  <si>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</si>
  <si>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</si>
  <si>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</si>
  <si>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</si>
  <si>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</si>
  <si>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</si>
  <si>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</si>
  <si>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</si>
  <si>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</si>
  <si>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</si>
  <si>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</si>
  <si>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</si>
  <si>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</si>
  <si>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</si>
  <si>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</si>
  <si>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</si>
  <si>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</si>
  <si>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</si>
  <si>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</si>
  <si>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</si>
  <si>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</si>
  <si>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</si>
  <si>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</si>
  <si>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</si>
  <si>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</si>
  <si>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</si>
  <si>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</si>
  <si>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</si>
  <si>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</si>
  <si>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</si>
  <si>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</si>
  <si>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</si>
  <si>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</si>
  <si>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</si>
  <si>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</si>
  <si>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</si>
  <si>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</si>
  <si>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</si>
  <si>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</si>
  <si>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</si>
  <si>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</si>
  <si>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</si>
  <si>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</si>
  <si>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</si>
  <si>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</si>
  <si>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</si>
  <si>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</si>
  <si>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</si>
  <si>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</si>
  <si>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</si>
  <si>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</si>
  <si>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</si>
  <si>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</si>
  <si>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</si>
  <si>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</si>
  <si>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</si>
  <si>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</si>
  <si>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</si>
  <si>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</si>
  <si>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</si>
  <si>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</si>
  <si>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</si>
  <si>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</si>
  <si>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</si>
  <si>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</si>
  <si>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</si>
  <si>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</si>
  <si>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</si>
  <si>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</si>
  <si>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</si>
  <si>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</si>
  <si>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</si>
  <si>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</si>
  <si>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</si>
  <si>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</si>
  <si>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</si>
  <si>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</si>
  <si>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</si>
  <si>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</si>
  <si>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</si>
  <si>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</si>
  <si>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</si>
  <si>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</si>
  <si>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</si>
  <si>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</si>
  <si>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</si>
  <si>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</si>
  <si>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</si>
  <si>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</si>
  <si>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</si>
  <si>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</si>
  <si>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</si>
  <si>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</si>
  <si>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</si>
  <si>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</si>
  <si>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</si>
  <si>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</si>
  <si>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</si>
  <si>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</si>
  <si>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</si>
  <si>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</si>
  <si>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</si>
  <si>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</si>
  <si>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</si>
  <si>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</si>
  <si>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</si>
  <si>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</si>
  <si>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</si>
  <si>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</si>
  <si>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</si>
  <si>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</si>
  <si>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</si>
  <si>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</si>
  <si>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</si>
  <si>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</si>
  <si>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</si>
  <si>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</si>
  <si>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</si>
  <si>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</si>
  <si>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</si>
  <si>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</si>
  <si>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</si>
  <si>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</si>
  <si>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</si>
  <si>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</si>
  <si>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</si>
  <si>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</si>
  <si>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</si>
  <si>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</si>
  <si>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</si>
  <si>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</si>
  <si>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</si>
  <si>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</si>
  <si>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</si>
  <si>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</si>
  <si>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</si>
  <si>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</si>
  <si>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</si>
  <si>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</si>
  <si>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</si>
  <si>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</si>
  <si>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</si>
  <si>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</si>
  <si>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</si>
  <si>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</si>
  <si>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</si>
  <si>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</si>
  <si>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</si>
  <si>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</si>
  <si>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</si>
  <si>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</si>
  <si>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</si>
  <si>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</si>
  <si>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</si>
  <si>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</si>
  <si>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</si>
  <si>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</si>
  <si>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</si>
  <si>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</si>
  <si>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</si>
  <si>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</si>
  <si>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</si>
  <si>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</si>
  <si>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</si>
  <si>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</si>
  <si>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</si>
  <si>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</si>
  <si>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</si>
  <si>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</si>
  <si>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</si>
  <si>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</si>
  <si>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</si>
  <si>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</si>
  <si>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</si>
  <si>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</si>
  <si>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</si>
  <si>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</si>
  <si>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</si>
  <si>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</si>
  <si>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</si>
  <si>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</si>
  <si>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</si>
  <si>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</si>
  <si>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</si>
  <si>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</si>
  <si>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</si>
  <si>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</si>
  <si>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</si>
  <si>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</si>
  <si>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</si>
  <si>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</si>
  <si>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</si>
  <si>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</si>
  <si>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</si>
  <si>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</si>
  <si>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</si>
  <si>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</si>
  <si>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</si>
  <si>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</si>
  <si>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</si>
  <si>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</si>
  <si>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</si>
  <si>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</si>
  <si>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</si>
  <si>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</si>
  <si>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</si>
  <si>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</si>
  <si>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</si>
  <si>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</si>
  <si>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</si>
  <si>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</si>
  <si>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</si>
  <si>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</si>
  <si>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</si>
  <si>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</si>
  <si>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</si>
  <si>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</si>
  <si>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</si>
  <si>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</si>
  <si>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</si>
  <si>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</si>
  <si>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</si>
  <si>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</si>
  <si>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</si>
  <si>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</si>
  <si>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</si>
  <si>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</si>
  <si>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</si>
  <si>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</si>
  <si>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</si>
  <si>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</si>
  <si>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</si>
  <si>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</si>
  <si>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</si>
  <si>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</si>
  <si>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</si>
  <si>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</si>
  <si>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</si>
  <si>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</si>
  <si>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</si>
  <si>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</si>
  <si>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</si>
  <si>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</si>
  <si>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</si>
  <si>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</si>
  <si>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</si>
  <si>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</si>
  <si>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</si>
  <si>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</si>
  <si>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</si>
  <si>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</si>
  <si>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</si>
  <si>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</si>
  <si>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</si>
  <si>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</si>
  <si>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</si>
  <si>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</si>
  <si>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</si>
  <si>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</si>
  <si>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</si>
  <si>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</si>
  <si>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</si>
  <si>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</si>
  <si>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</si>
  <si>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</si>
  <si>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</si>
  <si>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</si>
  <si>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</si>
  <si>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</si>
  <si>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</si>
  <si>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</si>
  <si>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</si>
  <si>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</si>
  <si>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</si>
  <si>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</si>
  <si>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</si>
  <si>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</si>
  <si>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</si>
  <si>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</si>
  <si>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</si>
  <si>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</si>
  <si>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</si>
  <si>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</si>
  <si>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</si>
  <si>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</si>
  <si>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</si>
  <si>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</si>
  <si>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</si>
  <si>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</si>
  <si>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</si>
  <si>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</si>
  <si>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</si>
  <si>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</si>
  <si>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</si>
  <si>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</si>
  <si>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</si>
  <si>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</si>
  <si>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</si>
  <si>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</si>
  <si>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</si>
  <si>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</si>
  <si>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</si>
  <si>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</si>
  <si>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</si>
  <si>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</si>
  <si>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</si>
  <si>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</si>
  <si>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</si>
  <si>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</si>
  <si>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</si>
  <si>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</si>
  <si>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</si>
  <si>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</si>
  <si>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</si>
  <si>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</si>
  <si>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</si>
  <si>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</si>
  <si>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</si>
  <si>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</si>
  <si>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</si>
  <si>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</si>
  <si>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</si>
  <si>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</si>
  <si>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</si>
  <si>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</si>
  <si>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</si>
  <si>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</si>
  <si>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</si>
  <si>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</si>
  <si>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</si>
  <si>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</si>
  <si>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</si>
  <si>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</si>
  <si>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</si>
  <si>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</si>
  <si>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</si>
  <si>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</si>
  <si>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</si>
  <si>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</si>
  <si>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</si>
  <si>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</si>
  <si>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</si>
  <si>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</si>
  <si>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</si>
  <si>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</si>
  <si>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</si>
  <si>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</si>
  <si>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</si>
  <si>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</si>
  <si>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</si>
  <si>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</si>
  <si>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</si>
  <si>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</si>
  <si>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</si>
  <si>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</si>
  <si>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</si>
  <si>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</si>
  <si>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</si>
  <si>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</si>
  <si>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</si>
  <si>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</si>
  <si>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</si>
  <si>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</si>
  <si>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</si>
  <si>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</si>
  <si>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</si>
  <si>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</si>
  <si>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</si>
  <si>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</si>
  <si>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</si>
  <si>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</si>
  <si>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</si>
  <si>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</si>
  <si>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</si>
  <si>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</si>
  <si>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</si>
  <si>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</si>
  <si>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</si>
  <si>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</si>
  <si>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</si>
  <si>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</si>
  <si>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</si>
  <si>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</si>
  <si>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</si>
  <si>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</si>
  <si>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</si>
  <si>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</si>
  <si>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</si>
  <si>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</si>
  <si>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</si>
  <si>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</si>
  <si>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</si>
  <si>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</si>
  <si>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</si>
  <si>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</si>
  <si>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</si>
  <si>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</si>
  <si>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</si>
  <si>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</si>
  <si>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</si>
  <si>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</si>
  <si>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</si>
  <si>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</si>
  <si>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</si>
  <si>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</si>
  <si>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</si>
  <si>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</si>
  <si>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</si>
  <si>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</si>
  <si>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</si>
  <si>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</si>
  <si>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</si>
  <si>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</si>
  <si>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</si>
  <si>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</si>
  <si>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</si>
  <si>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</si>
  <si>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</si>
  <si>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</si>
  <si>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</si>
  <si>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</si>
  <si>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</si>
  <si>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</si>
  <si>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</si>
  <si>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</si>
  <si>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</si>
  <si>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</si>
  <si>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</si>
  <si>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</si>
  <si>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</si>
  <si>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</si>
  <si>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</si>
  <si>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</si>
  <si>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</si>
  <si>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</si>
  <si>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</si>
  <si>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</si>
  <si>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</si>
  <si>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</si>
  <si>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</si>
  <si>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</si>
  <si>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</si>
  <si>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</si>
  <si>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</si>
  <si>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</si>
  <si>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</si>
  <si>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</si>
  <si>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</si>
  <si>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</si>
  <si>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</si>
  <si>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</si>
  <si>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</si>
  <si>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</si>
  <si>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</si>
  <si>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</si>
  <si>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</si>
  <si>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</si>
  <si>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</si>
  <si>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</si>
  <si>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</si>
  <si>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</si>
  <si>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</si>
  <si>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</si>
  <si>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</si>
  <si>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</si>
  <si>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</si>
  <si>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</si>
  <si>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</si>
  <si>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</si>
  <si>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</si>
  <si>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</si>
  <si>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</si>
  <si>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</si>
  <si>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</si>
  <si>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</si>
  <si>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</si>
  <si>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</si>
  <si>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</si>
  <si>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</si>
  <si>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</si>
  <si>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</si>
  <si>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</si>
  <si>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</si>
  <si>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</si>
  <si>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</si>
  <si>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</si>
  <si>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</si>
  <si>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</si>
  <si>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</si>
  <si>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</si>
  <si>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</si>
  <si>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</si>
  <si>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</si>
  <si>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</si>
  <si>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</si>
  <si>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</si>
  <si>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</si>
  <si>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</si>
  <si>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</si>
  <si>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</si>
  <si>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</si>
  <si>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</si>
  <si>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</si>
  <si>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</si>
  <si>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</si>
  <si>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</si>
  <si>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</si>
  <si>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</si>
  <si>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</si>
  <si>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</si>
  <si>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</si>
  <si>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</si>
  <si>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</si>
  <si>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</si>
  <si>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</si>
  <si>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</si>
  <si>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</si>
  <si>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</si>
  <si>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</si>
  <si>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</si>
  <si>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</si>
  <si>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</si>
  <si>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</si>
  <si>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</si>
  <si>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</si>
  <si>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</si>
  <si>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</si>
  <si>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</si>
  <si>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</si>
  <si>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</si>
  <si>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</si>
  <si>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</si>
  <si>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</si>
  <si>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</si>
  <si>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</si>
  <si>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</si>
  <si>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</si>
  <si>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</si>
  <si>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</si>
  <si>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</si>
  <si>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</si>
  <si>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</si>
  <si>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</si>
  <si>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</si>
  <si>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</si>
  <si>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</si>
  <si>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</si>
  <si>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</si>
  <si>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</si>
  <si>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</si>
  <si>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</si>
  <si>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</si>
  <si>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</si>
  <si>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</si>
  <si>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</si>
  <si>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</si>
  <si>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</si>
  <si>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</si>
  <si>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</si>
  <si>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</si>
  <si>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</si>
  <si>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</si>
  <si>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</si>
  <si>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</si>
  <si>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</si>
  <si>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</si>
  <si>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</si>
  <si>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</si>
  <si>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</si>
  <si>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</si>
  <si>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</si>
  <si>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</si>
  <si>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</si>
  <si>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</si>
  <si>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</si>
  <si>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</si>
  <si>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</si>
  <si>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</si>
  <si>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</si>
  <si>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</si>
  <si>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</si>
  <si>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</si>
  <si>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</si>
  <si>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</si>
  <si>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</si>
  <si>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</si>
  <si>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</si>
  <si>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</si>
  <si>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</si>
  <si>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</si>
  <si>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</si>
  <si>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</si>
  <si>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</si>
  <si>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</si>
  <si>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</si>
  <si>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</si>
  <si>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</si>
  <si>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</si>
  <si>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</si>
  <si>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</si>
  <si>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</si>
  <si>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</si>
  <si>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</si>
  <si>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</si>
  <si>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</si>
  <si>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</si>
  <si>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</si>
  <si>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</si>
  <si>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</si>
  <si>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</si>
  <si>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</si>
  <si>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</si>
  <si>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</si>
  <si>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</si>
  <si>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</si>
  <si>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</si>
  <si>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</si>
  <si>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</si>
  <si>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</si>
  <si>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</si>
  <si>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</si>
  <si>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</si>
  <si>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</si>
  <si>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</si>
  <si>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</si>
  <si>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</si>
  <si>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</si>
  <si>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</si>
  <si>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</si>
  <si>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</si>
  <si>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</si>
  <si>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</si>
  <si>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</si>
  <si>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</si>
  <si>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</si>
  <si>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</si>
  <si>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</si>
  <si>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</si>
  <si>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</si>
  <si>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</si>
  <si>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</si>
  <si>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</si>
  <si>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</si>
  <si>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</si>
  <si>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</si>
  <si>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</si>
  <si>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</si>
  <si>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</si>
  <si>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</si>
  <si>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</si>
  <si>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</si>
  <si>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</si>
  <si>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</si>
  <si>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</si>
  <si>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</si>
  <si>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</si>
  <si>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</si>
  <si>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</si>
  <si>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</si>
  <si>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</si>
  <si>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</si>
  <si>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</si>
  <si>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</si>
  <si>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</si>
  <si>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</si>
  <si>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</si>
  <si>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</si>
  <si>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</si>
  <si>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</si>
  <si>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</si>
  <si>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</si>
  <si>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</si>
  <si>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</si>
  <si>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</si>
  <si>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</si>
  <si>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</si>
  <si>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</si>
  <si>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</si>
  <si>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</si>
  <si>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</si>
  <si>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</si>
  <si>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</si>
  <si>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</si>
  <si>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</si>
  <si>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</si>
  <si>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</si>
  <si>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</si>
  <si>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</si>
  <si>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</si>
  <si>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</si>
  <si>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</si>
  <si>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</si>
  <si>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</si>
  <si>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</si>
  <si>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</si>
  <si>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</si>
  <si>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</si>
  <si>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</si>
  <si>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</si>
  <si>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</si>
  <si>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</si>
  <si>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</si>
  <si>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</si>
  <si>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</si>
  <si>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</si>
  <si>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</si>
  <si>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</si>
  <si>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</si>
  <si>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</si>
  <si>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</si>
  <si>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</si>
  <si>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</si>
  <si>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</si>
  <si>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</si>
  <si>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</si>
  <si>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</si>
  <si>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</si>
  <si>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</si>
  <si>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</si>
  <si>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</si>
  <si>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</si>
  <si>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</si>
  <si>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</si>
  <si>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</si>
  <si>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</si>
  <si>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</si>
  <si>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</si>
  <si>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</si>
  <si>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</si>
  <si>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</si>
  <si>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</si>
  <si>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</si>
  <si>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</si>
  <si>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</si>
  <si>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</si>
  <si>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</si>
  <si>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</si>
  <si>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</si>
  <si>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</si>
  <si>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</si>
  <si>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</si>
  <si>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</si>
  <si>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</si>
  <si>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</si>
  <si>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</si>
  <si>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</si>
  <si>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</si>
  <si>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</si>
  <si>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</si>
  <si>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</si>
  <si>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</si>
  <si>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</si>
  <si>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</si>
  <si>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</si>
  <si>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</si>
  <si>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</si>
  <si>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</si>
  <si>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</si>
  <si>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</si>
  <si>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</si>
  <si>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</si>
  <si>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</si>
  <si>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</si>
  <si>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</si>
  <si>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</si>
  <si>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</si>
  <si>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</si>
  <si>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</si>
  <si>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</si>
  <si>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</si>
  <si>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</si>
  <si>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</si>
  <si>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</si>
  <si>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</si>
  <si>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</si>
  <si>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</si>
  <si>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</si>
  <si>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</si>
  <si>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</si>
  <si>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</si>
  <si>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</si>
  <si>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</si>
  <si>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</si>
  <si>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</si>
  <si>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</si>
  <si>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</si>
  <si>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</si>
  <si>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</si>
  <si>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</si>
  <si>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</si>
  <si>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</si>
  <si>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</si>
  <si>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</si>
  <si>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</si>
  <si>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</si>
  <si>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</si>
  <si>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</si>
  <si>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</si>
  <si>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</si>
  <si>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</si>
  <si>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</si>
  <si>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</si>
  <si>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</si>
  <si>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</si>
  <si>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</si>
  <si>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</si>
  <si>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</si>
  <si>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</si>
  <si>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</si>
  <si>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</si>
  <si>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</si>
  <si>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</si>
  <si>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</si>
  <si>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</si>
  <si>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</si>
  <si>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</si>
  <si>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</si>
  <si>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</si>
  <si>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</si>
  <si>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</si>
  <si>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</si>
  <si>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</si>
  <si>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</si>
  <si>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</si>
  <si>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</si>
  <si>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</si>
  <si>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</si>
  <si>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</si>
  <si>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</si>
  <si>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</si>
  <si>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</si>
  <si>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</si>
  <si>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</si>
  <si>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</si>
  <si>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</si>
  <si>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</si>
  <si>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</si>
  <si>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</si>
  <si>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</si>
  <si>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</si>
  <si>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</si>
  <si>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</si>
  <si>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</si>
  <si>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</si>
  <si>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</si>
  <si>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</si>
  <si>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</si>
  <si>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</si>
  <si>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</si>
  <si>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</si>
  <si>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</si>
  <si>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</si>
  <si>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</si>
  <si>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</si>
  <si>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</si>
  <si>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</si>
  <si>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</si>
  <si>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</si>
  <si>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</si>
  <si>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</si>
  <si>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</si>
  <si>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</si>
  <si>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</si>
  <si>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</si>
  <si>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</si>
  <si>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</si>
  <si>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</si>
  <si>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</si>
  <si>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</si>
  <si>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</si>
  <si>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</si>
  <si>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</si>
  <si>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</si>
  <si>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</si>
  <si>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</si>
  <si>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</si>
  <si>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</si>
  <si>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</si>
  <si>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</si>
  <si>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</si>
  <si>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</si>
  <si>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</si>
  <si>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</si>
  <si>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</si>
  <si>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</si>
  <si>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</si>
  <si>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</si>
  <si>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</si>
  <si>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</si>
  <si>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</si>
  <si>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</si>
  <si>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</si>
  <si>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</si>
  <si>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</si>
  <si>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</si>
  <si>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</si>
  <si>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</si>
  <si>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</si>
  <si>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</si>
  <si>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</si>
  <si>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</si>
  <si>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</si>
  <si>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</si>
  <si>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</si>
  <si>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</si>
  <si>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</si>
  <si>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</si>
  <si>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</si>
  <si>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</si>
  <si>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</si>
  <si>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</si>
  <si>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</si>
  <si>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</si>
  <si>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</si>
  <si>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</si>
  <si>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</si>
  <si>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</si>
  <si>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</si>
  <si>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</si>
  <si>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</si>
  <si>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</si>
  <si>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</si>
  <si>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</si>
  <si>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</si>
  <si>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</si>
  <si>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</si>
  <si>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</si>
  <si>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</si>
  <si>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</si>
  <si>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</si>
  <si>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</si>
  <si>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</si>
  <si>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</si>
  <si>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</si>
  <si>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</si>
  <si>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</si>
  <si>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</si>
  <si>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</si>
  <si>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</si>
  <si>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</si>
  <si>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</si>
  <si>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</si>
  <si>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</si>
  <si>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</si>
  <si>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</si>
  <si>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</si>
  <si>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</si>
  <si>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</si>
  <si>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</si>
  <si>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</si>
  <si>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</si>
  <si>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</si>
  <si>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</si>
  <si>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</si>
  <si>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</si>
  <si>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</si>
  <si>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</si>
  <si>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</si>
  <si>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</si>
  <si>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</si>
  <si>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</si>
  <si>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</si>
  <si>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</si>
  <si>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</si>
  <si>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</si>
  <si>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</si>
  <si>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</si>
  <si>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</si>
  <si>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</si>
  <si>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</si>
  <si>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</si>
  <si>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</si>
  <si>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</si>
  <si>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</si>
  <si>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</si>
  <si>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</si>
  <si>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</si>
  <si>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</si>
  <si>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</si>
  <si>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</si>
  <si>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</si>
  <si>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</si>
  <si>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</si>
  <si>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</si>
  <si>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</si>
  <si>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</si>
  <si>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</si>
  <si>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</si>
  <si>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</si>
  <si>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</si>
  <si>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</si>
  <si>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</si>
  <si>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</si>
  <si>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</si>
  <si>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</si>
  <si>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</si>
  <si>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</si>
  <si>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</si>
  <si>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</si>
  <si>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</si>
  <si>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</si>
  <si>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</si>
  <si>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</si>
  <si>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</si>
  <si>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</si>
  <si>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</si>
  <si>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</si>
  <si>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</si>
  <si>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</si>
  <si>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</si>
  <si>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</si>
  <si>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</si>
  <si>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</si>
  <si>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</si>
  <si>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</si>
  <si>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</si>
  <si>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</si>
  <si>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</si>
  <si>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</si>
  <si>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</si>
  <si>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</si>
  <si>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</si>
  <si>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</si>
  <si>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</si>
  <si>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</si>
  <si>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</si>
  <si>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</si>
  <si>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</si>
  <si>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</si>
  <si>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</si>
  <si>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</si>
  <si>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</si>
  <si>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</si>
  <si>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</si>
  <si>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</si>
  <si>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</si>
  <si>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</si>
  <si>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</si>
  <si>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</si>
  <si>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</si>
  <si>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</si>
  <si>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</si>
  <si>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</si>
  <si>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</si>
  <si>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</si>
  <si>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</si>
  <si>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</si>
  <si>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</si>
  <si>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</si>
  <si>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</si>
  <si>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</si>
  <si>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</si>
  <si>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</si>
  <si>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</si>
  <si>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</si>
  <si>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</si>
  <si>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</si>
  <si>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</si>
  <si>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</si>
  <si>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</si>
  <si>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</si>
  <si>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</si>
  <si>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</si>
  <si>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</si>
  <si>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</si>
  <si>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</si>
  <si>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</si>
  <si>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</si>
  <si>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</si>
  <si>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</si>
  <si>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</si>
  <si>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</si>
  <si>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</si>
  <si>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</si>
  <si>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</si>
  <si>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</si>
  <si>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</si>
  <si>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</si>
  <si>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</si>
  <si>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</si>
  <si>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</si>
  <si>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</si>
  <si>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</si>
  <si>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</si>
  <si>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</si>
  <si>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</si>
  <si>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</si>
  <si>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</si>
  <si>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</si>
  <si>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</si>
  <si>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</si>
  <si>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</si>
  <si>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</si>
  <si>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</si>
  <si>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</si>
  <si>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</si>
  <si>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</si>
  <si>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</si>
  <si>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</si>
  <si>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</si>
  <si>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</si>
  <si>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</si>
  <si>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</si>
  <si>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</si>
  <si>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</si>
  <si>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</si>
  <si>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</si>
  <si>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</si>
  <si>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</si>
  <si>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</si>
  <si>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</si>
  <si>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</si>
  <si>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</si>
  <si>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</si>
  <si>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</si>
  <si>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</si>
  <si>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</si>
  <si>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</si>
  <si>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</si>
  <si>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</si>
  <si>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</si>
  <si>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</si>
  <si>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</si>
  <si>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</si>
  <si>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</si>
  <si>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</si>
  <si>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</si>
  <si>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</si>
  <si>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</si>
  <si>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</si>
  <si>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</si>
  <si>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</si>
  <si>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</si>
  <si>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</si>
  <si>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</si>
  <si>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</si>
  <si>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</si>
  <si>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</si>
  <si>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</si>
  <si>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</si>
  <si>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</si>
  <si>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</si>
  <si>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</si>
  <si>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</si>
  <si>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</si>
  <si>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</si>
  <si>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</si>
  <si>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</si>
  <si>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</si>
  <si>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</si>
  <si>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</si>
  <si>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</si>
  <si>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</si>
  <si>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</si>
  <si>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</si>
  <si>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</si>
  <si>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</si>
  <si>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</si>
  <si>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</si>
  <si>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</si>
  <si>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</si>
  <si>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</si>
  <si>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</si>
  <si>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</si>
  <si>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</si>
  <si>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</si>
  <si>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</si>
  <si>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</si>
  <si>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</si>
  <si>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</si>
  <si>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</si>
  <si>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</si>
  <si>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</si>
  <si>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</si>
  <si>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</si>
  <si>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</si>
  <si>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</si>
  <si>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</si>
  <si>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</si>
  <si>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</si>
  <si>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</si>
  <si>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</si>
  <si>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</si>
  <si>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</si>
  <si>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</si>
  <si>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</si>
  <si>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</si>
  <si>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</si>
  <si>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</si>
  <si>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</si>
  <si>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</si>
  <si>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</si>
  <si>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</si>
  <si>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</si>
  <si>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</si>
  <si>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</si>
  <si>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</si>
  <si>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</si>
  <si>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</si>
  <si>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</si>
  <si>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</si>
  <si>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</si>
  <si>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</si>
  <si>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</si>
  <si>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</si>
  <si>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</si>
  <si>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</si>
  <si>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</si>
  <si>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</si>
  <si>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</si>
  <si>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</si>
  <si>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</si>
  <si>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</si>
  <si>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</si>
  <si>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</si>
  <si>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</si>
  <si>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</si>
  <si>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</si>
  <si>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</si>
  <si>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</si>
  <si>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</si>
  <si>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</si>
  <si>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</si>
  <si>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</si>
  <si>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</si>
  <si>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</si>
  <si>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</si>
  <si>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</si>
  <si>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</si>
  <si>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</si>
  <si>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</si>
  <si>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</si>
  <si>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</si>
  <si>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</si>
  <si>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</si>
  <si>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</si>
  <si>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</si>
  <si>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</si>
  <si>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</si>
  <si>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</si>
  <si>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</si>
  <si>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</si>
  <si>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</si>
  <si>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</si>
  <si>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</si>
  <si>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</si>
  <si>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</si>
  <si>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</si>
  <si>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</si>
  <si>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</si>
  <si>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</si>
  <si>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</si>
  <si>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</si>
  <si>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</si>
  <si>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</si>
  <si>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</si>
  <si>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</si>
  <si>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</si>
  <si>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</si>
  <si>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</si>
  <si>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</si>
  <si>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</si>
  <si>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</si>
  <si>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</si>
  <si>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</si>
  <si>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</si>
  <si>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</si>
  <si>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</si>
  <si>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</si>
  <si>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</si>
  <si>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</si>
  <si>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</si>
  <si>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</si>
  <si>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</si>
  <si>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</si>
  <si>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</si>
  <si>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</si>
  <si>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</si>
  <si>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</si>
  <si>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</si>
  <si>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</si>
  <si>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</si>
  <si>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</si>
  <si>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</si>
  <si>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</si>
  <si>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</si>
  <si>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</si>
  <si>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</si>
  <si>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</si>
  <si>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</si>
  <si>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</si>
  <si>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</si>
  <si>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</si>
  <si>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</si>
  <si>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</si>
  <si>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</si>
  <si>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</si>
  <si>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</si>
  <si>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</si>
  <si>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</si>
  <si>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</si>
  <si>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</si>
  <si>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</si>
  <si>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</si>
  <si>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</si>
  <si>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</si>
  <si>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</si>
  <si>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</si>
  <si>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</si>
  <si>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</si>
  <si>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</si>
  <si>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</si>
  <si>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</si>
  <si>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</si>
  <si>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</si>
  <si>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</si>
  <si>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</si>
  <si>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</si>
  <si>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</si>
  <si>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</si>
  <si>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</si>
  <si>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</si>
  <si>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</si>
  <si>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</si>
  <si>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</si>
  <si>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</si>
  <si>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</si>
  <si>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</si>
  <si>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</si>
  <si>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</si>
  <si>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</si>
  <si>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</si>
  <si>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</si>
  <si>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</si>
  <si>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</si>
  <si>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</si>
  <si>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</si>
  <si>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</si>
  <si>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</si>
  <si>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</si>
  <si>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</si>
  <si>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</si>
  <si>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</si>
  <si>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</si>
  <si>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</si>
  <si>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</si>
  <si>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</si>
  <si>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</si>
  <si>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</si>
  <si>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</si>
  <si>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</si>
  <si>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</si>
  <si>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</si>
  <si>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</si>
  <si>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</si>
  <si>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</si>
  <si>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</si>
  <si>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</si>
  <si>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</si>
  <si>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</si>
  <si>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</si>
  <si>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</si>
  <si>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</si>
  <si>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</si>
  <si>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</si>
  <si>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</si>
  <si>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</si>
  <si>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</si>
  <si>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</si>
  <si>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</si>
  <si>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</si>
  <si>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</si>
  <si>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</si>
  <si>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</si>
  <si>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</si>
  <si>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</si>
  <si>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</si>
  <si>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</si>
  <si>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</si>
  <si>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</si>
  <si>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</si>
  <si>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</si>
  <si>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</si>
  <si>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</si>
  <si>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</si>
  <si>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</si>
  <si>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</si>
  <si>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</si>
  <si>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</si>
  <si>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</si>
  <si>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</si>
  <si>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</si>
  <si>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</si>
  <si>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</si>
  <si>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</si>
  <si>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</si>
  <si>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</si>
  <si>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</si>
  <si>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</si>
  <si>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</si>
  <si>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</si>
  <si>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</si>
  <si>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</si>
  <si>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</si>
  <si>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</si>
  <si>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</si>
  <si>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</si>
  <si>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</si>
  <si>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</si>
  <si>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</si>
  <si>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</si>
  <si>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</si>
  <si>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</si>
  <si>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</si>
  <si>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</si>
  <si>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</si>
  <si>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</si>
  <si>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</si>
  <si>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</si>
  <si>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</si>
  <si>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</si>
  <si>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</si>
  <si>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</si>
  <si>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</si>
  <si>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</si>
  <si>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</si>
  <si>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</si>
  <si>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</si>
  <si>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</si>
  <si>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</si>
  <si>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</si>
  <si>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</si>
  <si>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</si>
  <si>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</si>
  <si>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</si>
  <si>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</si>
  <si>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</si>
  <si>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</si>
  <si>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</si>
  <si>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</si>
  <si>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</si>
  <si>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</si>
  <si>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</si>
  <si>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</si>
  <si>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</si>
  <si>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</si>
  <si>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</si>
  <si>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</si>
  <si>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</si>
  <si>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</si>
  <si>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</si>
  <si>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</si>
  <si>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</si>
  <si>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</si>
  <si>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</si>
  <si>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</si>
  <si>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</si>
  <si>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</si>
  <si>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</si>
  <si>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</si>
  <si>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</si>
  <si>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</si>
  <si>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</si>
  <si>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</si>
  <si>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</si>
  <si>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</si>
  <si>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</si>
  <si>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</si>
  <si>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</si>
  <si>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</si>
  <si>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</si>
  <si>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</si>
  <si>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</si>
  <si>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</si>
  <si>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</si>
  <si>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</si>
  <si>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</si>
  <si>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</si>
  <si>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</si>
  <si>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</si>
  <si>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</si>
  <si>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</si>
  <si>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</si>
  <si>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</si>
  <si>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</si>
  <si>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</si>
  <si>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</si>
  <si>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</si>
  <si>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</si>
  <si>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</si>
  <si>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</si>
  <si>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</si>
  <si>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</si>
  <si>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</si>
  <si>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</si>
  <si>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</si>
  <si>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</si>
  <si>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</si>
  <si>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</si>
  <si>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</si>
  <si>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</si>
  <si>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</si>
  <si>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</si>
  <si>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</si>
  <si>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</si>
  <si>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</si>
  <si>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</si>
  <si>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</si>
  <si>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</si>
  <si>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</si>
  <si>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</si>
  <si>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</si>
  <si>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</si>
  <si>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</si>
  <si>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</si>
  <si>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</si>
  <si>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</si>
  <si>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</si>
  <si>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</si>
  <si>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</si>
  <si>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</si>
  <si>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</si>
  <si>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</si>
  <si>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</si>
  <si>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</si>
  <si>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</si>
  <si>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</si>
  <si>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</si>
  <si>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</si>
  <si>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</si>
  <si>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</si>
  <si>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</si>
  <si>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</si>
  <si>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</si>
  <si>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</si>
  <si>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</si>
  <si>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</si>
  <si>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</si>
  <si>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</si>
  <si>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</si>
  <si>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</si>
  <si>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</si>
  <si>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</si>
  <si>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</si>
  <si>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</si>
  <si>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</si>
  <si>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</si>
  <si>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</si>
  <si>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</si>
  <si>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</si>
  <si>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</si>
  <si>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</si>
  <si>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</si>
  <si>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</si>
  <si>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</si>
  <si>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</si>
  <si>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</si>
  <si>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</si>
  <si>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</si>
  <si>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</si>
  <si>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</si>
  <si>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</si>
  <si>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</si>
  <si>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</si>
  <si>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</si>
  <si>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</si>
  <si>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</si>
  <si>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</si>
  <si>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</si>
  <si>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</si>
  <si>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</si>
  <si>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</si>
  <si>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</si>
  <si>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</si>
  <si>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</si>
  <si>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</si>
  <si>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</si>
  <si>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</si>
  <si>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</si>
  <si>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</si>
  <si>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</si>
  <si>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</si>
  <si>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</si>
  <si>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</si>
  <si>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</si>
  <si>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</si>
  <si>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</si>
  <si>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</si>
  <si>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</si>
  <si>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</si>
  <si>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</si>
  <si>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</si>
  <si>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</si>
  <si>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</si>
  <si>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</si>
  <si>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</si>
  <si>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</si>
  <si>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</si>
  <si>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</si>
  <si>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</si>
  <si>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</si>
  <si>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</si>
  <si>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</si>
  <si>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</si>
  <si>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</si>
  <si>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</si>
  <si>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</si>
  <si>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</si>
  <si>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</si>
  <si>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</si>
  <si>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</si>
  <si>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</si>
  <si>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</si>
  <si>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</si>
  <si>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</si>
  <si>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</si>
  <si>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</si>
  <si>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</si>
  <si>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</si>
  <si>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</si>
  <si>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</si>
  <si>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</si>
  <si>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</si>
  <si>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</si>
  <si>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</si>
  <si>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</si>
  <si>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</si>
  <si>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</si>
  <si>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</si>
  <si>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</si>
  <si>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</si>
  <si>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</si>
  <si>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</si>
  <si>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</si>
  <si>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</si>
  <si>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</si>
  <si>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</si>
  <si>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</si>
  <si>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</si>
  <si>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</si>
  <si>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</si>
  <si>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</si>
  <si>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</si>
  <si>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</si>
  <si>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</si>
  <si>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</si>
  <si>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</si>
  <si>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</si>
  <si>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</si>
  <si>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</si>
  <si>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</si>
  <si>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</si>
  <si>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</si>
  <si>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</si>
  <si>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</si>
  <si>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</si>
  <si>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</si>
  <si>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</si>
  <si>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</si>
  <si>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</si>
  <si>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</si>
  <si>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</si>
  <si>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</si>
  <si>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</si>
  <si>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</si>
  <si>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</si>
  <si>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</si>
  <si>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</si>
  <si>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</si>
  <si>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</si>
  <si>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</si>
  <si>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</si>
  <si>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</si>
  <si>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</si>
  <si>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</si>
  <si>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</si>
  <si>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</si>
  <si>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</si>
  <si>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</si>
  <si>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</si>
  <si>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</si>
  <si>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</si>
  <si>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</si>
  <si>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</si>
  <si>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</si>
  <si>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</si>
  <si>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</si>
  <si>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</si>
  <si>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</si>
  <si>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</si>
  <si>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</si>
  <si>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</si>
  <si>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</si>
  <si>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</si>
  <si>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</si>
  <si>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</si>
  <si>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</si>
  <si>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</si>
  <si>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</si>
  <si>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</si>
  <si>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</si>
  <si>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</si>
  <si>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</si>
  <si>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</si>
  <si>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</si>
  <si>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</si>
  <si>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</si>
  <si>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</si>
  <si>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</si>
  <si>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</si>
  <si>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</si>
  <si>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</si>
  <si>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</si>
  <si>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</si>
  <si>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</si>
  <si>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</si>
  <si>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</si>
  <si>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</si>
  <si>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</si>
  <si>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</si>
  <si>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</si>
  <si>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</si>
  <si>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</si>
  <si>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</si>
  <si>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</si>
  <si>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</si>
  <si>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</si>
  <si>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</si>
  <si>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</si>
  <si>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</si>
  <si>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</si>
  <si>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</si>
  <si>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</si>
  <si>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</si>
  <si>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</si>
  <si>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</si>
  <si>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</si>
  <si>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</si>
  <si>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</si>
  <si>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</si>
  <si>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</si>
  <si>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</si>
  <si>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</si>
  <si>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</si>
  <si>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</si>
  <si>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</si>
  <si>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</si>
  <si>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</si>
  <si>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</si>
  <si>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</si>
  <si>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</si>
  <si>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</si>
  <si>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</si>
  <si>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</si>
  <si>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</si>
  <si>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</si>
  <si>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</si>
  <si>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</si>
  <si>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</si>
  <si>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</si>
  <si>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</si>
  <si>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</si>
  <si>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</si>
  <si>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</si>
  <si>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</si>
  <si>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</si>
  <si>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</si>
  <si>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</si>
  <si>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</si>
  <si>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</si>
  <si>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</si>
  <si>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</si>
  <si>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</si>
  <si>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</si>
  <si>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</si>
  <si>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</si>
  <si>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</si>
  <si>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</si>
  <si>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</si>
  <si>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</si>
  <si>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</si>
  <si>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</si>
  <si>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</si>
  <si>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</si>
  <si>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</si>
  <si>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</si>
  <si>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</si>
  <si>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</si>
  <si>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</si>
  <si>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</si>
  <si>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</si>
  <si>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</si>
  <si>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</si>
  <si>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</si>
  <si>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</si>
  <si>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</si>
  <si>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</si>
  <si>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</si>
  <si>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</si>
  <si>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</si>
  <si>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</si>
  <si>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</si>
  <si>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</si>
  <si>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</si>
  <si>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</si>
  <si>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</si>
  <si>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</si>
  <si>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</si>
  <si>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</si>
  <si>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</si>
  <si>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</si>
  <si>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</si>
  <si>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</si>
  <si>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</si>
  <si>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</si>
  <si>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</si>
  <si>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</si>
  <si>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</si>
  <si>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</si>
  <si>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</si>
  <si>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</si>
  <si>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</si>
  <si>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</si>
  <si>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</si>
  <si>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</si>
  <si>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</si>
  <si>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</si>
  <si>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</si>
  <si>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</si>
  <si>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</si>
  <si>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</si>
  <si>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</si>
  <si>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</si>
  <si>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</si>
  <si>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</si>
  <si>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</si>
  <si>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</si>
  <si>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</si>
  <si>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</si>
  <si>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</si>
  <si>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</si>
  <si>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</si>
  <si>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</si>
  <si>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</si>
  <si>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</si>
  <si>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</si>
  <si>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</si>
  <si>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</si>
  <si>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</si>
  <si>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</si>
  <si>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</si>
  <si>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</si>
  <si>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</si>
  <si>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</si>
  <si>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</si>
  <si>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</si>
  <si>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</si>
  <si>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</si>
  <si>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</si>
  <si>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</si>
  <si>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</si>
  <si>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</si>
  <si>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</si>
  <si>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</si>
  <si>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</si>
  <si>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</si>
  <si>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</si>
  <si>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</si>
  <si>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</si>
  <si>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</si>
  <si>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</si>
  <si>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</si>
  <si>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</si>
  <si>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</si>
  <si>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</si>
  <si>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</si>
  <si>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</si>
  <si>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</si>
  <si>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</si>
  <si>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</si>
  <si>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</si>
  <si>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</si>
  <si>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</si>
  <si>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</si>
  <si>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</si>
  <si>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</si>
  <si>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</si>
  <si>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</si>
  <si>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</si>
  <si>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</si>
  <si>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</si>
  <si>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</si>
  <si>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</si>
  <si>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</si>
  <si>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</si>
  <si>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</si>
  <si>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</si>
  <si>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</si>
  <si>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</si>
  <si>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</si>
  <si>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</si>
  <si>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</si>
  <si>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</si>
  <si>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</si>
  <si>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</si>
  <si>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</si>
  <si>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</si>
  <si>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</si>
  <si>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</si>
  <si>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</si>
  <si>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</si>
  <si>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</si>
  <si>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</si>
  <si>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</si>
  <si>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</si>
  <si>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</si>
  <si>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</si>
  <si>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</si>
  <si>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</si>
  <si>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</si>
  <si>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</si>
  <si>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</si>
  <si>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</si>
  <si>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</si>
  <si>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</si>
  <si>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</si>
  <si>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</si>
  <si>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</si>
  <si>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</si>
  <si>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</si>
  <si>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</si>
  <si>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</si>
  <si>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</si>
  <si>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</si>
  <si>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</si>
  <si>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</si>
  <si>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</si>
  <si>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</si>
  <si>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</si>
  <si>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</si>
  <si>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</si>
  <si>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</si>
  <si>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</si>
  <si>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</si>
  <si>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</si>
  <si>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</si>
  <si>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</si>
  <si>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</si>
  <si>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</si>
  <si>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</si>
  <si>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</si>
  <si>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</si>
  <si>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</si>
  <si>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</si>
  <si>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</si>
  <si>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</si>
  <si>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</si>
  <si>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</si>
  <si>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</si>
  <si>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</si>
  <si>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</si>
  <si>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</si>
  <si>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</si>
  <si>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</si>
  <si>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</si>
  <si>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</si>
  <si>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</si>
  <si>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</si>
  <si>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</si>
  <si>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</si>
  <si>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</si>
  <si>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</si>
  <si>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</si>
  <si>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</si>
  <si>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</si>
  <si>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</si>
  <si>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</si>
  <si>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</si>
  <si>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</si>
  <si>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</si>
  <si>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</si>
  <si>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</si>
  <si>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</si>
  <si>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</si>
  <si>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</si>
  <si>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</si>
  <si>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</si>
  <si>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</si>
  <si>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</si>
  <si>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</si>
  <si>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</si>
  <si>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</si>
  <si>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</si>
  <si>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</si>
  <si>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</si>
  <si>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</si>
  <si>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</si>
  <si>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</si>
  <si>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</si>
  <si>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</si>
  <si>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</si>
  <si>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</si>
  <si>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</si>
  <si>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</si>
  <si>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</si>
  <si>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</si>
  <si>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</si>
  <si>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</si>
  <si>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</si>
  <si>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</si>
  <si>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</si>
  <si>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</si>
  <si>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</si>
  <si>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</si>
  <si>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</si>
  <si>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</si>
  <si>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</si>
  <si>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</si>
  <si>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</si>
  <si>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</si>
  <si>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</si>
  <si>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</si>
  <si>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</si>
  <si>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</si>
  <si>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</si>
  <si>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</si>
  <si>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</si>
  <si>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</si>
  <si>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</si>
  <si>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</si>
  <si>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</si>
  <si>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</si>
  <si>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</si>
  <si>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</si>
  <si>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</si>
  <si>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</si>
  <si>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</si>
  <si>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</si>
  <si>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</si>
  <si>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</si>
  <si>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</si>
  <si>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</si>
  <si>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</si>
  <si>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</si>
  <si>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</si>
  <si>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</si>
  <si>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</si>
  <si>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</si>
  <si>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</si>
  <si>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</si>
  <si>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</si>
  <si>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</si>
  <si>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</si>
  <si>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</si>
  <si>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</si>
  <si>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</si>
  <si>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</si>
  <si>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</si>
  <si>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</si>
  <si>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</si>
  <si>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</si>
  <si>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</si>
  <si>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</si>
  <si>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</si>
  <si>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</si>
  <si>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</si>
  <si>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</si>
  <si>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</si>
  <si>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</si>
  <si>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</si>
  <si>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</si>
  <si>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</si>
  <si>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</si>
  <si>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</si>
  <si>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</si>
  <si>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</si>
  <si>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</si>
  <si>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</si>
  <si>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</si>
  <si>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</si>
  <si>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</si>
  <si>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</si>
  <si>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</si>
  <si>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</si>
  <si>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</si>
  <si>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</si>
  <si>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</si>
  <si>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</si>
  <si>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</si>
  <si>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</si>
  <si>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</si>
  <si>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</si>
  <si>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</si>
  <si>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</si>
  <si>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</si>
  <si>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</si>
  <si>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</si>
  <si>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</si>
  <si>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</si>
  <si>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</si>
  <si>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</si>
  <si>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</si>
  <si>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</si>
  <si>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</si>
  <si>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</si>
  <si>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</si>
  <si>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</si>
  <si>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</si>
  <si>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</si>
  <si>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</si>
  <si>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</si>
  <si>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</si>
  <si>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</si>
  <si>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</si>
  <si>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</si>
  <si>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</si>
  <si>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</si>
  <si>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</si>
  <si>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</si>
  <si>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</si>
  <si>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</si>
  <si>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</si>
  <si>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</si>
  <si>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</si>
  <si>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</si>
  <si>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</si>
  <si>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</si>
  <si>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</si>
  <si>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</si>
  <si>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</si>
  <si>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</si>
  <si>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</si>
  <si>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</si>
  <si>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</si>
  <si>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</si>
  <si>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</si>
  <si>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</si>
  <si>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</si>
  <si>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</si>
  <si>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</si>
  <si>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</si>
  <si>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</si>
  <si>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</si>
  <si>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</si>
  <si>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</si>
  <si>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</si>
  <si>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</si>
  <si>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</si>
  <si>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</si>
  <si>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</si>
  <si>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</si>
  <si>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</si>
  <si>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</si>
  <si>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</si>
  <si>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</si>
  <si>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</si>
  <si>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</si>
  <si>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</si>
  <si>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</si>
  <si>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</si>
  <si>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</si>
  <si>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</si>
  <si>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</si>
  <si>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</si>
  <si>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</si>
  <si>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</si>
  <si>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</si>
  <si>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</si>
  <si>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</si>
  <si>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</si>
  <si>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</si>
  <si>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</si>
  <si>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</si>
  <si>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</si>
  <si>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</si>
  <si>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</si>
  <si>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</si>
  <si>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</si>
  <si>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</si>
  <si>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</si>
  <si>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</si>
  <si>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</si>
  <si>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</si>
  <si>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</si>
  <si>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</si>
  <si>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</si>
  <si>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</si>
  <si>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</si>
  <si>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</si>
  <si>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</si>
  <si>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</si>
  <si>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</si>
  <si>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</si>
  <si>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</si>
  <si>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</si>
  <si>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</si>
  <si>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</si>
  <si>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</si>
  <si>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</si>
  <si>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</si>
  <si>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</si>
  <si>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</si>
  <si>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</si>
  <si>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</si>
  <si>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</si>
  <si>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</si>
  <si>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</si>
  <si>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</si>
  <si>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</si>
  <si>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</si>
  <si>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</si>
  <si>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</si>
  <si>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</si>
  <si>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</si>
  <si>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</si>
  <si>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</si>
  <si>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</si>
  <si>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</si>
  <si>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</si>
  <si>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</si>
  <si>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</si>
  <si>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</si>
  <si>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</si>
  <si>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</si>
  <si>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</si>
  <si>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</si>
  <si>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</si>
  <si>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</si>
  <si>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</si>
  <si>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</si>
  <si>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</si>
  <si>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</si>
  <si>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</si>
  <si>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</si>
  <si>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</si>
  <si>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</si>
  <si>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</si>
  <si>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</si>
  <si>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</si>
  <si>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</si>
  <si>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</si>
  <si>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</si>
  <si>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</si>
  <si>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</si>
  <si>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</si>
  <si>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</si>
  <si>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</si>
  <si>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</si>
  <si>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</si>
  <si>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</si>
  <si>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</si>
  <si>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</si>
  <si>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</si>
  <si>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</si>
  <si>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</si>
  <si>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</si>
  <si>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</si>
  <si>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</si>
  <si>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</si>
  <si>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</si>
  <si>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</si>
  <si>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</si>
  <si>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</si>
  <si>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</si>
  <si>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</si>
  <si>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</si>
  <si>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</si>
  <si>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</si>
  <si>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</si>
  <si>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</si>
  <si>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</si>
  <si>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</si>
  <si>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</si>
  <si>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</si>
  <si>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</si>
  <si>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</si>
  <si>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</si>
  <si>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</si>
  <si>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</si>
  <si>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</si>
  <si>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</si>
  <si>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</si>
  <si>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</si>
  <si>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</si>
  <si>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</si>
  <si>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</si>
  <si>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</si>
  <si>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</si>
  <si>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</si>
  <si>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</si>
  <si>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</si>
  <si>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</si>
  <si>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</si>
  <si>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</si>
  <si>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</si>
  <si>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</si>
  <si>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</si>
  <si>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</si>
  <si>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</si>
  <si>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</si>
  <si>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</si>
  <si>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</si>
  <si>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</si>
  <si>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</si>
  <si>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</si>
  <si>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</si>
  <si>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</si>
  <si>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</si>
  <si>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</si>
  <si>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</si>
  <si>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</si>
  <si>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</si>
  <si>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</si>
  <si>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</si>
  <si>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</si>
  <si>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</si>
  <si>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</si>
  <si>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</si>
  <si>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</si>
  <si>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</si>
  <si>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</si>
  <si>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</si>
  <si>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</si>
  <si>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</si>
  <si>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</si>
  <si>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</si>
  <si>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</si>
  <si>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</si>
  <si>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</si>
  <si>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</si>
  <si>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</si>
  <si>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</si>
  <si>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</si>
  <si>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</si>
  <si>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</si>
  <si>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</si>
  <si>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</si>
  <si>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</si>
  <si>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</si>
  <si>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</si>
  <si>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</si>
  <si>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</si>
  <si>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</si>
  <si>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</si>
  <si>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</si>
  <si>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</si>
  <si>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</si>
  <si>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</si>
  <si>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</si>
  <si>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</si>
  <si>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</si>
  <si>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</si>
  <si>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</si>
  <si>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</si>
  <si>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</si>
  <si>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</si>
  <si>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</si>
  <si>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</si>
  <si>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</si>
  <si>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</si>
  <si>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</si>
  <si>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</si>
  <si>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</si>
  <si>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</si>
  <si>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</si>
  <si>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</si>
  <si>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</si>
  <si>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</si>
  <si>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</si>
  <si>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</si>
  <si>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</si>
  <si>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</si>
  <si>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</si>
  <si>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</si>
  <si>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</si>
  <si>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</si>
  <si>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</si>
  <si>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</si>
  <si>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</si>
  <si>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</si>
  <si>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</si>
  <si>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</si>
  <si>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</si>
  <si>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</si>
  <si>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</si>
  <si>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</si>
  <si>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</si>
  <si>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</si>
  <si>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</si>
  <si>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</si>
  <si>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</si>
  <si>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</si>
  <si>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</si>
  <si>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</si>
  <si>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</si>
  <si>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</si>
  <si>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</si>
  <si>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</si>
  <si>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</si>
  <si>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</si>
  <si>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</si>
  <si>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</si>
  <si>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</si>
  <si>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</si>
  <si>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</si>
  <si>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</si>
  <si>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</si>
  <si>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</si>
  <si>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</si>
  <si>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</si>
  <si>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</si>
  <si>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</si>
  <si>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</si>
  <si>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</si>
  <si>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</si>
  <si>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</si>
  <si>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</si>
  <si>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</si>
  <si>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</si>
  <si>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</si>
  <si>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</si>
  <si>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</si>
  <si>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</si>
  <si>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</si>
  <si>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</si>
  <si>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</si>
  <si>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</si>
  <si>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</si>
  <si>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</si>
  <si>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</si>
  <si>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</si>
  <si>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</si>
  <si>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</si>
  <si>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</si>
  <si>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</si>
  <si>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</si>
  <si>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</si>
  <si>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</si>
  <si>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</si>
  <si>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</si>
  <si>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</si>
  <si>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</si>
  <si>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</si>
  <si>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</si>
  <si>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</si>
  <si>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</si>
  <si>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</si>
  <si>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</si>
  <si>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</si>
  <si>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</si>
  <si>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</si>
  <si>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</si>
  <si>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</si>
  <si>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</si>
  <si>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</si>
  <si>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</si>
  <si>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</si>
  <si>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</si>
  <si>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</si>
  <si>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</si>
  <si>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</si>
  <si>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</si>
  <si>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</si>
  <si>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</si>
  <si>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</si>
  <si>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</si>
  <si>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</si>
  <si>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</si>
  <si>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</si>
  <si>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</si>
  <si>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</si>
  <si>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</si>
  <si>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</si>
  <si>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</si>
  <si>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</si>
  <si>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</si>
  <si>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</si>
  <si>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</si>
  <si>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</si>
  <si>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</si>
  <si>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</si>
  <si>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</si>
  <si>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</si>
  <si>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</si>
  <si>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</si>
  <si>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</si>
  <si>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</si>
  <si>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</si>
  <si>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</si>
  <si>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</si>
  <si>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</si>
  <si>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</si>
  <si>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</si>
  <si>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</si>
  <si>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</si>
  <si>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</si>
  <si>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</si>
  <si>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</si>
  <si>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</si>
  <si>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</si>
  <si>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</si>
  <si>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</si>
  <si>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</si>
  <si>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</si>
  <si>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</si>
  <si>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</si>
  <si>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</si>
  <si>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</si>
  <si>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</si>
  <si>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</si>
  <si>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</si>
  <si>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</si>
  <si>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</si>
  <si>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</si>
  <si>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</si>
  <si>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</si>
  <si>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</si>
  <si>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</si>
  <si>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</si>
  <si>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</si>
  <si>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</si>
  <si>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</si>
  <si>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</si>
  <si>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</si>
  <si>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</si>
  <si>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</si>
  <si>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</si>
  <si>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</si>
  <si>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</si>
  <si>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</si>
  <si>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</si>
  <si>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</si>
  <si>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</si>
  <si>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</si>
  <si>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</si>
  <si>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</si>
  <si>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</si>
  <si>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</si>
  <si>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</si>
  <si>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</si>
  <si>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</si>
  <si>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</si>
  <si>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</si>
  <si>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</si>
  <si>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</si>
  <si>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</si>
  <si>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</si>
  <si>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</si>
  <si>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</si>
  <si>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</si>
  <si>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</si>
  <si>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</si>
  <si>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</si>
  <si>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</si>
  <si>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</si>
  <si>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</si>
  <si>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</si>
  <si>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</si>
  <si>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</si>
  <si>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</si>
  <si>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</si>
  <si>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</si>
  <si>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</si>
  <si>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</si>
  <si>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</si>
  <si>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</si>
  <si>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</si>
  <si>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</si>
  <si>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</si>
  <si>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</si>
  <si>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XMSM</t>
  </si>
  <si>
    <t>XCSE</t>
  </si>
  <si>
    <t>XLIS</t>
  </si>
  <si>
    <t>SSME</t>
  </si>
  <si>
    <t>MERK</t>
  </si>
  <si>
    <t>XESM</t>
  </si>
  <si>
    <t>XNGM</t>
  </si>
  <si>
    <t>ALXP</t>
  </si>
  <si>
    <t>ABACUS GROUP</t>
  </si>
  <si>
    <t>ABACUS STORAGE KING</t>
  </si>
  <si>
    <t>ACADIA REALTY TRUST</t>
  </si>
  <si>
    <t>ACTIVIA PROPERTIES</t>
  </si>
  <si>
    <t>ADVANCE RESIDENCE IN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</si>
  <si>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</si>
  <si>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</si>
  <si>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</si>
  <si>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</si>
  <si>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</si>
  <si>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</si>
  <si>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</si>
  <si>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ALTUS GROUP LTD</t>
  </si>
  <si>
    <t>AMERICAN ASSETS TRUS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</si>
  <si>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</si>
  <si>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</si>
  <si>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</si>
  <si>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</si>
  <si>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</si>
  <si>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</si>
  <si>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</si>
  <si>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</si>
  <si>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</si>
  <si>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</si>
  <si>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AVALONBAY COMMUNIT.</t>
  </si>
  <si>
    <t>BOARDWALK RE INVESTM</t>
  </si>
  <si>
    <t>BRIXMOR PROPERTY</t>
  </si>
  <si>
    <t>BROADSTONE NET LEASE</t>
  </si>
  <si>
    <t>BWP TRUST</t>
  </si>
  <si>
    <t>BXP INC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</si>
  <si>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</si>
  <si>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</si>
  <si>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</si>
  <si>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</si>
  <si>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</si>
  <si>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</si>
  <si>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</si>
  <si>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</si>
  <si>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</si>
  <si>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</si>
  <si>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CBRE GROUP INC.</t>
  </si>
  <si>
    <t>CDL HOSPITALITY TR.</t>
  </si>
  <si>
    <t>CENTERSPACE</t>
  </si>
  <si>
    <t>CENTURA INDUSTR REIT</t>
  </si>
  <si>
    <t>CENTURIA OFFICE REIT</t>
  </si>
  <si>
    <t>CHAMPION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</si>
  <si>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</si>
  <si>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</si>
  <si>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</si>
  <si>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</si>
  <si>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</si>
  <si>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</si>
  <si>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CITY DEVELOPMENTS</t>
  </si>
  <si>
    <t>CK ASSET HOLDING</t>
  </si>
  <si>
    <t>COLLIERS INTERNATION</t>
  </si>
  <si>
    <t>COMFORIA RESIDENTIAL REIT INC</t>
  </si>
  <si>
    <t>COMPASS INC CLASS A</t>
  </si>
  <si>
    <t>COPT DEFENSE PROP</t>
  </si>
  <si>
    <t>COSTAR GROUP INC.</t>
  </si>
  <si>
    <t>COUSINS PROPERTIES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</si>
  <si>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</si>
  <si>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</si>
  <si>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</si>
  <si>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</si>
  <si>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</si>
  <si>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</si>
  <si>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</si>
  <si>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</si>
  <si>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DAITO TRUST CONSTR.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</si>
  <si>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</si>
  <si>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</si>
  <si>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</si>
  <si>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</si>
  <si>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</si>
  <si>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</si>
  <si>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</si>
  <si>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</si>
  <si>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</si>
  <si>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</si>
  <si>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</si>
  <si>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DOUGLAS EMMETT INC</t>
  </si>
  <si>
    <t>DREAM INDUSTR. REIT</t>
  </si>
  <si>
    <t>EASTERLY GOVT PROP</t>
  </si>
  <si>
    <t>EASTGROUP PROPERTIES</t>
  </si>
  <si>
    <t>ELME COMMUNITIES</t>
  </si>
  <si>
    <t>EMPIRE STATE REALT 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</si>
  <si>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</si>
  <si>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</si>
  <si>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</si>
  <si>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</si>
  <si>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</si>
  <si>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</si>
  <si>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</si>
  <si>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</si>
  <si>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</si>
  <si>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</si>
  <si>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</si>
  <si>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EXTRA SPACE STORAGE</t>
  </si>
  <si>
    <t>FAR EAST HOSPITALITY TRUST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</si>
  <si>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</si>
  <si>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</si>
  <si>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</si>
  <si>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</si>
  <si>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</si>
  <si>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</si>
  <si>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</si>
  <si>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</si>
  <si>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</si>
  <si>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</si>
  <si>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</si>
  <si>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</si>
  <si>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</si>
  <si>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</si>
  <si>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</si>
  <si>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</si>
  <si>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</si>
  <si>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</si>
  <si>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</si>
  <si>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</si>
  <si>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</si>
  <si>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</si>
  <si>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</si>
  <si>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H&amp;R REIT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</si>
  <si>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</si>
  <si>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</si>
  <si>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</si>
  <si>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</si>
  <si>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</si>
  <si>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HEIWA REAL ESTATE CO LTD</t>
  </si>
  <si>
    <t>HEIWA REAL ESTATE REIT INC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</si>
  <si>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</si>
  <si>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</si>
  <si>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</si>
  <si>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</si>
  <si>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</si>
  <si>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</si>
  <si>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</si>
  <si>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</si>
  <si>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</si>
  <si>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</si>
  <si>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</si>
  <si>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</si>
  <si>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</si>
  <si>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</si>
  <si>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</si>
  <si>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</si>
  <si>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</si>
  <si>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</si>
  <si>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</si>
  <si>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INTERRENT REIT</t>
  </si>
  <si>
    <t>INVENTRUST PROPERT</t>
  </si>
  <si>
    <t>INVINCIBLE INVESTM.</t>
  </si>
  <si>
    <t>INVITATION HOMES INC</t>
  </si>
  <si>
    <t>IRISH RES. PROP.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</si>
  <si>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</si>
  <si>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</si>
  <si>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</si>
  <si>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</si>
  <si>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</si>
  <si>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</si>
  <si>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</si>
  <si>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</si>
  <si>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</si>
  <si>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</si>
  <si>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</si>
  <si>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</si>
  <si>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</si>
  <si>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</si>
  <si>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</si>
  <si>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</si>
  <si>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</si>
  <si>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</si>
  <si>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</si>
  <si>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</si>
  <si>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</si>
  <si>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</si>
  <si>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</si>
  <si>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LA HOL COLTD</t>
  </si>
  <si>
    <t>LAMAR ADVERTISING A</t>
  </si>
  <si>
    <t>LASALLE LOGIPORT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</si>
  <si>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</si>
  <si>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</si>
  <si>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</si>
  <si>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</si>
  <si>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</si>
  <si>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</si>
  <si>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</si>
  <si>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</si>
  <si>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</si>
  <si>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</si>
  <si>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</si>
  <si>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</si>
  <si>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</si>
  <si>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</si>
  <si>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MID-AMERICA APT COMM</t>
  </si>
  <si>
    <t>MIGALO HOLDINGS INC.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</si>
  <si>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</si>
  <si>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</si>
  <si>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</si>
  <si>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</si>
  <si>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</si>
  <si>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</si>
  <si>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</si>
  <si>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</si>
  <si>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</si>
  <si>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</si>
  <si>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</si>
  <si>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</si>
  <si>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</si>
  <si>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</si>
  <si>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</si>
  <si>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</si>
  <si>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</si>
  <si>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</si>
  <si>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</si>
  <si>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</si>
  <si>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</si>
  <si>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</si>
  <si>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</si>
  <si>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</si>
  <si>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NTT UD REIT INV CRP.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</si>
  <si>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</si>
  <si>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</si>
  <si>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</si>
  <si>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</si>
  <si>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</si>
  <si>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</si>
  <si>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PARK HOTELS &amp; RESORT</t>
  </si>
  <si>
    <t>PARKWAY LIFE REIT</t>
  </si>
  <si>
    <t>PEBBLEBROOK HOTEL</t>
  </si>
  <si>
    <t>PEET LTD</t>
  </si>
  <si>
    <t>PHILLIPS EDISON &amp; CO</t>
  </si>
  <si>
    <t>POTLATCH CORP</t>
  </si>
  <si>
    <t>PRECINCT PROPERTIES</t>
  </si>
  <si>
    <t>PRIMARIS REAL ESTATE INVESTMENT TRUST</t>
  </si>
  <si>
    <t>PROLOGIS INC</t>
  </si>
  <si>
    <t>PROPERTY FOR INDUSTRY LTD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</si>
  <si>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</si>
  <si>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</si>
  <si>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</si>
  <si>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</si>
  <si>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</si>
  <si>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</si>
  <si>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</si>
  <si>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REXFORD INDUSTRIAL</t>
  </si>
  <si>
    <t>RIOCAN REIT</t>
  </si>
  <si>
    <t>RLJ LODGING TRUST</t>
  </si>
  <si>
    <t>RURAL FUNDS GROUP</t>
  </si>
  <si>
    <t>RYMAN HOSPITALITY</t>
  </si>
  <si>
    <t>SABRA HEALTH CARE</t>
  </si>
  <si>
    <t>SAMTY RESIDENTIAL INVESTMENT CORP</t>
  </si>
  <si>
    <t>SANKEI REAL ESTATE INC</t>
  </si>
  <si>
    <t>SASSEUR REIT</t>
  </si>
  <si>
    <t>SBA COMMUNICATIONS</t>
  </si>
  <si>
    <t>SCENTRE GROUP</t>
  </si>
  <si>
    <t>SEKISUI HOUSE REIT</t>
  </si>
  <si>
    <t>SIMON PROPERTY GROUP</t>
  </si>
  <si>
    <t>SL GREEN REALTY CORP</t>
  </si>
  <si>
    <t>SMARTCENTRES REIT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</si>
  <si>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</si>
  <si>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</si>
  <si>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</si>
  <si>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</si>
  <si>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</si>
  <si>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</si>
  <si>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</si>
  <si>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</si>
  <si>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</si>
  <si>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</si>
  <si>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</si>
  <si>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</si>
  <si>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</si>
  <si>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</si>
  <si>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</si>
  <si>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</si>
  <si>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</si>
  <si>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SWIRE PROPERTIES LTD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</si>
  <si>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</si>
  <si>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</si>
  <si>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</si>
  <si>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</si>
  <si>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</si>
  <si>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</si>
  <si>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</si>
  <si>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</si>
  <si>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</si>
  <si>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</si>
  <si>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</si>
  <si>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UDR INC</t>
  </si>
  <si>
    <t>UMH PROPERTIES INC.</t>
  </si>
  <si>
    <t>UNITED URBAN INV</t>
  </si>
  <si>
    <t>UNITI GROUP INC.</t>
  </si>
  <si>
    <t>UOL GROUP LTD</t>
  </si>
  <si>
    <t>URBAN EDGE PROPERTIE</t>
  </si>
  <si>
    <t>URBAN LOGISTICS REIT</t>
  </si>
  <si>
    <t>VENTAS INC</t>
  </si>
  <si>
    <t>VERIS RESIDENTIAL</t>
  </si>
  <si>
    <t>VICI PROPERTIES INC</t>
  </si>
  <si>
    <t>VICINITY CENTRES</t>
  </si>
  <si>
    <t>VITAL HEALTHCARE PROPERTY TRUST</t>
  </si>
  <si>
    <t>VORNADO REALTY</t>
  </si>
  <si>
    <t>WAYPOINT REIT LTD</t>
  </si>
  <si>
    <t>WELLTOWER INC</t>
  </si>
  <si>
    <t>WEYERHAEUSER CO</t>
  </si>
  <si>
    <t>WHARF REAL ESTATE</t>
  </si>
  <si>
    <t>WP CAREY INC</t>
  </si>
  <si>
    <t>XENIA HOTELS &amp; RES</t>
  </si>
  <si>
    <t>XYMAX REIT INVESTMENT CORP</t>
  </si>
  <si>
    <t>ZILLOW GROUP INCA</t>
  </si>
  <si>
    <t>ZILLOW GRP CLASS C</t>
  </si>
  <si>
    <t>AU0000291882</t>
  </si>
  <si>
    <t>AU0000286213</t>
  </si>
  <si>
    <t>US0042391096</t>
  </si>
  <si>
    <t>JP3047490002</t>
  </si>
  <si>
    <t>JP3047160001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</si>
  <si>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</si>
  <si>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</si>
  <si>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</si>
  <si>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</si>
  <si>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</si>
  <si>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</si>
  <si>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</si>
  <si>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CA02215R1073</t>
  </si>
  <si>
    <t>US0240131047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</si>
  <si>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</si>
  <si>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</si>
  <si>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</si>
  <si>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</si>
  <si>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</si>
  <si>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</si>
  <si>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</si>
  <si>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</si>
  <si>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</si>
  <si>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</si>
  <si>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US0534841012</t>
  </si>
  <si>
    <t>CA0966311064</t>
  </si>
  <si>
    <t>US11120U1051</t>
  </si>
  <si>
    <t>US11135E2037</t>
  </si>
  <si>
    <t>AU000000BWP3</t>
  </si>
  <si>
    <t>US1011211018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</si>
  <si>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</si>
  <si>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</si>
  <si>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</si>
  <si>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</si>
  <si>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</si>
  <si>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</si>
  <si>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</si>
  <si>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</si>
  <si>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</si>
  <si>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</si>
  <si>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US12504L1098</t>
  </si>
  <si>
    <t>SG1T66931158</t>
  </si>
  <si>
    <t>US15202L1070</t>
  </si>
  <si>
    <t>AU000000CIP0</t>
  </si>
  <si>
    <t>AU0000077893</t>
  </si>
  <si>
    <t>HK2778034606</t>
  </si>
  <si>
    <t>AU000000CHC0</t>
  </si>
  <si>
    <t>AU000000CLW0</t>
  </si>
  <si>
    <t>AU000000CQR9</t>
  </si>
  <si>
    <t>AU0000030645</t>
  </si>
  <si>
    <t>CA16141A1030</t>
  </si>
  <si>
    <t>CA17039A1066</t>
  </si>
  <si>
    <t>SG1R89002252</t>
  </si>
  <si>
    <t>KYG2177B1014</t>
  </si>
  <si>
    <t>CA1946931070</t>
  </si>
  <si>
    <t>JP3047540004</t>
  </si>
  <si>
    <t>US20464U1007</t>
  </si>
  <si>
    <t>US22002T1088</t>
  </si>
  <si>
    <t>US22160N1090</t>
  </si>
  <si>
    <t>US2227955026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</si>
  <si>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</si>
  <si>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</si>
  <si>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</si>
  <si>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</si>
  <si>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</si>
  <si>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</si>
  <si>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</si>
  <si>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</si>
  <si>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JP3486800000</t>
  </si>
  <si>
    <t>JP3046390005</t>
  </si>
  <si>
    <t>JP3046310003</t>
  </si>
  <si>
    <t>JP3046410001</t>
  </si>
  <si>
    <t>JP3548720006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</si>
  <si>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</si>
  <si>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</si>
  <si>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</si>
  <si>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</si>
  <si>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</si>
  <si>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</si>
  <si>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</si>
  <si>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US25960P1093</t>
  </si>
  <si>
    <t>CA26153W1095</t>
  </si>
  <si>
    <t>US27616P3010</t>
  </si>
  <si>
    <t>US2772761019</t>
  </si>
  <si>
    <t>US9396531017</t>
  </si>
  <si>
    <t>US2921041065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</si>
  <si>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</si>
  <si>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</si>
  <si>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</si>
  <si>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</si>
  <si>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</si>
  <si>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</si>
  <si>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</si>
  <si>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</si>
  <si>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</si>
  <si>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</si>
  <si>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</si>
  <si>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US30225T1025</t>
  </si>
  <si>
    <t>SG2F08984575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</si>
  <si>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</si>
  <si>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</si>
  <si>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</si>
  <si>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</si>
  <si>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</si>
  <si>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</si>
  <si>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</si>
  <si>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</si>
  <si>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</si>
  <si>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</si>
  <si>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</si>
  <si>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</si>
  <si>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</si>
  <si>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</si>
  <si>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</si>
  <si>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</si>
  <si>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</si>
  <si>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</si>
  <si>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</si>
  <si>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</si>
  <si>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</si>
  <si>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</si>
  <si>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</si>
  <si>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CA4039254079</t>
  </si>
  <si>
    <t>JP3046320002</t>
  </si>
  <si>
    <t>US41068X1000</t>
  </si>
  <si>
    <t>JP3047910009</t>
  </si>
  <si>
    <t>US42226K1051</t>
  </si>
  <si>
    <t>US42250P1030</t>
  </si>
  <si>
    <t>JP3834800009</t>
  </si>
  <si>
    <t>JP3046220004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</si>
  <si>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</si>
  <si>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</si>
  <si>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</si>
  <si>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</si>
  <si>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</si>
  <si>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</si>
  <si>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</si>
  <si>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</si>
  <si>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</si>
  <si>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</si>
  <si>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</si>
  <si>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</si>
  <si>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</si>
  <si>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</si>
  <si>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</si>
  <si>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</si>
  <si>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</si>
  <si>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</si>
  <si>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</si>
  <si>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CA46071W2058</t>
  </si>
  <si>
    <t>US46124J2015</t>
  </si>
  <si>
    <t>JP3046190009</t>
  </si>
  <si>
    <t>US46187W1071</t>
  </si>
  <si>
    <t>IE00BJ34P519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</si>
  <si>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</si>
  <si>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</si>
  <si>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</si>
  <si>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</si>
  <si>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</si>
  <si>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</si>
  <si>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</si>
  <si>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</si>
  <si>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</si>
  <si>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</si>
  <si>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</si>
  <si>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</si>
  <si>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</si>
  <si>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</si>
  <si>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</si>
  <si>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</si>
  <si>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</si>
  <si>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</si>
  <si>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</si>
  <si>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</si>
  <si>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</si>
  <si>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</si>
  <si>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</si>
  <si>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JP3968300008</t>
  </si>
  <si>
    <t>US5128161099</t>
  </si>
  <si>
    <t>JP3048180008</t>
  </si>
  <si>
    <t>SGXC61949712</t>
  </si>
  <si>
    <t>JP3167500002</t>
  </si>
  <si>
    <t>AU000000LIC9</t>
  </si>
  <si>
    <t>US53566V1061</t>
  </si>
  <si>
    <t>HK0823032773</t>
  </si>
  <si>
    <t>JP3982600003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</si>
  <si>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</si>
  <si>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</si>
  <si>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</si>
  <si>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</si>
  <si>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</si>
  <si>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</si>
  <si>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</si>
  <si>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</si>
  <si>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US59522J1034</t>
  </si>
  <si>
    <t>JP3882500006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</si>
  <si>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</si>
  <si>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</si>
  <si>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</si>
  <si>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</si>
  <si>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</si>
  <si>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</si>
  <si>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</si>
  <si>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JP3046470005</t>
  </si>
  <si>
    <t>JP3046170001</t>
  </si>
  <si>
    <t>US63633D1046</t>
  </si>
  <si>
    <t>US6378701063</t>
  </si>
  <si>
    <t>AU000000NSR2</t>
  </si>
  <si>
    <t>US64119V3033</t>
  </si>
  <si>
    <t>HK0000608585</t>
  </si>
  <si>
    <t>US65158N1028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</si>
  <si>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</si>
  <si>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</si>
  <si>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</si>
  <si>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</si>
  <si>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</si>
  <si>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</si>
  <si>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</si>
  <si>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</si>
  <si>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</si>
  <si>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JP3041770003</t>
  </si>
  <si>
    <t>US6819361006</t>
  </si>
  <si>
    <t>JP3047640002</t>
  </si>
  <si>
    <t>JP3173540000</t>
  </si>
  <si>
    <t>JP3040880001</t>
  </si>
  <si>
    <t>SG2G60000004</t>
  </si>
  <si>
    <t>US69007J3041</t>
  </si>
  <si>
    <t>US7005171050</t>
  </si>
  <si>
    <t>SG1V52937132</t>
  </si>
  <si>
    <t>US70509V1008</t>
  </si>
  <si>
    <t>AU000000PPC5</t>
  </si>
  <si>
    <t>US71844V2016</t>
  </si>
  <si>
    <t>US7376301039</t>
  </si>
  <si>
    <t>NZAPTE0001S3</t>
  </si>
  <si>
    <t>CA74167K1093</t>
  </si>
  <si>
    <t>US74340W1036</t>
  </si>
  <si>
    <t>NZPFIE0001S5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</si>
  <si>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</si>
  <si>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</si>
  <si>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</si>
  <si>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</si>
  <si>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</si>
  <si>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</si>
  <si>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</si>
  <si>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US76169C1009</t>
  </si>
  <si>
    <t>CA7669101031</t>
  </si>
  <si>
    <t>US74965L1017</t>
  </si>
  <si>
    <t>AU000000RFF5</t>
  </si>
  <si>
    <t>US78377T1079</t>
  </si>
  <si>
    <t>US78573L1061</t>
  </si>
  <si>
    <t>JP3047960004</t>
  </si>
  <si>
    <t>JP3048880003</t>
  </si>
  <si>
    <t>SG1ED2000000</t>
  </si>
  <si>
    <t>US78410G1040</t>
  </si>
  <si>
    <t>AU000000SCG8</t>
  </si>
  <si>
    <t>JP3047820000</t>
  </si>
  <si>
    <t>US8288061091</t>
  </si>
  <si>
    <t>US78440X8873</t>
  </si>
  <si>
    <t>CA83179X1087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</si>
  <si>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</si>
  <si>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</si>
  <si>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</si>
  <si>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</si>
  <si>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</si>
  <si>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</si>
  <si>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</si>
  <si>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</si>
  <si>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</si>
  <si>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</si>
  <si>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</si>
  <si>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</si>
  <si>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</si>
  <si>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</si>
  <si>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</si>
  <si>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</si>
  <si>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</si>
  <si>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HK0000063609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</si>
  <si>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</si>
  <si>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</si>
  <si>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</si>
  <si>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</si>
  <si>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</si>
  <si>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</si>
  <si>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</si>
  <si>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</si>
  <si>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</si>
  <si>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</si>
  <si>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</si>
  <si>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US9026531049</t>
  </si>
  <si>
    <t>US9030021037</t>
  </si>
  <si>
    <t>JP3045540006</t>
  </si>
  <si>
    <t>US91325V1089</t>
  </si>
  <si>
    <t>SG1S83002349</t>
  </si>
  <si>
    <t>US91704F1049</t>
  </si>
  <si>
    <t>GB00BYV8MN78</t>
  </si>
  <si>
    <t>US92276F1003</t>
  </si>
  <si>
    <t>US5544891048</t>
  </si>
  <si>
    <t>US9256521090</t>
  </si>
  <si>
    <t>AU000000VCX7</t>
  </si>
  <si>
    <t>NZCHPE0001S4</t>
  </si>
  <si>
    <t>US9290421091</t>
  </si>
  <si>
    <t>AU0000088064</t>
  </si>
  <si>
    <t>US95040Q1040</t>
  </si>
  <si>
    <t>US9621661043</t>
  </si>
  <si>
    <t>KYG9593A1040</t>
  </si>
  <si>
    <t>US92936U1097</t>
  </si>
  <si>
    <t>US9840171030</t>
  </si>
  <si>
    <t>JP3048690006</t>
  </si>
  <si>
    <t>US98954M1018</t>
  </si>
  <si>
    <t>US98954M2008</t>
  </si>
  <si>
    <t>XASX</t>
  </si>
  <si>
    <t>XNYS</t>
  </si>
  <si>
    <t>XTKS</t>
  </si>
  <si>
    <t>XSES</t>
  </si>
  <si>
    <t>XTSE</t>
  </si>
  <si>
    <t>XNZE</t>
  </si>
  <si>
    <t>XHKG</t>
  </si>
  <si>
    <t>XNGS</t>
  </si>
  <si>
    <t>Inclusion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</si>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</sst>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 x14ac:dyDescent="0.25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 x14ac:dyDescent="0.25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 x14ac:dyDescent="0.25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 x14ac:dyDescent="0.25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 x14ac:dyDescent="0.25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 x14ac:dyDescent="0.25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 x14ac:dyDescent="0.25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 x14ac:dyDescent="0.25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 x14ac:dyDescent="0.25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 x14ac:dyDescent="0.25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 x14ac:dyDescent="0.25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 x14ac:dyDescent="0.25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 x14ac:dyDescent="0.25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 x14ac:dyDescent="0.25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 x14ac:dyDescent="0.25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 x14ac:dyDescent="0.25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 x14ac:dyDescent="0.25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 x14ac:dyDescent="0.25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 x14ac:dyDescent="0.25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 x14ac:dyDescent="0.25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 x14ac:dyDescent="0.25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 x14ac:dyDescent="0.25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 x14ac:dyDescent="0.25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 x14ac:dyDescent="0.25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 x14ac:dyDescent="0.25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 x14ac:dyDescent="0.25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 x14ac:dyDescent="0.25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 x14ac:dyDescent="0.25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 x14ac:dyDescent="0.25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 x14ac:dyDescent="0.25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 x14ac:dyDescent="0.25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 x14ac:dyDescent="0.25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 x14ac:dyDescent="0.25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 x14ac:dyDescent="0.25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 x14ac:dyDescent="0.25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 x14ac:dyDescent="0.25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 x14ac:dyDescent="0.25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 x14ac:dyDescent="0.25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 x14ac:dyDescent="0.25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 x14ac:dyDescent="0.25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 x14ac:dyDescent="0.25">
      <c r="A43" t="s">
        <v>49</v>
      </c>
      <c r="B43" t="s">
        <v>142</v>
      </c>
      <c r="C43" t="s">
        <v>194</v>
      </c>
      <c r="D43">
        <v>203001200</v>
      </c>
      <c r="E43">
        <v>0.55000000000000004</v>
      </c>
      <c r="F43">
        <v>1</v>
      </c>
      <c r="G43" t="s">
        <v>205</v>
      </c>
      <c r="H43" t="s">
        <v>206</v>
      </c>
    </row>
    <row r="44" spans="1:8" x14ac:dyDescent="0.25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 x14ac:dyDescent="0.25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 x14ac:dyDescent="0.25">
      <c r="A46" t="s">
        <v>52</v>
      </c>
      <c r="B46" t="s">
        <v>145</v>
      </c>
      <c r="C46" t="s">
        <v>194</v>
      </c>
      <c r="D46">
        <v>191843930</v>
      </c>
      <c r="E46">
        <v>0.55000000000000004</v>
      </c>
      <c r="F46">
        <v>1</v>
      </c>
      <c r="G46" t="s">
        <v>205</v>
      </c>
      <c r="H46" t="s">
        <v>206</v>
      </c>
    </row>
    <row r="47" spans="1:8" x14ac:dyDescent="0.25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 x14ac:dyDescent="0.25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 x14ac:dyDescent="0.25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 x14ac:dyDescent="0.25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 x14ac:dyDescent="0.25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 x14ac:dyDescent="0.25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 x14ac:dyDescent="0.25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 x14ac:dyDescent="0.25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 x14ac:dyDescent="0.25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 x14ac:dyDescent="0.25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 x14ac:dyDescent="0.25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 x14ac:dyDescent="0.25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 x14ac:dyDescent="0.25">
      <c r="A59" t="s">
        <v>65</v>
      </c>
      <c r="B59" t="s">
        <v>158</v>
      </c>
      <c r="C59" t="s">
        <v>194</v>
      </c>
      <c r="D59">
        <v>61562405</v>
      </c>
      <c r="E59">
        <v>0.55000000000000004</v>
      </c>
      <c r="F59">
        <v>1</v>
      </c>
      <c r="G59" t="s">
        <v>205</v>
      </c>
      <c r="H59" t="s">
        <v>206</v>
      </c>
    </row>
    <row r="60" spans="1:8" x14ac:dyDescent="0.25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 x14ac:dyDescent="0.25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 x14ac:dyDescent="0.25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 x14ac:dyDescent="0.25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 x14ac:dyDescent="0.25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 x14ac:dyDescent="0.25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 x14ac:dyDescent="0.25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 x14ac:dyDescent="0.25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 x14ac:dyDescent="0.25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 x14ac:dyDescent="0.25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 x14ac:dyDescent="0.25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 x14ac:dyDescent="0.25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 x14ac:dyDescent="0.25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 x14ac:dyDescent="0.25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1</v>
      </c>
      <c r="G73" t="s">
        <v>205</v>
      </c>
      <c r="H73" t="s">
        <v>209</v>
      </c>
    </row>
    <row r="74" spans="1:8" x14ac:dyDescent="0.25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 x14ac:dyDescent="0.25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 x14ac:dyDescent="0.25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 x14ac:dyDescent="0.25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 x14ac:dyDescent="0.25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 x14ac:dyDescent="0.25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 x14ac:dyDescent="0.25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 x14ac:dyDescent="0.25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 x14ac:dyDescent="0.25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 x14ac:dyDescent="0.25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 x14ac:dyDescent="0.25">
      <c r="A84" t="s">
        <v>90</v>
      </c>
      <c r="B84" t="s">
        <v>183</v>
      </c>
      <c r="C84" t="s">
        <v>197</v>
      </c>
      <c r="D84">
        <v>143188460</v>
      </c>
      <c r="E84">
        <v>0.85</v>
      </c>
      <c r="F84">
        <v>1</v>
      </c>
      <c r="G84" t="s">
        <v>205</v>
      </c>
      <c r="H84" t="s">
        <v>207</v>
      </c>
    </row>
    <row r="85" spans="1:8" x14ac:dyDescent="0.25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 x14ac:dyDescent="0.25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 x14ac:dyDescent="0.25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 x14ac:dyDescent="0.25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 x14ac:dyDescent="0.25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 x14ac:dyDescent="0.25">
      <c r="A90" t="s">
        <v>96</v>
      </c>
      <c r="B90" t="s">
        <v>189</v>
      </c>
      <c r="C90" t="s">
        <v>195</v>
      </c>
      <c r="D90">
        <v>231185520</v>
      </c>
      <c r="E90">
        <v>0.8</v>
      </c>
      <c r="F90">
        <v>1</v>
      </c>
      <c r="G90" t="s">
        <v>205</v>
      </c>
      <c r="H90" t="s">
        <v>207</v>
      </c>
    </row>
    <row r="91" spans="1:8" x14ac:dyDescent="0.25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 x14ac:dyDescent="0.25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 x14ac:dyDescent="0.25">
      <c r="A93" t="s">
        <v>99</v>
      </c>
      <c r="B93" t="s">
        <v>192</v>
      </c>
      <c r="C93" t="s">
        <v>199</v>
      </c>
      <c r="D93">
        <v>192143000</v>
      </c>
      <c r="E93">
        <v>0.55000000000000004</v>
      </c>
      <c r="F93">
        <v>1</v>
      </c>
      <c r="G93" t="s">
        <v>205</v>
      </c>
      <c r="H93" t="s">
        <v>209</v>
      </c>
    </row>
    <row r="94" spans="1:8" x14ac:dyDescent="0.25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4"/>
  <sheetViews>
    <sheetView tabSelected="1" workbookViewId="0">
      <selection activeCell="Y2" sqref="Y2"/>
    </sheetView>
  </sheetViews>
  <sheetFormatPr defaultRowHeight="15" x14ac:dyDescent="0.25"/>
  <sheetData>
    <row r="1" spans="1:26" x14ac:dyDescent="0.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228</v>
      </c>
      <c r="Z1" s="1" t="s">
        <v>229</v>
      </c>
    </row>
    <row r="2" spans="1:26" x14ac:dyDescent="0.25">
      <c r="A2" t="s">
        <v>93</v>
      </c>
      <c r="B2" t="s">
        <v>315</v>
      </c>
      <c r="C2" t="s">
        <v>186</v>
      </c>
      <c r="D2" t="s">
        <v>198</v>
      </c>
      <c r="E2" t="s">
        <v>207</v>
      </c>
      <c r="F2">
        <v>28.99</v>
      </c>
      <c r="G2">
        <v>822852900</v>
      </c>
      <c r="H2">
        <v>93224092.055999994</v>
      </c>
      <c r="I2">
        <v>108814549.486048</v>
      </c>
      <c r="J2">
        <v>119725824.51937</v>
      </c>
      <c r="K2">
        <v>88604795.101099998</v>
      </c>
      <c r="L2">
        <v>83713896.186270505</v>
      </c>
      <c r="M2">
        <v>70679406.873419002</v>
      </c>
      <c r="N2" t="s">
        <v>408</v>
      </c>
      <c r="O2">
        <v>1</v>
      </c>
      <c r="P2">
        <v>29.25</v>
      </c>
      <c r="Q2">
        <v>28.99</v>
      </c>
      <c r="R2">
        <v>0.85</v>
      </c>
      <c r="S2">
        <v>35101010</v>
      </c>
      <c r="T2">
        <v>20276329735.349998</v>
      </c>
      <c r="U2" t="b">
        <v>0</v>
      </c>
      <c r="V2" t="b">
        <v>1</v>
      </c>
      <c r="W2" t="s">
        <v>205</v>
      </c>
      <c r="X2">
        <v>1</v>
      </c>
      <c r="Y2">
        <v>20458180226.25</v>
      </c>
      <c r="Z2">
        <v>9.6326540218937204E-2</v>
      </c>
    </row>
    <row r="3" spans="1:26" x14ac:dyDescent="0.25">
      <c r="A3" t="s">
        <v>90</v>
      </c>
      <c r="B3" t="s">
        <v>312</v>
      </c>
      <c r="C3" t="s">
        <v>183</v>
      </c>
      <c r="D3" t="s">
        <v>197</v>
      </c>
      <c r="E3" t="s">
        <v>207</v>
      </c>
      <c r="F3">
        <v>78.739999999999995</v>
      </c>
      <c r="G3">
        <v>143188460</v>
      </c>
      <c r="H3">
        <v>23436484.674666699</v>
      </c>
      <c r="I3">
        <v>28130408.645645201</v>
      </c>
      <c r="J3">
        <v>30954411.3526779</v>
      </c>
      <c r="K3">
        <v>26889110.035599999</v>
      </c>
      <c r="L3">
        <v>26234296.8595968</v>
      </c>
      <c r="M3">
        <v>24957818.781215701</v>
      </c>
      <c r="N3" t="s">
        <v>405</v>
      </c>
      <c r="O3">
        <v>1</v>
      </c>
      <c r="P3">
        <v>83.02</v>
      </c>
      <c r="Q3">
        <v>78.739999999999995</v>
      </c>
      <c r="R3">
        <v>0.85</v>
      </c>
      <c r="S3">
        <v>35102045</v>
      </c>
      <c r="T3">
        <v>9583460439.3400002</v>
      </c>
      <c r="U3" t="b">
        <v>0</v>
      </c>
      <c r="V3" t="b">
        <v>1</v>
      </c>
      <c r="W3" t="s">
        <v>205</v>
      </c>
      <c r="X3">
        <v>1</v>
      </c>
      <c r="Y3">
        <v>10104380056.82</v>
      </c>
      <c r="Z3">
        <v>4.7576077694428877E-2</v>
      </c>
    </row>
    <row r="4" spans="1:26" x14ac:dyDescent="0.25">
      <c r="A4" t="s">
        <v>87</v>
      </c>
      <c r="B4" t="s">
        <v>309</v>
      </c>
      <c r="C4" t="s">
        <v>180</v>
      </c>
      <c r="D4" t="s">
        <v>196</v>
      </c>
      <c r="E4" t="s">
        <v>208</v>
      </c>
      <c r="F4">
        <v>126.2253</v>
      </c>
      <c r="G4">
        <v>80234375</v>
      </c>
      <c r="H4">
        <v>20075304.9977975</v>
      </c>
      <c r="I4">
        <v>26039228.508475501</v>
      </c>
      <c r="J4">
        <v>28677653.958001699</v>
      </c>
      <c r="K4">
        <v>21393118.042151202</v>
      </c>
      <c r="L4">
        <v>20464093.750542101</v>
      </c>
      <c r="M4">
        <v>16926880.7606938</v>
      </c>
      <c r="N4" t="s">
        <v>402</v>
      </c>
      <c r="O4">
        <v>1.06360349</v>
      </c>
      <c r="P4">
        <v>118.3</v>
      </c>
      <c r="Q4">
        <v>117.6</v>
      </c>
      <c r="R4">
        <v>1</v>
      </c>
      <c r="S4">
        <v>35101010</v>
      </c>
      <c r="T4">
        <v>10127608054.6875</v>
      </c>
      <c r="U4" t="b">
        <v>0</v>
      </c>
      <c r="V4" t="b">
        <v>1</v>
      </c>
      <c r="W4" t="s">
        <v>205</v>
      </c>
      <c r="X4">
        <v>1</v>
      </c>
      <c r="Y4">
        <v>10095433498.0007</v>
      </c>
      <c r="Z4">
        <v>4.7533953172677813E-2</v>
      </c>
    </row>
    <row r="5" spans="1:26" x14ac:dyDescent="0.25">
      <c r="A5" t="s">
        <v>79</v>
      </c>
      <c r="B5" t="s">
        <v>301</v>
      </c>
      <c r="C5" t="s">
        <v>172</v>
      </c>
      <c r="D5" t="s">
        <v>199</v>
      </c>
      <c r="E5" t="s">
        <v>209</v>
      </c>
      <c r="F5">
        <v>7.7853669999999999</v>
      </c>
      <c r="G5">
        <v>1353382100</v>
      </c>
      <c r="H5">
        <v>21452577.922975</v>
      </c>
      <c r="I5">
        <v>19009024.1706375</v>
      </c>
      <c r="J5">
        <v>20959855.3262421</v>
      </c>
      <c r="K5">
        <v>19059557.3407952</v>
      </c>
      <c r="L5">
        <v>19679950.153783001</v>
      </c>
      <c r="M5">
        <v>20098586.0926526</v>
      </c>
      <c r="N5" t="s">
        <v>394</v>
      </c>
      <c r="O5">
        <v>1.1722639999999999E-2</v>
      </c>
      <c r="P5">
        <v>690</v>
      </c>
      <c r="Q5">
        <v>654.4</v>
      </c>
      <c r="R5">
        <v>0.9</v>
      </c>
      <c r="S5">
        <v>35102020</v>
      </c>
      <c r="T5">
        <v>9482918705.7576294</v>
      </c>
      <c r="U5" t="b">
        <v>0</v>
      </c>
      <c r="V5" t="b">
        <v>1</v>
      </c>
      <c r="W5" t="s">
        <v>205</v>
      </c>
      <c r="X5">
        <v>1</v>
      </c>
      <c r="Y5">
        <v>9852296118.4020233</v>
      </c>
      <c r="Z5">
        <v>4.6389150344878477E-2</v>
      </c>
    </row>
    <row r="6" spans="1:26" x14ac:dyDescent="0.25">
      <c r="A6" t="s">
        <v>54</v>
      </c>
      <c r="B6" t="s">
        <v>276</v>
      </c>
      <c r="C6" t="s">
        <v>147</v>
      </c>
      <c r="D6" t="s">
        <v>197</v>
      </c>
      <c r="E6" t="s">
        <v>207</v>
      </c>
      <c r="F6">
        <v>34.020000000000003</v>
      </c>
      <c r="G6">
        <v>286861172</v>
      </c>
      <c r="H6">
        <v>18129073.669333301</v>
      </c>
      <c r="I6">
        <v>20709523.8596774</v>
      </c>
      <c r="J6">
        <v>22787523.363350902</v>
      </c>
      <c r="K6">
        <v>18680465.1197</v>
      </c>
      <c r="L6">
        <v>18849880.304193601</v>
      </c>
      <c r="M6">
        <v>18103571.588705901</v>
      </c>
      <c r="N6" t="s">
        <v>369</v>
      </c>
      <c r="O6">
        <v>1</v>
      </c>
      <c r="P6">
        <v>34.06</v>
      </c>
      <c r="Q6">
        <v>34.020000000000003</v>
      </c>
      <c r="R6">
        <v>0.75</v>
      </c>
      <c r="S6">
        <v>35102045</v>
      </c>
      <c r="T6">
        <v>7319262803.5800009</v>
      </c>
      <c r="U6" t="b">
        <v>0</v>
      </c>
      <c r="V6" t="b">
        <v>1</v>
      </c>
      <c r="W6" t="s">
        <v>205</v>
      </c>
      <c r="X6">
        <v>1</v>
      </c>
      <c r="Y6">
        <v>7327868638.7400017</v>
      </c>
      <c r="Z6">
        <v>3.4502982442347153E-2</v>
      </c>
    </row>
    <row r="7" spans="1:26" x14ac:dyDescent="0.25">
      <c r="A7" t="s">
        <v>72</v>
      </c>
      <c r="B7" t="s">
        <v>294</v>
      </c>
      <c r="C7" t="s">
        <v>165</v>
      </c>
      <c r="D7" t="s">
        <v>196</v>
      </c>
      <c r="E7" t="s">
        <v>208</v>
      </c>
      <c r="F7">
        <v>155.63499999999999</v>
      </c>
      <c r="G7">
        <v>45867893</v>
      </c>
      <c r="H7">
        <v>15718045.6688482</v>
      </c>
      <c r="I7">
        <v>16574324.2902171</v>
      </c>
      <c r="J7">
        <v>18344681.494952999</v>
      </c>
      <c r="K7">
        <v>14223742.57635</v>
      </c>
      <c r="L7">
        <v>13745492.9294239</v>
      </c>
      <c r="M7">
        <v>11368549.944272</v>
      </c>
      <c r="N7" t="s">
        <v>387</v>
      </c>
      <c r="O7">
        <v>1.06360349</v>
      </c>
      <c r="P7">
        <v>145.69999999999999</v>
      </c>
      <c r="Q7">
        <v>145</v>
      </c>
      <c r="R7">
        <v>1</v>
      </c>
      <c r="S7">
        <v>35101010</v>
      </c>
      <c r="T7">
        <v>7138649527.0549994</v>
      </c>
      <c r="U7" t="b">
        <v>0</v>
      </c>
      <c r="V7" t="b">
        <v>1</v>
      </c>
      <c r="W7" t="s">
        <v>205</v>
      </c>
      <c r="X7">
        <v>1</v>
      </c>
      <c r="Y7">
        <v>7108011081.4448748</v>
      </c>
      <c r="Z7">
        <v>3.3467791745959957E-2</v>
      </c>
    </row>
    <row r="8" spans="1:26" x14ac:dyDescent="0.25">
      <c r="A8" t="s">
        <v>75</v>
      </c>
      <c r="B8" t="s">
        <v>297</v>
      </c>
      <c r="C8" t="s">
        <v>168</v>
      </c>
      <c r="D8" t="s">
        <v>199</v>
      </c>
      <c r="E8" t="s">
        <v>209</v>
      </c>
      <c r="F8">
        <v>9.0607209999999991</v>
      </c>
      <c r="G8">
        <v>777074600</v>
      </c>
      <c r="H8">
        <v>13094216.3823929</v>
      </c>
      <c r="I8">
        <v>14274771.7725701</v>
      </c>
      <c r="J8">
        <v>15785696.290519999</v>
      </c>
      <c r="K8">
        <v>12045124.178134</v>
      </c>
      <c r="L8">
        <v>12062204.381214</v>
      </c>
      <c r="M8">
        <v>12674889.5244228</v>
      </c>
      <c r="N8" t="s">
        <v>390</v>
      </c>
      <c r="O8">
        <v>1.1722639999999999E-2</v>
      </c>
      <c r="P8">
        <v>772.2</v>
      </c>
      <c r="Q8">
        <v>761.6</v>
      </c>
      <c r="R8">
        <v>0.95</v>
      </c>
      <c r="S8">
        <v>35101015</v>
      </c>
      <c r="T8">
        <v>6688813339.4472694</v>
      </c>
      <c r="U8" t="b">
        <v>0</v>
      </c>
      <c r="V8" t="b">
        <v>1</v>
      </c>
      <c r="W8" t="s">
        <v>205</v>
      </c>
      <c r="X8">
        <v>1</v>
      </c>
      <c r="Y8">
        <v>6682539649.1114283</v>
      </c>
      <c r="Z8">
        <v>3.1464476173146232E-2</v>
      </c>
    </row>
    <row r="9" spans="1:26" x14ac:dyDescent="0.25">
      <c r="A9" t="s">
        <v>57</v>
      </c>
      <c r="B9" t="s">
        <v>279</v>
      </c>
      <c r="C9" t="s">
        <v>150</v>
      </c>
      <c r="D9" t="s">
        <v>198</v>
      </c>
      <c r="E9" t="s">
        <v>207</v>
      </c>
      <c r="F9">
        <v>74</v>
      </c>
      <c r="G9">
        <v>74469666</v>
      </c>
      <c r="H9">
        <v>18315699.883333299</v>
      </c>
      <c r="I9">
        <v>22925811.9929839</v>
      </c>
      <c r="J9">
        <v>25216911.688971002</v>
      </c>
      <c r="K9">
        <v>19301410.200750001</v>
      </c>
      <c r="L9">
        <v>18390480.9487295</v>
      </c>
      <c r="M9">
        <v>15118410.304209501</v>
      </c>
      <c r="N9" t="s">
        <v>372</v>
      </c>
      <c r="O9">
        <v>1</v>
      </c>
      <c r="P9">
        <v>72.8</v>
      </c>
      <c r="Q9">
        <v>74</v>
      </c>
      <c r="R9">
        <v>1</v>
      </c>
      <c r="S9">
        <v>35101010</v>
      </c>
      <c r="T9">
        <v>5510755284</v>
      </c>
      <c r="U9" t="b">
        <v>0</v>
      </c>
      <c r="V9" t="b">
        <v>1</v>
      </c>
      <c r="W9" t="s">
        <v>205</v>
      </c>
      <c r="X9">
        <v>1</v>
      </c>
      <c r="Y9">
        <v>5421391684.8000002</v>
      </c>
      <c r="Z9">
        <v>2.5526410384166559E-2</v>
      </c>
    </row>
    <row r="10" spans="1:26" x14ac:dyDescent="0.25">
      <c r="A10" t="s">
        <v>56</v>
      </c>
      <c r="B10" t="s">
        <v>278</v>
      </c>
      <c r="C10" t="s">
        <v>149</v>
      </c>
      <c r="D10" t="s">
        <v>199</v>
      </c>
      <c r="E10" t="s">
        <v>209</v>
      </c>
      <c r="F10">
        <v>7.2630910000000002</v>
      </c>
      <c r="G10">
        <v>744942800</v>
      </c>
      <c r="H10">
        <v>17339690.516312499</v>
      </c>
      <c r="I10">
        <v>17895077.408860099</v>
      </c>
      <c r="J10">
        <v>19675804.654253099</v>
      </c>
      <c r="K10">
        <v>16842099.818027299</v>
      </c>
      <c r="L10">
        <v>16366483.080829199</v>
      </c>
      <c r="M10">
        <v>14759037.718796</v>
      </c>
      <c r="N10" t="s">
        <v>371</v>
      </c>
      <c r="O10">
        <v>1.1722639999999999E-2</v>
      </c>
      <c r="P10">
        <v>618.5</v>
      </c>
      <c r="Q10">
        <v>610.5</v>
      </c>
      <c r="R10">
        <v>1</v>
      </c>
      <c r="S10">
        <v>35102000</v>
      </c>
      <c r="T10">
        <v>5410587346.1948004</v>
      </c>
      <c r="U10" t="b">
        <v>0</v>
      </c>
      <c r="V10" t="b">
        <v>1</v>
      </c>
      <c r="W10" t="s">
        <v>205</v>
      </c>
      <c r="X10">
        <v>1</v>
      </c>
      <c r="Y10">
        <v>5401172639.8975515</v>
      </c>
      <c r="Z10">
        <v>2.5431209803252461E-2</v>
      </c>
    </row>
    <row r="11" spans="1:26" x14ac:dyDescent="0.25">
      <c r="A11" t="s">
        <v>59</v>
      </c>
      <c r="B11" t="s">
        <v>281</v>
      </c>
      <c r="C11" t="s">
        <v>152</v>
      </c>
      <c r="D11" t="s">
        <v>199</v>
      </c>
      <c r="E11" t="s">
        <v>209</v>
      </c>
      <c r="F11">
        <v>2.3472689999999998</v>
      </c>
      <c r="G11">
        <v>2079461000</v>
      </c>
      <c r="H11">
        <v>15567699.408361699</v>
      </c>
      <c r="I11">
        <v>12947329.524636</v>
      </c>
      <c r="J11">
        <v>14326312.7714651</v>
      </c>
      <c r="K11">
        <v>11646865.887621099</v>
      </c>
      <c r="L11">
        <v>11382533.204280499</v>
      </c>
      <c r="M11">
        <v>11563460.3606396</v>
      </c>
      <c r="N11" t="s">
        <v>374</v>
      </c>
      <c r="O11">
        <v>1.1722639999999999E-2</v>
      </c>
      <c r="P11">
        <v>201</v>
      </c>
      <c r="Q11">
        <v>197.3</v>
      </c>
      <c r="R11">
        <v>0.95</v>
      </c>
      <c r="S11">
        <v>35102000</v>
      </c>
      <c r="T11">
        <v>4637001624.9085493</v>
      </c>
      <c r="U11" t="b">
        <v>0</v>
      </c>
      <c r="V11" t="b">
        <v>1</v>
      </c>
      <c r="W11" t="s">
        <v>205</v>
      </c>
      <c r="X11">
        <v>1</v>
      </c>
      <c r="Y11">
        <v>4654744746.4997873</v>
      </c>
      <c r="Z11">
        <v>2.191668330584386E-2</v>
      </c>
    </row>
    <row r="12" spans="1:26" x14ac:dyDescent="0.25">
      <c r="A12" t="s">
        <v>22</v>
      </c>
      <c r="B12" t="s">
        <v>244</v>
      </c>
      <c r="C12" t="s">
        <v>115</v>
      </c>
      <c r="D12" t="s">
        <v>194</v>
      </c>
      <c r="E12" t="s">
        <v>206</v>
      </c>
      <c r="F12">
        <v>10.755739999999999</v>
      </c>
      <c r="G12">
        <v>492601440</v>
      </c>
      <c r="H12">
        <v>29915144.087629501</v>
      </c>
      <c r="I12">
        <v>20432443.449485999</v>
      </c>
      <c r="J12">
        <v>22579090.093194399</v>
      </c>
      <c r="K12">
        <v>19031005.2275104</v>
      </c>
      <c r="L12">
        <v>17926763.726142999</v>
      </c>
      <c r="M12">
        <v>15009451.308547599</v>
      </c>
      <c r="N12" t="s">
        <v>337</v>
      </c>
      <c r="O12">
        <v>9.1291689999999995E-2</v>
      </c>
      <c r="P12">
        <v>120.4</v>
      </c>
      <c r="Q12">
        <v>116.2</v>
      </c>
      <c r="R12">
        <v>0.85</v>
      </c>
      <c r="S12">
        <v>35101010</v>
      </c>
      <c r="T12">
        <v>4503549060.4257593</v>
      </c>
      <c r="U12" t="b">
        <v>0</v>
      </c>
      <c r="V12" t="b">
        <v>1</v>
      </c>
      <c r="W12" t="s">
        <v>205</v>
      </c>
      <c r="X12">
        <v>1</v>
      </c>
      <c r="Y12">
        <v>4602272573.4157982</v>
      </c>
      <c r="Z12">
        <v>2.1669620134288432E-2</v>
      </c>
    </row>
    <row r="13" spans="1:26" x14ac:dyDescent="0.25">
      <c r="A13" t="s">
        <v>18</v>
      </c>
      <c r="B13" t="s">
        <v>240</v>
      </c>
      <c r="C13" t="s">
        <v>111</v>
      </c>
      <c r="D13" t="s">
        <v>199</v>
      </c>
      <c r="E13" t="s">
        <v>209</v>
      </c>
      <c r="F13">
        <v>4.5517750000000001</v>
      </c>
      <c r="G13">
        <v>999159700</v>
      </c>
      <c r="H13">
        <v>13280357.321404699</v>
      </c>
      <c r="I13">
        <v>13195935.857968699</v>
      </c>
      <c r="J13">
        <v>14513998.5670639</v>
      </c>
      <c r="K13">
        <v>13052184.354426401</v>
      </c>
      <c r="L13">
        <v>12841460.540971899</v>
      </c>
      <c r="M13">
        <v>13383718.618626099</v>
      </c>
      <c r="N13" t="s">
        <v>333</v>
      </c>
      <c r="O13">
        <v>1.1722639999999999E-2</v>
      </c>
      <c r="P13">
        <v>386.2</v>
      </c>
      <c r="Q13">
        <v>382.6</v>
      </c>
      <c r="R13">
        <v>1</v>
      </c>
      <c r="S13">
        <v>35102000</v>
      </c>
      <c r="T13">
        <v>4547950143.4674997</v>
      </c>
      <c r="U13" t="b">
        <v>0</v>
      </c>
      <c r="V13" t="b">
        <v>1</v>
      </c>
      <c r="W13" t="s">
        <v>205</v>
      </c>
      <c r="X13">
        <v>1</v>
      </c>
      <c r="Y13">
        <v>4523479291.6178093</v>
      </c>
      <c r="Z13">
        <v>2.129862505338884E-2</v>
      </c>
    </row>
    <row r="14" spans="1:26" x14ac:dyDescent="0.25">
      <c r="A14" t="s">
        <v>91</v>
      </c>
      <c r="B14" t="s">
        <v>313</v>
      </c>
      <c r="C14" t="s">
        <v>184</v>
      </c>
      <c r="D14" t="s">
        <v>199</v>
      </c>
      <c r="E14" t="s">
        <v>209</v>
      </c>
      <c r="F14">
        <v>9.6543790000000005</v>
      </c>
      <c r="G14">
        <v>488805970</v>
      </c>
      <c r="H14">
        <v>7898978.3003163598</v>
      </c>
      <c r="I14">
        <v>8516974.8377481997</v>
      </c>
      <c r="J14">
        <v>9411577.3254967593</v>
      </c>
      <c r="K14">
        <v>8304066.7378680902</v>
      </c>
      <c r="L14">
        <v>8185113.3251123298</v>
      </c>
      <c r="M14">
        <v>8234061.5658891397</v>
      </c>
      <c r="N14" t="s">
        <v>406</v>
      </c>
      <c r="O14">
        <v>1.1722639999999999E-2</v>
      </c>
      <c r="P14">
        <v>845</v>
      </c>
      <c r="Q14">
        <v>811.5</v>
      </c>
      <c r="R14">
        <v>0.9</v>
      </c>
      <c r="S14">
        <v>35102040</v>
      </c>
      <c r="T14">
        <v>4247206282.6583672</v>
      </c>
      <c r="U14" t="b">
        <v>0</v>
      </c>
      <c r="V14" t="b">
        <v>1</v>
      </c>
      <c r="W14" t="s">
        <v>205</v>
      </c>
      <c r="X14">
        <v>1</v>
      </c>
      <c r="Y14">
        <v>4357738324.4902878</v>
      </c>
      <c r="Z14">
        <v>2.0518240201981109E-2</v>
      </c>
    </row>
    <row r="15" spans="1:26" x14ac:dyDescent="0.25">
      <c r="A15" t="s">
        <v>42</v>
      </c>
      <c r="B15" t="s">
        <v>264</v>
      </c>
      <c r="C15" t="s">
        <v>135</v>
      </c>
      <c r="D15" t="s">
        <v>197</v>
      </c>
      <c r="E15" t="s">
        <v>207</v>
      </c>
      <c r="F15">
        <v>92.7</v>
      </c>
      <c r="G15">
        <v>76738691</v>
      </c>
      <c r="H15">
        <v>9615562.9499999993</v>
      </c>
      <c r="I15">
        <v>12414251.2245968</v>
      </c>
      <c r="J15">
        <v>13651640.0623868</v>
      </c>
      <c r="K15">
        <v>11661915.21575</v>
      </c>
      <c r="L15">
        <v>11517890.017338701</v>
      </c>
      <c r="M15">
        <v>11744652.986470601</v>
      </c>
      <c r="N15" t="s">
        <v>357</v>
      </c>
      <c r="O15">
        <v>1</v>
      </c>
      <c r="P15">
        <v>94.2</v>
      </c>
      <c r="Q15">
        <v>92.7</v>
      </c>
      <c r="R15">
        <v>0.6</v>
      </c>
      <c r="S15">
        <v>35102030</v>
      </c>
      <c r="T15">
        <v>4268205993.4200001</v>
      </c>
      <c r="U15" t="b">
        <v>0</v>
      </c>
      <c r="V15" t="b">
        <v>1</v>
      </c>
      <c r="W15" t="s">
        <v>205</v>
      </c>
      <c r="X15">
        <v>1</v>
      </c>
      <c r="Y15">
        <v>4337270815.3199997</v>
      </c>
      <c r="Z15">
        <v>2.04218697367946E-2</v>
      </c>
    </row>
    <row r="16" spans="1:26" x14ac:dyDescent="0.25">
      <c r="A16" t="s">
        <v>9</v>
      </c>
      <c r="B16" t="s">
        <v>231</v>
      </c>
      <c r="C16" t="s">
        <v>102</v>
      </c>
      <c r="D16" t="s">
        <v>194</v>
      </c>
      <c r="E16" t="s">
        <v>206</v>
      </c>
      <c r="F16">
        <v>18.567990000000002</v>
      </c>
      <c r="G16">
        <v>313965850</v>
      </c>
      <c r="H16">
        <v>8654049.4444117695</v>
      </c>
      <c r="I16">
        <v>9716384.81996057</v>
      </c>
      <c r="J16">
        <v>10660830.115456499</v>
      </c>
      <c r="K16">
        <v>8899609.1434761994</v>
      </c>
      <c r="L16">
        <v>8719885.9299100004</v>
      </c>
      <c r="M16">
        <v>8372139.8889623899</v>
      </c>
      <c r="N16" t="s">
        <v>324</v>
      </c>
      <c r="O16">
        <v>9.1291689999999995E-2</v>
      </c>
      <c r="P16">
        <v>209</v>
      </c>
      <c r="Q16">
        <v>200.6</v>
      </c>
      <c r="R16">
        <v>0.7</v>
      </c>
      <c r="S16">
        <v>35101010</v>
      </c>
      <c r="T16">
        <v>4080800334.1990499</v>
      </c>
      <c r="U16" t="b">
        <v>0</v>
      </c>
      <c r="V16" t="b">
        <v>1</v>
      </c>
      <c r="W16" t="s">
        <v>205</v>
      </c>
      <c r="X16">
        <v>1</v>
      </c>
      <c r="Y16">
        <v>4193319807.0374651</v>
      </c>
      <c r="Z16">
        <v>1.9744082053064431E-2</v>
      </c>
    </row>
    <row r="17" spans="1:26" x14ac:dyDescent="0.25">
      <c r="A17" t="s">
        <v>39</v>
      </c>
      <c r="B17" t="s">
        <v>261</v>
      </c>
      <c r="C17" t="s">
        <v>132</v>
      </c>
      <c r="D17" t="s">
        <v>194</v>
      </c>
      <c r="E17" t="s">
        <v>206</v>
      </c>
      <c r="F17">
        <v>6.0332090000000003</v>
      </c>
      <c r="G17">
        <v>1122623400</v>
      </c>
      <c r="H17">
        <v>11207659.445366601</v>
      </c>
      <c r="I17">
        <v>14187030.9112294</v>
      </c>
      <c r="J17">
        <v>15591150.739295799</v>
      </c>
      <c r="K17">
        <v>13332549.1289417</v>
      </c>
      <c r="L17">
        <v>13067408.4819405</v>
      </c>
      <c r="M17">
        <v>11593256.1932746</v>
      </c>
      <c r="N17" t="s">
        <v>354</v>
      </c>
      <c r="O17">
        <v>9.1291689999999995E-2</v>
      </c>
      <c r="P17">
        <v>66.58</v>
      </c>
      <c r="Q17">
        <v>65.180000000000007</v>
      </c>
      <c r="R17">
        <v>0.6</v>
      </c>
      <c r="S17">
        <v>35101010</v>
      </c>
      <c r="T17">
        <v>4063812960.2943602</v>
      </c>
      <c r="U17" t="b">
        <v>0</v>
      </c>
      <c r="V17" t="b">
        <v>1</v>
      </c>
      <c r="W17" t="s">
        <v>205</v>
      </c>
      <c r="X17">
        <v>1</v>
      </c>
      <c r="Y17">
        <v>4094118215.0360231</v>
      </c>
      <c r="Z17">
        <v>1.9276995242994768E-2</v>
      </c>
    </row>
    <row r="18" spans="1:26" x14ac:dyDescent="0.25">
      <c r="A18" t="s">
        <v>61</v>
      </c>
      <c r="B18" t="s">
        <v>283</v>
      </c>
      <c r="C18" t="s">
        <v>154</v>
      </c>
      <c r="D18" t="s">
        <v>204</v>
      </c>
      <c r="E18" t="s">
        <v>207</v>
      </c>
      <c r="F18">
        <v>10.55</v>
      </c>
      <c r="G18">
        <v>563724900</v>
      </c>
      <c r="H18">
        <v>8477559.5053333305</v>
      </c>
      <c r="I18">
        <v>10306342.049998401</v>
      </c>
      <c r="J18">
        <v>11297620.014859499</v>
      </c>
      <c r="K18">
        <v>9817871.3919639997</v>
      </c>
      <c r="L18">
        <v>9477487.6251354795</v>
      </c>
      <c r="M18">
        <v>10077655.232948201</v>
      </c>
      <c r="N18" t="s">
        <v>376</v>
      </c>
      <c r="O18">
        <v>1</v>
      </c>
      <c r="P18">
        <v>10.82</v>
      </c>
      <c r="Q18">
        <v>10.55</v>
      </c>
      <c r="R18">
        <v>0.65</v>
      </c>
      <c r="S18">
        <v>35102000</v>
      </c>
      <c r="T18">
        <v>3865743501.75</v>
      </c>
      <c r="U18" t="b">
        <v>0</v>
      </c>
      <c r="V18" t="b">
        <v>1</v>
      </c>
      <c r="W18" t="s">
        <v>205</v>
      </c>
      <c r="X18">
        <v>1</v>
      </c>
      <c r="Y18">
        <v>3964677221.6999998</v>
      </c>
      <c r="Z18">
        <v>1.8667527396262089E-2</v>
      </c>
    </row>
    <row r="19" spans="1:26" x14ac:dyDescent="0.25">
      <c r="A19" t="s">
        <v>89</v>
      </c>
      <c r="B19" t="s">
        <v>311</v>
      </c>
      <c r="C19" t="s">
        <v>182</v>
      </c>
      <c r="D19" t="s">
        <v>199</v>
      </c>
      <c r="E19" t="s">
        <v>209</v>
      </c>
      <c r="F19">
        <v>1.671522</v>
      </c>
      <c r="G19">
        <v>2480677500</v>
      </c>
      <c r="H19">
        <v>5591134.4502693098</v>
      </c>
      <c r="I19">
        <v>7310886.0490736598</v>
      </c>
      <c r="J19">
        <v>8011997.1617898</v>
      </c>
      <c r="K19">
        <v>7729351.7269761199</v>
      </c>
      <c r="L19">
        <v>7520856.9057483803</v>
      </c>
      <c r="M19">
        <v>8122155.9706054898</v>
      </c>
      <c r="N19" t="s">
        <v>404</v>
      </c>
      <c r="O19">
        <v>1.1722639999999999E-2</v>
      </c>
      <c r="P19">
        <v>148.19999999999999</v>
      </c>
      <c r="Q19">
        <v>140.5</v>
      </c>
      <c r="R19">
        <v>0.9</v>
      </c>
      <c r="S19">
        <v>35102070</v>
      </c>
      <c r="T19">
        <v>3731856314.5395002</v>
      </c>
      <c r="U19" t="b">
        <v>0</v>
      </c>
      <c r="V19" t="b">
        <v>1</v>
      </c>
      <c r="W19" t="s">
        <v>205</v>
      </c>
      <c r="X19">
        <v>1</v>
      </c>
      <c r="Y19">
        <v>3878702309.313468</v>
      </c>
      <c r="Z19">
        <v>1.826271788905115E-2</v>
      </c>
    </row>
    <row r="20" spans="1:26" x14ac:dyDescent="0.25">
      <c r="A20" t="s">
        <v>96</v>
      </c>
      <c r="B20" t="s">
        <v>318</v>
      </c>
      <c r="C20" t="s">
        <v>189</v>
      </c>
      <c r="D20" t="s">
        <v>195</v>
      </c>
      <c r="E20" t="s">
        <v>207</v>
      </c>
      <c r="F20">
        <v>20.64</v>
      </c>
      <c r="G20">
        <v>231185520</v>
      </c>
      <c r="H20">
        <v>5869381.8146666698</v>
      </c>
      <c r="I20">
        <v>13075145.379838699</v>
      </c>
      <c r="J20">
        <v>14117089.2898123</v>
      </c>
      <c r="K20">
        <v>11589812.45345</v>
      </c>
      <c r="L20">
        <v>11043256.791653199</v>
      </c>
      <c r="M20">
        <v>8875219.2292745095</v>
      </c>
      <c r="N20" t="s">
        <v>411</v>
      </c>
      <c r="O20">
        <v>1</v>
      </c>
      <c r="P20">
        <v>20.72</v>
      </c>
      <c r="Q20">
        <v>20.64</v>
      </c>
      <c r="R20">
        <v>0.8</v>
      </c>
      <c r="S20">
        <v>35102020</v>
      </c>
      <c r="T20">
        <v>3817335306.2399998</v>
      </c>
      <c r="U20" t="b">
        <v>0</v>
      </c>
      <c r="V20" t="b">
        <v>1</v>
      </c>
      <c r="W20" t="s">
        <v>205</v>
      </c>
      <c r="X20">
        <v>1</v>
      </c>
      <c r="Y20">
        <v>3832131179.52</v>
      </c>
      <c r="Z20">
        <v>1.8043439548676779E-2</v>
      </c>
    </row>
    <row r="21" spans="1:26" x14ac:dyDescent="0.25">
      <c r="A21" t="s">
        <v>11</v>
      </c>
      <c r="B21" t="s">
        <v>233</v>
      </c>
      <c r="C21" t="s">
        <v>104</v>
      </c>
      <c r="D21" t="s">
        <v>196</v>
      </c>
      <c r="E21" t="s">
        <v>208</v>
      </c>
      <c r="F21">
        <v>201.78880000000001</v>
      </c>
      <c r="G21">
        <v>16592821</v>
      </c>
      <c r="H21">
        <v>6491050.6797737498</v>
      </c>
      <c r="I21">
        <v>8632536.8146110196</v>
      </c>
      <c r="J21">
        <v>9504774.7889137603</v>
      </c>
      <c r="K21">
        <v>7535996.8780756602</v>
      </c>
      <c r="L21">
        <v>7144493.8604320604</v>
      </c>
      <c r="M21">
        <v>5459026.2651488204</v>
      </c>
      <c r="N21" t="s">
        <v>326</v>
      </c>
      <c r="O21">
        <v>1.06360349</v>
      </c>
      <c r="P21">
        <v>186.4</v>
      </c>
      <c r="Q21">
        <v>188</v>
      </c>
      <c r="R21">
        <v>0.95</v>
      </c>
      <c r="S21">
        <v>35101010</v>
      </c>
      <c r="T21">
        <v>3180833166.29456</v>
      </c>
      <c r="U21" t="b">
        <v>0</v>
      </c>
      <c r="V21" t="b">
        <v>1</v>
      </c>
      <c r="W21" t="s">
        <v>205</v>
      </c>
      <c r="X21">
        <v>1</v>
      </c>
      <c r="Y21">
        <v>3125140126.0304799</v>
      </c>
      <c r="Z21">
        <v>1.4714599867178371E-2</v>
      </c>
    </row>
    <row r="22" spans="1:26" x14ac:dyDescent="0.25">
      <c r="A22" t="s">
        <v>10</v>
      </c>
      <c r="B22" t="s">
        <v>232</v>
      </c>
      <c r="C22" t="s">
        <v>103</v>
      </c>
      <c r="D22" t="s">
        <v>195</v>
      </c>
      <c r="E22" t="s">
        <v>207</v>
      </c>
      <c r="F22">
        <v>65.05</v>
      </c>
      <c r="G22">
        <v>47550119</v>
      </c>
      <c r="H22">
        <v>8311602.5566666704</v>
      </c>
      <c r="I22">
        <v>6182145.1903225798</v>
      </c>
      <c r="J22">
        <v>6866262.9460421596</v>
      </c>
      <c r="K22">
        <v>5044542.6569999997</v>
      </c>
      <c r="L22">
        <v>4761022.3548387103</v>
      </c>
      <c r="M22">
        <v>4118275.10843137</v>
      </c>
      <c r="N22" t="s">
        <v>325</v>
      </c>
      <c r="O22">
        <v>1</v>
      </c>
      <c r="P22">
        <v>65.25</v>
      </c>
      <c r="Q22">
        <v>65.05</v>
      </c>
      <c r="R22">
        <v>1</v>
      </c>
      <c r="S22">
        <v>35102010</v>
      </c>
      <c r="T22">
        <v>3093135240.9499998</v>
      </c>
      <c r="U22" t="b">
        <v>0</v>
      </c>
      <c r="V22" t="b">
        <v>1</v>
      </c>
      <c r="W22" t="s">
        <v>205</v>
      </c>
      <c r="X22">
        <v>1</v>
      </c>
      <c r="Y22">
        <v>3102645264.75</v>
      </c>
      <c r="Z22">
        <v>1.460868369399532E-2</v>
      </c>
    </row>
    <row r="23" spans="1:26" x14ac:dyDescent="0.25">
      <c r="A23" t="s">
        <v>26</v>
      </c>
      <c r="B23" t="s">
        <v>248</v>
      </c>
      <c r="C23" t="s">
        <v>119</v>
      </c>
      <c r="D23" t="s">
        <v>195</v>
      </c>
      <c r="E23" t="s">
        <v>207</v>
      </c>
      <c r="F23">
        <v>74.8</v>
      </c>
      <c r="G23">
        <v>38096217</v>
      </c>
      <c r="H23">
        <v>10718856.619999999</v>
      </c>
      <c r="I23">
        <v>8846687.1842742097</v>
      </c>
      <c r="J23">
        <v>9859490.3304938693</v>
      </c>
      <c r="K23">
        <v>6909851.2162500098</v>
      </c>
      <c r="L23">
        <v>6508297.0086693596</v>
      </c>
      <c r="M23">
        <v>5180017.23343137</v>
      </c>
      <c r="N23" t="s">
        <v>341</v>
      </c>
      <c r="O23">
        <v>1</v>
      </c>
      <c r="P23">
        <v>76.45</v>
      </c>
      <c r="Q23">
        <v>74.8</v>
      </c>
      <c r="R23">
        <v>1</v>
      </c>
      <c r="S23">
        <v>35102010</v>
      </c>
      <c r="T23">
        <v>2849597031.5999999</v>
      </c>
      <c r="U23" t="b">
        <v>0</v>
      </c>
      <c r="V23" t="b">
        <v>1</v>
      </c>
      <c r="W23" t="s">
        <v>205</v>
      </c>
      <c r="X23">
        <v>1</v>
      </c>
      <c r="Y23">
        <v>2912455789.6500001</v>
      </c>
      <c r="Z23">
        <v>1.3713184000482419E-2</v>
      </c>
    </row>
    <row r="24" spans="1:26" x14ac:dyDescent="0.25">
      <c r="A24" t="s">
        <v>28</v>
      </c>
      <c r="B24" t="s">
        <v>250</v>
      </c>
      <c r="C24" t="s">
        <v>121</v>
      </c>
      <c r="D24" t="s">
        <v>197</v>
      </c>
      <c r="E24" t="s">
        <v>207</v>
      </c>
      <c r="F24">
        <v>49.82</v>
      </c>
      <c r="G24">
        <v>111623468</v>
      </c>
      <c r="H24">
        <v>5558657.7560000001</v>
      </c>
      <c r="I24">
        <v>7197862.3537903205</v>
      </c>
      <c r="J24">
        <v>7910903.8529873705</v>
      </c>
      <c r="K24">
        <v>6661118.9581500003</v>
      </c>
      <c r="L24">
        <v>6594997.7252822602</v>
      </c>
      <c r="M24">
        <v>6262313.37131372</v>
      </c>
      <c r="N24" t="s">
        <v>343</v>
      </c>
      <c r="O24">
        <v>1</v>
      </c>
      <c r="P24">
        <v>51.55</v>
      </c>
      <c r="Q24">
        <v>49.82</v>
      </c>
      <c r="R24">
        <v>0.5</v>
      </c>
      <c r="S24">
        <v>35102030</v>
      </c>
      <c r="T24">
        <v>2780540587.8800001</v>
      </c>
      <c r="U24" t="b">
        <v>0</v>
      </c>
      <c r="V24" t="b">
        <v>1</v>
      </c>
      <c r="W24" t="s">
        <v>205</v>
      </c>
      <c r="X24">
        <v>1</v>
      </c>
      <c r="Y24">
        <v>2877094887.6999998</v>
      </c>
      <c r="Z24">
        <v>1.354668857878826E-2</v>
      </c>
    </row>
    <row r="25" spans="1:26" x14ac:dyDescent="0.25">
      <c r="A25" t="s">
        <v>88</v>
      </c>
      <c r="B25" t="s">
        <v>310</v>
      </c>
      <c r="C25" t="s">
        <v>181</v>
      </c>
      <c r="D25" t="s">
        <v>198</v>
      </c>
      <c r="E25" t="s">
        <v>207</v>
      </c>
      <c r="F25">
        <v>14.21</v>
      </c>
      <c r="G25">
        <v>175489030</v>
      </c>
      <c r="H25">
        <v>7508280.8559999997</v>
      </c>
      <c r="I25">
        <v>10238621.5298387</v>
      </c>
      <c r="J25">
        <v>11259790.64356</v>
      </c>
      <c r="K25">
        <v>8214196.1475499999</v>
      </c>
      <c r="L25">
        <v>7816876.7595901703</v>
      </c>
      <c r="M25">
        <v>6322083.5074703498</v>
      </c>
      <c r="N25" t="s">
        <v>403</v>
      </c>
      <c r="O25">
        <v>1</v>
      </c>
      <c r="P25">
        <v>14.84</v>
      </c>
      <c r="Q25">
        <v>14.21</v>
      </c>
      <c r="R25">
        <v>1</v>
      </c>
      <c r="S25">
        <v>35101010</v>
      </c>
      <c r="T25">
        <v>2493699116.3000002</v>
      </c>
      <c r="U25" t="b">
        <v>0</v>
      </c>
      <c r="V25" t="b">
        <v>1</v>
      </c>
      <c r="W25" t="s">
        <v>205</v>
      </c>
      <c r="X25">
        <v>1</v>
      </c>
      <c r="Y25">
        <v>2604257205.1999998</v>
      </c>
      <c r="Z25">
        <v>1.226204303818167E-2</v>
      </c>
    </row>
    <row r="26" spans="1:26" x14ac:dyDescent="0.25">
      <c r="A26" t="s">
        <v>80</v>
      </c>
      <c r="B26" t="s">
        <v>302</v>
      </c>
      <c r="C26" t="s">
        <v>173</v>
      </c>
      <c r="D26" t="s">
        <v>199</v>
      </c>
      <c r="E26" t="s">
        <v>209</v>
      </c>
      <c r="F26">
        <v>1.697695</v>
      </c>
      <c r="G26">
        <v>1953178100</v>
      </c>
      <c r="H26">
        <v>5243006.3495046096</v>
      </c>
      <c r="I26">
        <v>4559376.2217005696</v>
      </c>
      <c r="J26">
        <v>5021935.3532206099</v>
      </c>
      <c r="K26">
        <v>4095569.9510391601</v>
      </c>
      <c r="L26">
        <v>3992603.19645561</v>
      </c>
      <c r="M26">
        <v>4038125.9117047498</v>
      </c>
      <c r="N26" t="s">
        <v>395</v>
      </c>
      <c r="O26">
        <v>1.1722639999999999E-2</v>
      </c>
      <c r="P26">
        <v>150.5</v>
      </c>
      <c r="Q26">
        <v>142.69999999999999</v>
      </c>
      <c r="R26">
        <v>0.75</v>
      </c>
      <c r="S26">
        <v>35102000</v>
      </c>
      <c r="T26">
        <v>2486925520.8596249</v>
      </c>
      <c r="U26" t="b">
        <v>0</v>
      </c>
      <c r="V26" t="b">
        <v>1</v>
      </c>
      <c r="W26" t="s">
        <v>205</v>
      </c>
      <c r="X26">
        <v>1</v>
      </c>
      <c r="Y26">
        <v>2584431570.1415191</v>
      </c>
      <c r="Z26">
        <v>1.2168694812107471E-2</v>
      </c>
    </row>
    <row r="27" spans="1:26" x14ac:dyDescent="0.25">
      <c r="A27" t="s">
        <v>62</v>
      </c>
      <c r="B27" t="s">
        <v>284</v>
      </c>
      <c r="C27" t="s">
        <v>155</v>
      </c>
      <c r="D27" t="s">
        <v>196</v>
      </c>
      <c r="E27" t="s">
        <v>208</v>
      </c>
      <c r="F27">
        <v>345.0804</v>
      </c>
      <c r="G27">
        <v>7261701</v>
      </c>
      <c r="H27">
        <v>3024804.1311132899</v>
      </c>
      <c r="I27">
        <v>3354400.9789694999</v>
      </c>
      <c r="J27">
        <v>3693954.5074382899</v>
      </c>
      <c r="K27">
        <v>3145435.0887066699</v>
      </c>
      <c r="L27">
        <v>3118033.31207436</v>
      </c>
      <c r="M27">
        <v>2662581.54553934</v>
      </c>
      <c r="N27" t="s">
        <v>377</v>
      </c>
      <c r="O27">
        <v>1.06360349</v>
      </c>
      <c r="P27">
        <v>324</v>
      </c>
      <c r="Q27">
        <v>321.5</v>
      </c>
      <c r="R27">
        <v>1</v>
      </c>
      <c r="S27">
        <v>35101010</v>
      </c>
      <c r="T27">
        <v>2505870685.7603998</v>
      </c>
      <c r="U27" t="b">
        <v>0</v>
      </c>
      <c r="V27" t="b">
        <v>1</v>
      </c>
      <c r="W27" t="s">
        <v>205</v>
      </c>
      <c r="X27">
        <v>1</v>
      </c>
      <c r="Y27">
        <v>2502436850.7274232</v>
      </c>
      <c r="Z27">
        <v>1.178262588759736E-2</v>
      </c>
    </row>
    <row r="28" spans="1:26" x14ac:dyDescent="0.25">
      <c r="A28" t="s">
        <v>98</v>
      </c>
      <c r="B28" t="s">
        <v>320</v>
      </c>
      <c r="C28" t="s">
        <v>191</v>
      </c>
      <c r="D28" t="s">
        <v>194</v>
      </c>
      <c r="E28" t="s">
        <v>206</v>
      </c>
      <c r="F28">
        <v>8.6915980000000008</v>
      </c>
      <c r="G28">
        <v>307426900</v>
      </c>
      <c r="H28">
        <v>3097626.3804485602</v>
      </c>
      <c r="I28">
        <v>3623275.9329260499</v>
      </c>
      <c r="J28">
        <v>3987230.8643000298</v>
      </c>
      <c r="K28">
        <v>3710053.8698410802</v>
      </c>
      <c r="L28">
        <v>3630114.26204444</v>
      </c>
      <c r="M28">
        <v>3322184.2613202198</v>
      </c>
      <c r="N28" t="s">
        <v>413</v>
      </c>
      <c r="O28">
        <v>9.1291689999999995E-2</v>
      </c>
      <c r="P28">
        <v>98.15</v>
      </c>
      <c r="Q28">
        <v>93.9</v>
      </c>
      <c r="R28">
        <v>0.9</v>
      </c>
      <c r="S28">
        <v>35101010</v>
      </c>
      <c r="T28">
        <v>2404827926.26758</v>
      </c>
      <c r="U28" t="b">
        <v>0</v>
      </c>
      <c r="V28" t="b">
        <v>1</v>
      </c>
      <c r="W28" t="s">
        <v>205</v>
      </c>
      <c r="X28">
        <v>1</v>
      </c>
      <c r="Y28">
        <v>2479167819.8361421</v>
      </c>
      <c r="Z28">
        <v>1.1673064567127189E-2</v>
      </c>
    </row>
    <row r="29" spans="1:26" x14ac:dyDescent="0.25">
      <c r="A29" t="s">
        <v>31</v>
      </c>
      <c r="B29" t="s">
        <v>253</v>
      </c>
      <c r="C29" t="s">
        <v>124</v>
      </c>
      <c r="D29" t="s">
        <v>199</v>
      </c>
      <c r="E29" t="s">
        <v>209</v>
      </c>
      <c r="F29">
        <v>22.604209999999998</v>
      </c>
      <c r="G29">
        <v>112290930</v>
      </c>
      <c r="H29">
        <v>3284351.3109234502</v>
      </c>
      <c r="I29">
        <v>3990804.31902808</v>
      </c>
      <c r="J29">
        <v>4389359.2729295604</v>
      </c>
      <c r="K29">
        <v>4272783.2491560103</v>
      </c>
      <c r="L29">
        <v>4117828.1483198898</v>
      </c>
      <c r="M29">
        <v>3805516.6000950802</v>
      </c>
      <c r="N29" t="s">
        <v>346</v>
      </c>
      <c r="O29">
        <v>1.1722639999999999E-2</v>
      </c>
      <c r="P29">
        <v>1980</v>
      </c>
      <c r="Q29">
        <v>1900</v>
      </c>
      <c r="R29">
        <v>0.95</v>
      </c>
      <c r="S29">
        <v>35102030</v>
      </c>
      <c r="T29">
        <v>2411335374.6745348</v>
      </c>
      <c r="U29" t="b">
        <v>0</v>
      </c>
      <c r="V29" t="b">
        <v>1</v>
      </c>
      <c r="W29" t="s">
        <v>205</v>
      </c>
      <c r="X29">
        <v>1</v>
      </c>
      <c r="Y29">
        <v>2476047103.7394309</v>
      </c>
      <c r="Z29">
        <v>1.165837079762877E-2</v>
      </c>
    </row>
    <row r="30" spans="1:26" x14ac:dyDescent="0.25">
      <c r="A30" t="s">
        <v>16</v>
      </c>
      <c r="B30" t="s">
        <v>238</v>
      </c>
      <c r="C30" t="s">
        <v>109</v>
      </c>
      <c r="D30" t="s">
        <v>199</v>
      </c>
      <c r="E30" t="s">
        <v>209</v>
      </c>
      <c r="F30">
        <v>11.36159</v>
      </c>
      <c r="G30">
        <v>196714690</v>
      </c>
      <c r="H30">
        <v>2758860.1029967498</v>
      </c>
      <c r="I30">
        <v>2976324.6002342701</v>
      </c>
      <c r="J30">
        <v>3276492.2591519598</v>
      </c>
      <c r="K30">
        <v>3228399.4962190799</v>
      </c>
      <c r="L30">
        <v>3206904.96745829</v>
      </c>
      <c r="M30">
        <v>3504433.8287124499</v>
      </c>
      <c r="N30" t="s">
        <v>331</v>
      </c>
      <c r="O30">
        <v>1.1722639999999999E-2</v>
      </c>
      <c r="P30">
        <v>1000</v>
      </c>
      <c r="Q30">
        <v>955</v>
      </c>
      <c r="R30">
        <v>1</v>
      </c>
      <c r="S30">
        <v>35102050</v>
      </c>
      <c r="T30">
        <v>2234991654.7571001</v>
      </c>
      <c r="U30" t="b">
        <v>0</v>
      </c>
      <c r="V30" t="b">
        <v>1</v>
      </c>
      <c r="W30" t="s">
        <v>205</v>
      </c>
      <c r="X30">
        <v>1</v>
      </c>
      <c r="Y30">
        <v>2306015493.5816002</v>
      </c>
      <c r="Z30">
        <v>1.085778362158348E-2</v>
      </c>
    </row>
    <row r="31" spans="1:26" x14ac:dyDescent="0.25">
      <c r="A31" t="s">
        <v>13</v>
      </c>
      <c r="B31" t="s">
        <v>235</v>
      </c>
      <c r="C31" t="s">
        <v>106</v>
      </c>
      <c r="D31" t="s">
        <v>198</v>
      </c>
      <c r="E31" t="s">
        <v>207</v>
      </c>
      <c r="F31">
        <v>2.6139999999999999</v>
      </c>
      <c r="G31">
        <v>1537025600</v>
      </c>
      <c r="H31">
        <v>4843129.0351333302</v>
      </c>
      <c r="I31">
        <v>6260119.9160403199</v>
      </c>
      <c r="J31">
        <v>6877360.4632347198</v>
      </c>
      <c r="K31">
        <v>5612398.3741650004</v>
      </c>
      <c r="L31">
        <v>5850969.9591311496</v>
      </c>
      <c r="M31">
        <v>5728771.6846343903</v>
      </c>
      <c r="N31" t="s">
        <v>328</v>
      </c>
      <c r="O31">
        <v>1</v>
      </c>
      <c r="P31">
        <v>2.996</v>
      </c>
      <c r="Q31">
        <v>2.6139999999999999</v>
      </c>
      <c r="R31">
        <v>0.45</v>
      </c>
      <c r="S31">
        <v>35101010</v>
      </c>
      <c r="T31">
        <v>1808003213.28</v>
      </c>
      <c r="U31" t="b">
        <v>0</v>
      </c>
      <c r="V31" t="b">
        <v>1</v>
      </c>
      <c r="W31" t="s">
        <v>205</v>
      </c>
      <c r="X31">
        <v>1</v>
      </c>
      <c r="Y31">
        <v>2072217913.9200001</v>
      </c>
      <c r="Z31">
        <v>9.756956875934494E-3</v>
      </c>
    </row>
    <row r="32" spans="1:26" x14ac:dyDescent="0.25">
      <c r="A32" t="s">
        <v>94</v>
      </c>
      <c r="B32" t="s">
        <v>316</v>
      </c>
      <c r="C32" t="s">
        <v>187</v>
      </c>
      <c r="D32" t="s">
        <v>194</v>
      </c>
      <c r="E32" t="s">
        <v>206</v>
      </c>
      <c r="F32">
        <v>4.330063</v>
      </c>
      <c r="G32">
        <v>591000000</v>
      </c>
      <c r="H32">
        <v>3198006.6288010199</v>
      </c>
      <c r="I32">
        <v>2833595.23793075</v>
      </c>
      <c r="J32">
        <v>3126185.9873957401</v>
      </c>
      <c r="K32">
        <v>2705789.1629081802</v>
      </c>
      <c r="L32">
        <v>2809610.42640435</v>
      </c>
      <c r="M32">
        <v>2491217.3736661398</v>
      </c>
      <c r="N32" t="s">
        <v>409</v>
      </c>
      <c r="O32">
        <v>9.1291689999999995E-2</v>
      </c>
      <c r="P32">
        <v>46.36</v>
      </c>
      <c r="Q32">
        <v>46.78</v>
      </c>
      <c r="R32">
        <v>0.8</v>
      </c>
      <c r="S32">
        <v>35101015</v>
      </c>
      <c r="T32">
        <v>2047253786.4000001</v>
      </c>
      <c r="U32" t="b">
        <v>0</v>
      </c>
      <c r="V32" t="b">
        <v>1</v>
      </c>
      <c r="W32" t="s">
        <v>205</v>
      </c>
      <c r="X32">
        <v>1</v>
      </c>
      <c r="Y32">
        <v>2001023283.4435201</v>
      </c>
      <c r="Z32">
        <v>9.4217397471321185E-3</v>
      </c>
    </row>
    <row r="33" spans="1:26" x14ac:dyDescent="0.25">
      <c r="A33" t="s">
        <v>55</v>
      </c>
      <c r="B33" t="s">
        <v>277</v>
      </c>
      <c r="C33" t="s">
        <v>148</v>
      </c>
      <c r="D33" t="s">
        <v>201</v>
      </c>
      <c r="E33" t="s">
        <v>207</v>
      </c>
      <c r="F33">
        <v>10.029999999999999</v>
      </c>
      <c r="G33">
        <v>247144400</v>
      </c>
      <c r="H33">
        <v>2719298.8146666698</v>
      </c>
      <c r="I33">
        <v>3255966.1164516099</v>
      </c>
      <c r="J33">
        <v>3593071.7499912502</v>
      </c>
      <c r="K33">
        <v>3110388.1954545402</v>
      </c>
      <c r="L33">
        <v>2981279.6875833301</v>
      </c>
      <c r="M33">
        <v>2902069.70676</v>
      </c>
      <c r="N33" t="s">
        <v>370</v>
      </c>
      <c r="O33">
        <v>1</v>
      </c>
      <c r="P33">
        <v>11.11</v>
      </c>
      <c r="Q33">
        <v>10.029999999999999</v>
      </c>
      <c r="R33">
        <v>0.7</v>
      </c>
      <c r="S33">
        <v>35101010</v>
      </c>
      <c r="T33">
        <v>1735200832.4000001</v>
      </c>
      <c r="U33" t="b">
        <v>0</v>
      </c>
      <c r="V33" t="b">
        <v>1</v>
      </c>
      <c r="W33" t="s">
        <v>205</v>
      </c>
      <c r="X33">
        <v>1</v>
      </c>
      <c r="Y33">
        <v>1922041998.8</v>
      </c>
      <c r="Z33">
        <v>9.0498594621986877E-3</v>
      </c>
    </row>
    <row r="34" spans="1:26" x14ac:dyDescent="0.25">
      <c r="A34" t="s">
        <v>14</v>
      </c>
      <c r="B34" t="s">
        <v>236</v>
      </c>
      <c r="C34" t="s">
        <v>107</v>
      </c>
      <c r="D34" t="s">
        <v>199</v>
      </c>
      <c r="E34" t="s">
        <v>209</v>
      </c>
      <c r="F34">
        <v>0.58461640000000004</v>
      </c>
      <c r="G34">
        <v>3250609000</v>
      </c>
      <c r="H34">
        <v>10027927.627879201</v>
      </c>
      <c r="I34">
        <v>13814458.987495599</v>
      </c>
      <c r="J34">
        <v>15262048.115746399</v>
      </c>
      <c r="K34">
        <v>10109028.978003699</v>
      </c>
      <c r="L34">
        <v>8767685.2912564594</v>
      </c>
      <c r="M34">
        <v>5812227.5803677002</v>
      </c>
      <c r="N34" t="s">
        <v>329</v>
      </c>
      <c r="O34">
        <v>1.1722639999999999E-2</v>
      </c>
      <c r="P34">
        <v>50.1</v>
      </c>
      <c r="Q34">
        <v>49.14</v>
      </c>
      <c r="R34">
        <v>1</v>
      </c>
      <c r="S34">
        <v>35102010</v>
      </c>
      <c r="T34">
        <v>1900359331.3875999</v>
      </c>
      <c r="U34" t="b">
        <v>0</v>
      </c>
      <c r="V34" t="b">
        <v>1</v>
      </c>
      <c r="W34" t="s">
        <v>205</v>
      </c>
      <c r="X34">
        <v>1</v>
      </c>
      <c r="Y34">
        <v>1909096526.2967761</v>
      </c>
      <c r="Z34">
        <v>8.9889062120100446E-3</v>
      </c>
    </row>
    <row r="35" spans="1:26" x14ac:dyDescent="0.25">
      <c r="A35" t="s">
        <v>23</v>
      </c>
      <c r="B35" t="s">
        <v>245</v>
      </c>
      <c r="C35" t="s">
        <v>116</v>
      </c>
      <c r="D35" t="s">
        <v>194</v>
      </c>
      <c r="E35" t="s">
        <v>206</v>
      </c>
      <c r="F35">
        <v>42.115830000000003</v>
      </c>
      <c r="G35">
        <v>60360104</v>
      </c>
      <c r="H35">
        <v>3647624.6164671001</v>
      </c>
      <c r="I35">
        <v>3672702.6586675001</v>
      </c>
      <c r="J35">
        <v>4039607.7660287102</v>
      </c>
      <c r="K35">
        <v>3580326.5688793701</v>
      </c>
      <c r="L35">
        <v>3760228.1841278998</v>
      </c>
      <c r="M35">
        <v>3450618.9172899602</v>
      </c>
      <c r="N35" t="s">
        <v>338</v>
      </c>
      <c r="O35">
        <v>9.1291689999999995E-2</v>
      </c>
      <c r="P35">
        <v>463.2</v>
      </c>
      <c r="Q35">
        <v>455</v>
      </c>
      <c r="R35">
        <v>0.7</v>
      </c>
      <c r="S35">
        <v>35101010</v>
      </c>
      <c r="T35">
        <v>1779481115.1924241</v>
      </c>
      <c r="U35" t="b">
        <v>0</v>
      </c>
      <c r="V35" t="b">
        <v>1</v>
      </c>
      <c r="W35" t="s">
        <v>205</v>
      </c>
      <c r="X35">
        <v>1</v>
      </c>
      <c r="Y35">
        <v>1786684282.703043</v>
      </c>
      <c r="Z35">
        <v>8.4125329581126972E-3</v>
      </c>
    </row>
    <row r="36" spans="1:26" x14ac:dyDescent="0.25">
      <c r="A36" t="s">
        <v>38</v>
      </c>
      <c r="B36" t="s">
        <v>260</v>
      </c>
      <c r="C36" t="s">
        <v>131</v>
      </c>
      <c r="D36" t="s">
        <v>194</v>
      </c>
      <c r="E36" t="s">
        <v>206</v>
      </c>
      <c r="F36">
        <v>7.4420070000000003</v>
      </c>
      <c r="G36">
        <v>330783140</v>
      </c>
      <c r="H36">
        <v>6537808.3751287498</v>
      </c>
      <c r="I36">
        <v>6221020.9670472303</v>
      </c>
      <c r="J36">
        <v>6871107.2223673798</v>
      </c>
      <c r="K36">
        <v>5781771.0490097599</v>
      </c>
      <c r="L36">
        <v>5712833.4206927996</v>
      </c>
      <c r="M36">
        <v>5275028.7246656902</v>
      </c>
      <c r="N36" t="s">
        <v>353</v>
      </c>
      <c r="O36">
        <v>9.1291689999999995E-2</v>
      </c>
      <c r="P36">
        <v>83.35</v>
      </c>
      <c r="Q36">
        <v>80.400000000000006</v>
      </c>
      <c r="R36">
        <v>0.7</v>
      </c>
      <c r="S36">
        <v>35101010</v>
      </c>
      <c r="T36">
        <v>1723183310.3533859</v>
      </c>
      <c r="U36" t="b">
        <v>0</v>
      </c>
      <c r="V36" t="b">
        <v>1</v>
      </c>
      <c r="W36" t="s">
        <v>205</v>
      </c>
      <c r="X36">
        <v>1</v>
      </c>
      <c r="Y36">
        <v>1761887833.094749</v>
      </c>
      <c r="Z36">
        <v>8.295779846444664E-3</v>
      </c>
    </row>
    <row r="37" spans="1:26" x14ac:dyDescent="0.25">
      <c r="A37" t="s">
        <v>43</v>
      </c>
      <c r="B37" t="s">
        <v>265</v>
      </c>
      <c r="C37" t="s">
        <v>136</v>
      </c>
      <c r="D37" t="s">
        <v>199</v>
      </c>
      <c r="E37" t="s">
        <v>209</v>
      </c>
      <c r="F37">
        <v>2.5518969999999999</v>
      </c>
      <c r="G37">
        <v>741609000</v>
      </c>
      <c r="H37">
        <v>4908263.1917240201</v>
      </c>
      <c r="I37">
        <v>3505216.96747173</v>
      </c>
      <c r="J37">
        <v>3864462.7185456301</v>
      </c>
      <c r="K37">
        <v>3483883.3718676898</v>
      </c>
      <c r="L37">
        <v>3429531.77424167</v>
      </c>
      <c r="M37">
        <v>3122409.0243122601</v>
      </c>
      <c r="N37" t="s">
        <v>358</v>
      </c>
      <c r="O37">
        <v>1.1722639999999999E-2</v>
      </c>
      <c r="P37">
        <v>218</v>
      </c>
      <c r="Q37">
        <v>214.5</v>
      </c>
      <c r="R37">
        <v>0.9</v>
      </c>
      <c r="S37">
        <v>35101010</v>
      </c>
      <c r="T37">
        <v>1703258804.0457001</v>
      </c>
      <c r="U37" t="b">
        <v>0</v>
      </c>
      <c r="V37" t="b">
        <v>1</v>
      </c>
      <c r="W37" t="s">
        <v>205</v>
      </c>
      <c r="X37">
        <v>1</v>
      </c>
      <c r="Y37">
        <v>1705687327.3065121</v>
      </c>
      <c r="Z37">
        <v>8.0311619663954378E-3</v>
      </c>
    </row>
    <row r="38" spans="1:26" x14ac:dyDescent="0.25">
      <c r="A38" t="s">
        <v>76</v>
      </c>
      <c r="B38" t="s">
        <v>298</v>
      </c>
      <c r="C38" t="s">
        <v>169</v>
      </c>
      <c r="D38" t="s">
        <v>199</v>
      </c>
      <c r="E38" t="s">
        <v>209</v>
      </c>
      <c r="F38">
        <v>7.3999059999999997</v>
      </c>
      <c r="G38">
        <v>218490500</v>
      </c>
      <c r="H38">
        <v>3377616.6570321899</v>
      </c>
      <c r="I38">
        <v>3333985.4899617801</v>
      </c>
      <c r="J38">
        <v>3677157.5740721999</v>
      </c>
      <c r="K38">
        <v>3370604.9136696602</v>
      </c>
      <c r="L38">
        <v>3427646.00940191</v>
      </c>
      <c r="M38">
        <v>3294525.1419376899</v>
      </c>
      <c r="N38" t="s">
        <v>391</v>
      </c>
      <c r="O38">
        <v>1.1722639999999999E-2</v>
      </c>
      <c r="P38">
        <v>665</v>
      </c>
      <c r="Q38">
        <v>622</v>
      </c>
      <c r="R38">
        <v>1</v>
      </c>
      <c r="S38">
        <v>35102050</v>
      </c>
      <c r="T38">
        <v>1616809161.8929999</v>
      </c>
      <c r="U38" t="b">
        <v>0</v>
      </c>
      <c r="V38" t="b">
        <v>1</v>
      </c>
      <c r="W38" t="s">
        <v>205</v>
      </c>
      <c r="X38">
        <v>1</v>
      </c>
      <c r="Y38">
        <v>1703254840.8218</v>
      </c>
      <c r="Z38">
        <v>8.0197086990661682E-3</v>
      </c>
    </row>
    <row r="39" spans="1:26" x14ac:dyDescent="0.25">
      <c r="A39" t="s">
        <v>82</v>
      </c>
      <c r="B39" t="s">
        <v>304</v>
      </c>
      <c r="C39" t="s">
        <v>175</v>
      </c>
      <c r="D39" t="s">
        <v>199</v>
      </c>
      <c r="E39" t="s">
        <v>209</v>
      </c>
      <c r="F39">
        <v>1.0879760000000001</v>
      </c>
      <c r="G39">
        <v>1511857400</v>
      </c>
      <c r="H39">
        <v>2130520.5585551099</v>
      </c>
      <c r="I39">
        <v>3024559.9921233198</v>
      </c>
      <c r="J39">
        <v>3321837.49216501</v>
      </c>
      <c r="K39">
        <v>3011312.7530775801</v>
      </c>
      <c r="L39">
        <v>2932293.5500481399</v>
      </c>
      <c r="M39">
        <v>2885901.9976375601</v>
      </c>
      <c r="N39" t="s">
        <v>397</v>
      </c>
      <c r="O39">
        <v>1.1722639999999999E-2</v>
      </c>
      <c r="P39">
        <v>95.1</v>
      </c>
      <c r="Q39">
        <v>91.45</v>
      </c>
      <c r="R39">
        <v>1</v>
      </c>
      <c r="S39">
        <v>35102000</v>
      </c>
      <c r="T39">
        <v>1644864566.6224</v>
      </c>
      <c r="U39" t="b">
        <v>0</v>
      </c>
      <c r="V39" t="b">
        <v>1</v>
      </c>
      <c r="W39" t="s">
        <v>205</v>
      </c>
      <c r="X39">
        <v>1</v>
      </c>
      <c r="Y39">
        <v>1685453498.999074</v>
      </c>
      <c r="Z39">
        <v>7.9358917783980375E-3</v>
      </c>
    </row>
    <row r="40" spans="1:26" x14ac:dyDescent="0.25">
      <c r="A40" t="s">
        <v>77</v>
      </c>
      <c r="B40" t="s">
        <v>299</v>
      </c>
      <c r="C40" t="s">
        <v>170</v>
      </c>
      <c r="D40" t="s">
        <v>199</v>
      </c>
      <c r="E40" t="s">
        <v>209</v>
      </c>
      <c r="F40">
        <v>11.325900000000001</v>
      </c>
      <c r="G40">
        <v>144569000</v>
      </c>
      <c r="H40">
        <v>2156035.3682671599</v>
      </c>
      <c r="I40">
        <v>2611763.2018920798</v>
      </c>
      <c r="J40">
        <v>2866936.8712321902</v>
      </c>
      <c r="K40">
        <v>2580855.5343251401</v>
      </c>
      <c r="L40">
        <v>2504549.2198999799</v>
      </c>
      <c r="M40">
        <v>2444928.0957407998</v>
      </c>
      <c r="N40" t="s">
        <v>392</v>
      </c>
      <c r="O40">
        <v>1.1722639999999999E-2</v>
      </c>
      <c r="P40">
        <v>989</v>
      </c>
      <c r="Q40">
        <v>952</v>
      </c>
      <c r="R40">
        <v>1</v>
      </c>
      <c r="S40">
        <v>35101015</v>
      </c>
      <c r="T40">
        <v>1637374037.0999999</v>
      </c>
      <c r="U40" t="b">
        <v>0</v>
      </c>
      <c r="V40" t="b">
        <v>1</v>
      </c>
      <c r="W40" t="s">
        <v>205</v>
      </c>
      <c r="X40">
        <v>1</v>
      </c>
      <c r="Y40">
        <v>1676088308.39624</v>
      </c>
      <c r="Z40">
        <v>7.89179614529259E-3</v>
      </c>
    </row>
    <row r="41" spans="1:26" x14ac:dyDescent="0.25">
      <c r="A41" t="s">
        <v>46</v>
      </c>
      <c r="B41" t="s">
        <v>268</v>
      </c>
      <c r="C41" t="s">
        <v>139</v>
      </c>
      <c r="D41" t="s">
        <v>199</v>
      </c>
      <c r="E41" t="s">
        <v>209</v>
      </c>
      <c r="F41">
        <v>3.1812459999999998</v>
      </c>
      <c r="G41">
        <v>485080140</v>
      </c>
      <c r="H41">
        <v>2546622.54304821</v>
      </c>
      <c r="I41">
        <v>2847187.0122623201</v>
      </c>
      <c r="J41">
        <v>3127132.83945431</v>
      </c>
      <c r="K41">
        <v>2730509.2585848202</v>
      </c>
      <c r="L41">
        <v>2766416.41181246</v>
      </c>
      <c r="M41">
        <v>3630233.4914953299</v>
      </c>
      <c r="N41" t="s">
        <v>361</v>
      </c>
      <c r="O41">
        <v>1.1722639999999999E-2</v>
      </c>
      <c r="P41">
        <v>293.39999999999998</v>
      </c>
      <c r="Q41">
        <v>267.39999999999998</v>
      </c>
      <c r="R41">
        <v>1</v>
      </c>
      <c r="S41">
        <v>35102045</v>
      </c>
      <c r="T41">
        <v>1543159255.05444</v>
      </c>
      <c r="U41" t="b">
        <v>0</v>
      </c>
      <c r="V41" t="b">
        <v>1</v>
      </c>
      <c r="W41" t="s">
        <v>205</v>
      </c>
      <c r="X41">
        <v>1</v>
      </c>
      <c r="Y41">
        <v>1668395584.685241</v>
      </c>
      <c r="Z41">
        <v>7.855575257034406E-3</v>
      </c>
    </row>
    <row r="42" spans="1:26" x14ac:dyDescent="0.25">
      <c r="A42" t="s">
        <v>48</v>
      </c>
      <c r="B42" t="s">
        <v>270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8394178.0779980104</v>
      </c>
      <c r="I42">
        <v>6384340.6408218602</v>
      </c>
      <c r="J42">
        <v>7076032.5433629705</v>
      </c>
      <c r="K42">
        <v>6103772.9006458502</v>
      </c>
      <c r="L42">
        <v>5667139.2705829898</v>
      </c>
      <c r="M42">
        <v>4794423.8548253505</v>
      </c>
      <c r="N42" t="s">
        <v>363</v>
      </c>
      <c r="O42">
        <v>9.1291689999999995E-2</v>
      </c>
      <c r="P42">
        <v>263</v>
      </c>
      <c r="Q42">
        <v>313.39999999999998</v>
      </c>
      <c r="R42">
        <v>0.75</v>
      </c>
      <c r="S42">
        <v>35101015</v>
      </c>
      <c r="T42">
        <v>1964764592.52174</v>
      </c>
      <c r="U42" t="b">
        <v>0</v>
      </c>
      <c r="V42" t="b">
        <v>1</v>
      </c>
      <c r="W42" t="s">
        <v>205</v>
      </c>
      <c r="X42">
        <v>1</v>
      </c>
      <c r="Y42">
        <v>1626164443.583853</v>
      </c>
      <c r="Z42">
        <v>7.6567315834130964E-3</v>
      </c>
    </row>
    <row r="43" spans="1:26" x14ac:dyDescent="0.25">
      <c r="A43" t="s">
        <v>70</v>
      </c>
      <c r="B43" t="s">
        <v>292</v>
      </c>
      <c r="C43" t="s">
        <v>163</v>
      </c>
      <c r="D43" t="s">
        <v>199</v>
      </c>
      <c r="E43" t="s">
        <v>209</v>
      </c>
      <c r="F43">
        <v>1.174229</v>
      </c>
      <c r="G43">
        <v>1336493800</v>
      </c>
      <c r="H43">
        <v>5822382.8178288704</v>
      </c>
      <c r="I43">
        <v>4705047.1661093105</v>
      </c>
      <c r="J43">
        <v>5197278.2768675899</v>
      </c>
      <c r="K43">
        <v>4229163.2158881603</v>
      </c>
      <c r="L43">
        <v>3931588.1403304501</v>
      </c>
      <c r="M43">
        <v>3629831.1892231898</v>
      </c>
      <c r="N43" t="s">
        <v>385</v>
      </c>
      <c r="O43">
        <v>1.1722639999999999E-2</v>
      </c>
      <c r="P43">
        <v>103</v>
      </c>
      <c r="Q43">
        <v>98.7</v>
      </c>
      <c r="R43">
        <v>1</v>
      </c>
      <c r="S43">
        <v>35102010</v>
      </c>
      <c r="T43">
        <v>1569349778.2802</v>
      </c>
      <c r="U43" t="b">
        <v>0</v>
      </c>
      <c r="V43" t="b">
        <v>1</v>
      </c>
      <c r="W43" t="s">
        <v>205</v>
      </c>
      <c r="X43">
        <v>1</v>
      </c>
      <c r="Y43">
        <v>1613725275.0020959</v>
      </c>
      <c r="Z43">
        <v>7.5981622454060274E-3</v>
      </c>
    </row>
    <row r="44" spans="1:26" x14ac:dyDescent="0.25">
      <c r="A44" t="s">
        <v>67</v>
      </c>
      <c r="B44" t="s">
        <v>289</v>
      </c>
      <c r="C44" t="s">
        <v>160</v>
      </c>
      <c r="D44" t="s">
        <v>194</v>
      </c>
      <c r="E44" t="s">
        <v>206</v>
      </c>
      <c r="F44">
        <v>14.310129999999999</v>
      </c>
      <c r="G44">
        <v>119603000</v>
      </c>
      <c r="H44">
        <v>1909065.7198880101</v>
      </c>
      <c r="I44">
        <v>2358338.5894804699</v>
      </c>
      <c r="J44">
        <v>2597988.9785920298</v>
      </c>
      <c r="K44">
        <v>2487730.27135154</v>
      </c>
      <c r="L44">
        <v>2805019.32754183</v>
      </c>
      <c r="M44">
        <v>2756488.5528748902</v>
      </c>
      <c r="N44" t="s">
        <v>382</v>
      </c>
      <c r="O44">
        <v>9.1291689999999995E-2</v>
      </c>
      <c r="P44">
        <v>163.19999999999999</v>
      </c>
      <c r="Q44">
        <v>154.6</v>
      </c>
      <c r="R44">
        <v>0.9</v>
      </c>
      <c r="S44">
        <v>35101010</v>
      </c>
      <c r="T44">
        <v>1540381030.5510001</v>
      </c>
      <c r="U44" t="b">
        <v>0</v>
      </c>
      <c r="V44" t="b">
        <v>1</v>
      </c>
      <c r="W44" t="s">
        <v>205</v>
      </c>
      <c r="X44">
        <v>1</v>
      </c>
      <c r="Y44">
        <v>1603747468.6634021</v>
      </c>
      <c r="Z44">
        <v>7.5511821351053176E-3</v>
      </c>
    </row>
    <row r="45" spans="1:26" x14ac:dyDescent="0.25">
      <c r="A45" t="s">
        <v>45</v>
      </c>
      <c r="B45" t="s">
        <v>267</v>
      </c>
      <c r="C45" t="s">
        <v>138</v>
      </c>
      <c r="D45" t="s">
        <v>199</v>
      </c>
      <c r="E45" t="s">
        <v>209</v>
      </c>
      <c r="F45">
        <v>3.8665099999999999</v>
      </c>
      <c r="G45">
        <v>406188660</v>
      </c>
      <c r="H45">
        <v>3536265.1278677499</v>
      </c>
      <c r="I45">
        <v>4551075.7490084302</v>
      </c>
      <c r="J45">
        <v>4968540.1611530902</v>
      </c>
      <c r="K45">
        <v>3641896.38292241</v>
      </c>
      <c r="L45">
        <v>3369524.7682447201</v>
      </c>
      <c r="M45">
        <v>3035088.5030657798</v>
      </c>
      <c r="N45" t="s">
        <v>360</v>
      </c>
      <c r="O45">
        <v>1.1722639999999999E-2</v>
      </c>
      <c r="P45">
        <v>353</v>
      </c>
      <c r="Q45">
        <v>325</v>
      </c>
      <c r="R45">
        <v>0.9</v>
      </c>
      <c r="S45">
        <v>35102030</v>
      </c>
      <c r="T45">
        <v>1413479264.19894</v>
      </c>
      <c r="U45" t="b">
        <v>0</v>
      </c>
      <c r="V45" t="b">
        <v>1</v>
      </c>
      <c r="W45" t="s">
        <v>205</v>
      </c>
      <c r="X45">
        <v>1</v>
      </c>
      <c r="Y45">
        <v>1512761410.7474639</v>
      </c>
      <c r="Z45">
        <v>7.1227778454629551E-3</v>
      </c>
    </row>
    <row r="46" spans="1:26" x14ac:dyDescent="0.25">
      <c r="A46" t="s">
        <v>51</v>
      </c>
      <c r="B46" t="s">
        <v>273</v>
      </c>
      <c r="C46" t="s">
        <v>144</v>
      </c>
      <c r="D46" t="s">
        <v>204</v>
      </c>
      <c r="E46" t="s">
        <v>207</v>
      </c>
      <c r="F46">
        <v>5.8650000000000002</v>
      </c>
      <c r="G46">
        <v>627344670</v>
      </c>
      <c r="H46">
        <v>4807237.8706666697</v>
      </c>
      <c r="I46">
        <v>5464454.7608064497</v>
      </c>
      <c r="J46">
        <v>5998944.1406548601</v>
      </c>
      <c r="K46">
        <v>5394910.1693200003</v>
      </c>
      <c r="L46">
        <v>5957750.9707177402</v>
      </c>
      <c r="M46">
        <v>6098166.1101333303</v>
      </c>
      <c r="N46" t="s">
        <v>366</v>
      </c>
      <c r="O46">
        <v>1</v>
      </c>
      <c r="P46">
        <v>5.87</v>
      </c>
      <c r="Q46">
        <v>5.8650000000000002</v>
      </c>
      <c r="R46">
        <v>0.4</v>
      </c>
      <c r="S46">
        <v>35102030</v>
      </c>
      <c r="T46">
        <v>1471750595.8199999</v>
      </c>
      <c r="U46" t="b">
        <v>0</v>
      </c>
      <c r="V46" t="b">
        <v>1</v>
      </c>
      <c r="W46" t="s">
        <v>205</v>
      </c>
      <c r="X46">
        <v>1</v>
      </c>
      <c r="Y46">
        <v>1473005285.1600001</v>
      </c>
      <c r="Z46">
        <v>6.9355876854390319E-3</v>
      </c>
    </row>
    <row r="47" spans="1:26" x14ac:dyDescent="0.25">
      <c r="A47" t="s">
        <v>32</v>
      </c>
      <c r="B47" t="s">
        <v>254</v>
      </c>
      <c r="C47" t="s">
        <v>125</v>
      </c>
      <c r="D47" t="s">
        <v>198</v>
      </c>
      <c r="E47" t="s">
        <v>207</v>
      </c>
      <c r="F47">
        <v>22.4</v>
      </c>
      <c r="G47">
        <v>400297000</v>
      </c>
      <c r="H47">
        <v>4156633.1283333302</v>
      </c>
      <c r="I47">
        <v>6179648.8613709696</v>
      </c>
      <c r="J47">
        <v>6799183.5111130802</v>
      </c>
      <c r="K47">
        <v>5124190.56305</v>
      </c>
      <c r="L47">
        <v>5315643.9152049199</v>
      </c>
      <c r="M47">
        <v>4035869.5154347802</v>
      </c>
      <c r="N47" t="s">
        <v>347</v>
      </c>
      <c r="O47">
        <v>1</v>
      </c>
      <c r="P47">
        <v>23.3</v>
      </c>
      <c r="Q47">
        <v>22.4</v>
      </c>
      <c r="R47">
        <v>0.15</v>
      </c>
      <c r="S47">
        <v>35101010</v>
      </c>
      <c r="T47">
        <v>1344997920</v>
      </c>
      <c r="U47" t="b">
        <v>0</v>
      </c>
      <c r="V47" t="b">
        <v>1</v>
      </c>
      <c r="W47" t="s">
        <v>205</v>
      </c>
      <c r="X47">
        <v>1</v>
      </c>
      <c r="Y47">
        <v>1399038015</v>
      </c>
      <c r="Z47">
        <v>6.5873156912950896E-3</v>
      </c>
    </row>
    <row r="48" spans="1:26" x14ac:dyDescent="0.25">
      <c r="A48" t="s">
        <v>63</v>
      </c>
      <c r="B48" t="s">
        <v>285</v>
      </c>
      <c r="C48" t="s">
        <v>156</v>
      </c>
      <c r="D48" t="s">
        <v>195</v>
      </c>
      <c r="E48" t="s">
        <v>207</v>
      </c>
      <c r="F48">
        <v>60.6</v>
      </c>
      <c r="G48">
        <v>23131212</v>
      </c>
      <c r="H48">
        <v>3087113.4926666701</v>
      </c>
      <c r="I48">
        <v>2423716.19</v>
      </c>
      <c r="J48">
        <v>2679906.1047434201</v>
      </c>
      <c r="K48">
        <v>2080655.9177999999</v>
      </c>
      <c r="L48">
        <v>1999725.68451613</v>
      </c>
      <c r="M48">
        <v>1667207.1936470601</v>
      </c>
      <c r="N48" t="s">
        <v>378</v>
      </c>
      <c r="O48">
        <v>1</v>
      </c>
      <c r="P48">
        <v>64.5</v>
      </c>
      <c r="Q48">
        <v>60.6</v>
      </c>
      <c r="R48">
        <v>0.9</v>
      </c>
      <c r="S48">
        <v>35102020</v>
      </c>
      <c r="T48">
        <v>1261576302.48</v>
      </c>
      <c r="U48" t="b">
        <v>0</v>
      </c>
      <c r="V48" t="b">
        <v>1</v>
      </c>
      <c r="W48" t="s">
        <v>205</v>
      </c>
      <c r="X48">
        <v>1</v>
      </c>
      <c r="Y48">
        <v>1342766856.5999999</v>
      </c>
      <c r="Z48">
        <v>6.3223651461909464E-3</v>
      </c>
    </row>
    <row r="49" spans="1:26" x14ac:dyDescent="0.25">
      <c r="A49" t="s">
        <v>66</v>
      </c>
      <c r="B49" t="s">
        <v>288</v>
      </c>
      <c r="C49" t="s">
        <v>159</v>
      </c>
      <c r="D49" t="s">
        <v>194</v>
      </c>
      <c r="E49" t="s">
        <v>206</v>
      </c>
      <c r="F49">
        <v>7.7243209999999998</v>
      </c>
      <c r="G49">
        <v>208096790</v>
      </c>
      <c r="H49">
        <v>1845994.2104664601</v>
      </c>
      <c r="I49">
        <v>2884830.1555181402</v>
      </c>
      <c r="J49">
        <v>3167050.0335821002</v>
      </c>
      <c r="K49">
        <v>2774773.8712741798</v>
      </c>
      <c r="L49">
        <v>2958997.66334322</v>
      </c>
      <c r="M49">
        <v>2746494.79337788</v>
      </c>
      <c r="N49" t="s">
        <v>381</v>
      </c>
      <c r="O49">
        <v>9.1291689999999995E-2</v>
      </c>
      <c r="P49">
        <v>87.35</v>
      </c>
      <c r="Q49">
        <v>83.45</v>
      </c>
      <c r="R49">
        <v>0.8</v>
      </c>
      <c r="S49">
        <v>35101010</v>
      </c>
      <c r="T49">
        <v>1285925124.0236721</v>
      </c>
      <c r="U49" t="b">
        <v>0</v>
      </c>
      <c r="V49" t="b">
        <v>1</v>
      </c>
      <c r="W49" t="s">
        <v>205</v>
      </c>
      <c r="X49">
        <v>1</v>
      </c>
      <c r="Y49">
        <v>1327545834.0701361</v>
      </c>
      <c r="Z49">
        <v>6.2506975578384373E-3</v>
      </c>
    </row>
    <row r="50" spans="1:26" x14ac:dyDescent="0.25">
      <c r="A50" t="s">
        <v>24</v>
      </c>
      <c r="B50" t="s">
        <v>246</v>
      </c>
      <c r="C50" t="s">
        <v>117</v>
      </c>
      <c r="D50" t="s">
        <v>194</v>
      </c>
      <c r="E50" t="s">
        <v>206</v>
      </c>
      <c r="F50">
        <v>15.87443</v>
      </c>
      <c r="G50">
        <v>76286040</v>
      </c>
      <c r="H50">
        <v>2996009.0680905799</v>
      </c>
      <c r="I50">
        <v>3458440.5014349502</v>
      </c>
      <c r="J50">
        <v>3809229.0709681301</v>
      </c>
      <c r="K50">
        <v>3416087.7489331602</v>
      </c>
      <c r="L50">
        <v>3343889.6302366098</v>
      </c>
      <c r="M50">
        <v>2869571.0779358801</v>
      </c>
      <c r="N50" t="s">
        <v>339</v>
      </c>
      <c r="O50">
        <v>9.1291689999999995E-2</v>
      </c>
      <c r="P50">
        <v>183</v>
      </c>
      <c r="Q50">
        <v>171.5</v>
      </c>
      <c r="R50">
        <v>1</v>
      </c>
      <c r="S50">
        <v>35101010</v>
      </c>
      <c r="T50">
        <v>1210997401.9572001</v>
      </c>
      <c r="U50" t="b">
        <v>0</v>
      </c>
      <c r="V50" t="b">
        <v>1</v>
      </c>
      <c r="W50" t="s">
        <v>205</v>
      </c>
      <c r="X50">
        <v>1</v>
      </c>
      <c r="Y50">
        <v>1274463517.2463911</v>
      </c>
      <c r="Z50">
        <v>6.0007615483845742E-3</v>
      </c>
    </row>
    <row r="51" spans="1:26" x14ac:dyDescent="0.25">
      <c r="A51" t="s">
        <v>49</v>
      </c>
      <c r="B51" t="s">
        <v>271</v>
      </c>
      <c r="C51" t="s">
        <v>142</v>
      </c>
      <c r="D51" t="s">
        <v>194</v>
      </c>
      <c r="E51" t="s">
        <v>206</v>
      </c>
      <c r="F51">
        <v>10.64466</v>
      </c>
      <c r="G51">
        <v>203001200</v>
      </c>
      <c r="H51">
        <v>2679470.4593540598</v>
      </c>
      <c r="I51">
        <v>2961605.08597785</v>
      </c>
      <c r="J51">
        <v>3266887.8770301598</v>
      </c>
      <c r="K51">
        <v>2673796.2357542999</v>
      </c>
      <c r="L51">
        <v>2592072.68600938</v>
      </c>
      <c r="M51">
        <v>2241652.4820726002</v>
      </c>
      <c r="N51" t="s">
        <v>364</v>
      </c>
      <c r="O51">
        <v>9.1291689999999995E-2</v>
      </c>
      <c r="P51">
        <v>123.1</v>
      </c>
      <c r="Q51">
        <v>115</v>
      </c>
      <c r="R51">
        <v>0.55000000000000004</v>
      </c>
      <c r="S51">
        <v>35101010</v>
      </c>
      <c r="T51">
        <v>1188483314.4756</v>
      </c>
      <c r="U51" t="b">
        <v>0</v>
      </c>
      <c r="V51" t="b">
        <v>1</v>
      </c>
      <c r="W51" t="s">
        <v>205</v>
      </c>
      <c r="X51">
        <v>1</v>
      </c>
      <c r="Y51">
        <v>1254730902.988996</v>
      </c>
      <c r="Z51">
        <v>5.9078513071085274E-3</v>
      </c>
    </row>
    <row r="52" spans="1:26" x14ac:dyDescent="0.25">
      <c r="A52" t="s">
        <v>84</v>
      </c>
      <c r="B52" t="s">
        <v>306</v>
      </c>
      <c r="C52" t="s">
        <v>177</v>
      </c>
      <c r="D52" t="s">
        <v>199</v>
      </c>
      <c r="E52" t="s">
        <v>209</v>
      </c>
      <c r="F52">
        <v>0.94937689999999997</v>
      </c>
      <c r="G52">
        <v>1246236200</v>
      </c>
      <c r="H52">
        <v>2562550.2159720301</v>
      </c>
      <c r="I52">
        <v>3814172.5196917602</v>
      </c>
      <c r="J52">
        <v>4188316.3625254501</v>
      </c>
      <c r="K52">
        <v>3567011.7953840899</v>
      </c>
      <c r="L52">
        <v>3505644.41434605</v>
      </c>
      <c r="M52">
        <v>2936134.8211912299</v>
      </c>
      <c r="N52" t="s">
        <v>399</v>
      </c>
      <c r="O52">
        <v>1.1722639999999999E-2</v>
      </c>
      <c r="P52">
        <v>83</v>
      </c>
      <c r="Q52">
        <v>79.8</v>
      </c>
      <c r="R52">
        <v>1</v>
      </c>
      <c r="S52">
        <v>35102045</v>
      </c>
      <c r="T52">
        <v>1183147860.2237799</v>
      </c>
      <c r="U52" t="b">
        <v>0</v>
      </c>
      <c r="V52" t="b">
        <v>1</v>
      </c>
      <c r="W52" t="s">
        <v>205</v>
      </c>
      <c r="X52">
        <v>1</v>
      </c>
      <c r="Y52">
        <v>1212561801.188144</v>
      </c>
      <c r="Z52">
        <v>5.7092997431036196E-3</v>
      </c>
    </row>
    <row r="53" spans="1:26" x14ac:dyDescent="0.25">
      <c r="A53" t="s">
        <v>100</v>
      </c>
      <c r="B53" t="s">
        <v>322</v>
      </c>
      <c r="C53" t="s">
        <v>193</v>
      </c>
      <c r="D53" t="s">
        <v>195</v>
      </c>
      <c r="E53" t="s">
        <v>207</v>
      </c>
      <c r="F53">
        <v>29.05</v>
      </c>
      <c r="G53">
        <v>45817399</v>
      </c>
      <c r="H53">
        <v>1829849.35</v>
      </c>
      <c r="I53">
        <v>1972226.2419354799</v>
      </c>
      <c r="J53">
        <v>2180565.3754153899</v>
      </c>
      <c r="K53">
        <v>1866328.43725</v>
      </c>
      <c r="L53">
        <v>1779178.8570564501</v>
      </c>
      <c r="M53">
        <v>1547546.3965686299</v>
      </c>
      <c r="N53" t="s">
        <v>415</v>
      </c>
      <c r="O53">
        <v>1</v>
      </c>
      <c r="P53">
        <v>31.15</v>
      </c>
      <c r="Q53">
        <v>29.05</v>
      </c>
      <c r="R53">
        <v>0.8</v>
      </c>
      <c r="S53">
        <v>35102040</v>
      </c>
      <c r="T53">
        <v>1064796352.76</v>
      </c>
      <c r="U53" t="b">
        <v>0</v>
      </c>
      <c r="V53" t="b">
        <v>1</v>
      </c>
      <c r="W53" t="s">
        <v>205</v>
      </c>
      <c r="X53">
        <v>1</v>
      </c>
      <c r="Y53">
        <v>1141769583.0799999</v>
      </c>
      <c r="Z53">
        <v>5.3759773571744841E-3</v>
      </c>
    </row>
    <row r="54" spans="1:26" x14ac:dyDescent="0.25">
      <c r="A54" t="s">
        <v>92</v>
      </c>
      <c r="B54" t="s">
        <v>314</v>
      </c>
      <c r="C54" t="s">
        <v>185</v>
      </c>
      <c r="D54" t="s">
        <v>195</v>
      </c>
      <c r="E54" t="s">
        <v>207</v>
      </c>
      <c r="F54">
        <v>78.2</v>
      </c>
      <c r="G54">
        <v>27291312</v>
      </c>
      <c r="H54">
        <v>1532021.14</v>
      </c>
      <c r="I54">
        <v>1630487.37096774</v>
      </c>
      <c r="J54">
        <v>1798245.6771012801</v>
      </c>
      <c r="K54">
        <v>1577645.959</v>
      </c>
      <c r="L54">
        <v>1751532.6725806501</v>
      </c>
      <c r="M54">
        <v>1533864.91764706</v>
      </c>
      <c r="N54" t="s">
        <v>407</v>
      </c>
      <c r="O54">
        <v>1</v>
      </c>
      <c r="P54">
        <v>82.7</v>
      </c>
      <c r="Q54">
        <v>78.2</v>
      </c>
      <c r="R54">
        <v>0.5</v>
      </c>
      <c r="S54">
        <v>35101010</v>
      </c>
      <c r="T54">
        <v>1067090299.2</v>
      </c>
      <c r="U54" t="b">
        <v>0</v>
      </c>
      <c r="V54" t="b">
        <v>1</v>
      </c>
      <c r="W54" t="s">
        <v>205</v>
      </c>
      <c r="X54">
        <v>1</v>
      </c>
      <c r="Y54">
        <v>1128495751.2</v>
      </c>
      <c r="Z54">
        <v>5.3134780397226019E-3</v>
      </c>
    </row>
    <row r="55" spans="1:26" x14ac:dyDescent="0.25">
      <c r="A55" t="s">
        <v>37</v>
      </c>
      <c r="B55" t="s">
        <v>259</v>
      </c>
      <c r="C55" t="s">
        <v>130</v>
      </c>
      <c r="D55" t="s">
        <v>203</v>
      </c>
      <c r="E55" t="s">
        <v>207</v>
      </c>
      <c r="F55">
        <v>25.45</v>
      </c>
      <c r="G55">
        <v>54912063</v>
      </c>
      <c r="H55">
        <v>1091157.7433333299</v>
      </c>
      <c r="I55">
        <v>1470085.575</v>
      </c>
      <c r="J55">
        <v>1615674.77648002</v>
      </c>
      <c r="K55">
        <v>1396105.942</v>
      </c>
      <c r="L55">
        <v>1365125.50524194</v>
      </c>
      <c r="M55">
        <v>1205617.8034313701</v>
      </c>
      <c r="N55" t="s">
        <v>352</v>
      </c>
      <c r="O55">
        <v>1</v>
      </c>
      <c r="P55">
        <v>25.15</v>
      </c>
      <c r="Q55">
        <v>25.45</v>
      </c>
      <c r="R55">
        <v>0.8</v>
      </c>
      <c r="S55">
        <v>35102045</v>
      </c>
      <c r="T55">
        <v>1118009602.6800001</v>
      </c>
      <c r="U55" t="b">
        <v>0</v>
      </c>
      <c r="V55" t="b">
        <v>1</v>
      </c>
      <c r="W55" t="s">
        <v>205</v>
      </c>
      <c r="X55">
        <v>1</v>
      </c>
      <c r="Y55">
        <v>1104830707.5599999</v>
      </c>
      <c r="Z55">
        <v>5.2020521087374778E-3</v>
      </c>
    </row>
    <row r="56" spans="1:26" x14ac:dyDescent="0.25">
      <c r="A56" t="s">
        <v>81</v>
      </c>
      <c r="B56" t="s">
        <v>303</v>
      </c>
      <c r="C56" t="s">
        <v>174</v>
      </c>
      <c r="D56" t="s">
        <v>195</v>
      </c>
      <c r="E56" t="s">
        <v>207</v>
      </c>
      <c r="F56">
        <v>33.9</v>
      </c>
      <c r="G56">
        <v>98486798</v>
      </c>
      <c r="H56">
        <v>1403568.07</v>
      </c>
      <c r="I56">
        <v>1555647.30201613</v>
      </c>
      <c r="J56">
        <v>1711862.6443013099</v>
      </c>
      <c r="K56">
        <v>1534004.9467499999</v>
      </c>
      <c r="L56">
        <v>1501459.00362903</v>
      </c>
      <c r="M56">
        <v>1488501.0235294099</v>
      </c>
      <c r="N56" t="s">
        <v>396</v>
      </c>
      <c r="O56">
        <v>1</v>
      </c>
      <c r="P56">
        <v>35.5</v>
      </c>
      <c r="Q56">
        <v>33.9</v>
      </c>
      <c r="R56">
        <v>0.3</v>
      </c>
      <c r="S56">
        <v>35102050</v>
      </c>
      <c r="T56">
        <v>1001610735.66</v>
      </c>
      <c r="U56" t="b">
        <v>0</v>
      </c>
      <c r="V56" t="b">
        <v>1</v>
      </c>
      <c r="W56" t="s">
        <v>205</v>
      </c>
      <c r="X56">
        <v>1</v>
      </c>
      <c r="Y56">
        <v>1048884398.7</v>
      </c>
      <c r="Z56">
        <v>4.9386311049675977E-3</v>
      </c>
    </row>
    <row r="57" spans="1:26" x14ac:dyDescent="0.25">
      <c r="A57" t="s">
        <v>60</v>
      </c>
      <c r="B57" t="s">
        <v>282</v>
      </c>
      <c r="C57" t="s">
        <v>153</v>
      </c>
      <c r="D57" t="s">
        <v>197</v>
      </c>
      <c r="E57" t="s">
        <v>207</v>
      </c>
      <c r="F57">
        <v>10.68</v>
      </c>
      <c r="G57">
        <v>93886501</v>
      </c>
      <c r="H57">
        <v>2128516.7313333298</v>
      </c>
      <c r="I57">
        <v>2429074.4156451598</v>
      </c>
      <c r="J57">
        <v>2679468.3968687202</v>
      </c>
      <c r="K57">
        <v>2226350.6549</v>
      </c>
      <c r="L57">
        <v>2253943.3315322599</v>
      </c>
      <c r="M57">
        <v>2315167.0312745101</v>
      </c>
      <c r="N57" t="s">
        <v>375</v>
      </c>
      <c r="O57">
        <v>1</v>
      </c>
      <c r="P57">
        <v>10.88</v>
      </c>
      <c r="Q57">
        <v>10.68</v>
      </c>
      <c r="R57">
        <v>1</v>
      </c>
      <c r="S57">
        <v>35102045</v>
      </c>
      <c r="T57">
        <v>1002707830.6799999</v>
      </c>
      <c r="U57" t="b">
        <v>0</v>
      </c>
      <c r="V57" t="b">
        <v>1</v>
      </c>
      <c r="W57" t="s">
        <v>205</v>
      </c>
      <c r="X57">
        <v>1</v>
      </c>
      <c r="Y57">
        <v>1021485130.88</v>
      </c>
      <c r="Z57">
        <v>4.8096227257058786E-3</v>
      </c>
    </row>
    <row r="58" spans="1:26" x14ac:dyDescent="0.25">
      <c r="A58" t="s">
        <v>21</v>
      </c>
      <c r="B58" t="s">
        <v>243</v>
      </c>
      <c r="C58" t="s">
        <v>114</v>
      </c>
      <c r="D58" t="s">
        <v>197</v>
      </c>
      <c r="E58" t="s">
        <v>207</v>
      </c>
      <c r="F58">
        <v>17.899999999999999</v>
      </c>
      <c r="G58">
        <v>141594500</v>
      </c>
      <c r="H58">
        <v>1563691.004</v>
      </c>
      <c r="I58">
        <v>1146259.3151612901</v>
      </c>
      <c r="J58">
        <v>1268192.8892433101</v>
      </c>
      <c r="K58">
        <v>1060432.4627</v>
      </c>
      <c r="L58">
        <v>1063432.6552419399</v>
      </c>
      <c r="M58">
        <v>1081619.68992157</v>
      </c>
      <c r="N58" t="s">
        <v>336</v>
      </c>
      <c r="O58">
        <v>1</v>
      </c>
      <c r="P58">
        <v>17</v>
      </c>
      <c r="Q58">
        <v>17.899999999999999</v>
      </c>
      <c r="R58">
        <v>0.4</v>
      </c>
      <c r="S58">
        <v>35102045</v>
      </c>
      <c r="T58">
        <v>1013816620</v>
      </c>
      <c r="U58" t="b">
        <v>0</v>
      </c>
      <c r="V58" t="b">
        <v>1</v>
      </c>
      <c r="W58" t="s">
        <v>205</v>
      </c>
      <c r="X58">
        <v>1</v>
      </c>
      <c r="Y58">
        <v>962842600</v>
      </c>
      <c r="Z58">
        <v>4.5335066661697267E-3</v>
      </c>
    </row>
    <row r="59" spans="1:26" x14ac:dyDescent="0.25">
      <c r="A59" t="s">
        <v>53</v>
      </c>
      <c r="B59" t="s">
        <v>275</v>
      </c>
      <c r="C59" t="s">
        <v>146</v>
      </c>
      <c r="D59" t="s">
        <v>196</v>
      </c>
      <c r="E59" t="s">
        <v>208</v>
      </c>
      <c r="F59">
        <v>153.27369999999999</v>
      </c>
      <c r="G59">
        <v>9500000</v>
      </c>
      <c r="H59">
        <v>637990.34911782702</v>
      </c>
      <c r="I59">
        <v>786594.12063113297</v>
      </c>
      <c r="J59">
        <v>867296.00206384296</v>
      </c>
      <c r="K59">
        <v>770924.20945572003</v>
      </c>
      <c r="L59">
        <v>736618.86787441105</v>
      </c>
      <c r="M59">
        <v>638654.64376699599</v>
      </c>
      <c r="N59" t="s">
        <v>368</v>
      </c>
      <c r="O59">
        <v>1.06360349</v>
      </c>
      <c r="P59">
        <v>137.19999999999999</v>
      </c>
      <c r="Q59">
        <v>142.80000000000001</v>
      </c>
      <c r="R59">
        <v>0.65</v>
      </c>
      <c r="S59">
        <v>35101010</v>
      </c>
      <c r="T59">
        <v>946465097.5</v>
      </c>
      <c r="U59" t="b">
        <v>0</v>
      </c>
      <c r="V59" t="b">
        <v>1</v>
      </c>
      <c r="W59" t="s">
        <v>205</v>
      </c>
      <c r="X59">
        <v>1</v>
      </c>
      <c r="Y59">
        <v>901095512.76289999</v>
      </c>
      <c r="Z59">
        <v>4.2427729246361087E-3</v>
      </c>
    </row>
    <row r="60" spans="1:26" x14ac:dyDescent="0.25">
      <c r="A60" t="s">
        <v>12</v>
      </c>
      <c r="B60" t="s">
        <v>234</v>
      </c>
      <c r="C60" t="s">
        <v>105</v>
      </c>
      <c r="D60" t="s">
        <v>197</v>
      </c>
      <c r="E60" t="s">
        <v>207</v>
      </c>
      <c r="F60">
        <v>61.1</v>
      </c>
      <c r="G60">
        <v>25737689</v>
      </c>
      <c r="H60">
        <v>1117933.9666666701</v>
      </c>
      <c r="I60">
        <v>1001130.61290323</v>
      </c>
      <c r="J60">
        <v>1104976.5437366499</v>
      </c>
      <c r="K60">
        <v>924105.55099999998</v>
      </c>
      <c r="L60">
        <v>924160.22580645198</v>
      </c>
      <c r="M60">
        <v>895454.98098039196</v>
      </c>
      <c r="N60" t="s">
        <v>327</v>
      </c>
      <c r="O60">
        <v>1</v>
      </c>
      <c r="P60">
        <v>64.099999999999994</v>
      </c>
      <c r="Q60">
        <v>61.1</v>
      </c>
      <c r="R60">
        <v>0.5</v>
      </c>
      <c r="S60">
        <v>35102030</v>
      </c>
      <c r="T60">
        <v>786286398.95000005</v>
      </c>
      <c r="U60" t="b">
        <v>0</v>
      </c>
      <c r="V60" t="b">
        <v>1</v>
      </c>
      <c r="W60" t="s">
        <v>205</v>
      </c>
      <c r="X60">
        <v>1</v>
      </c>
      <c r="Y60">
        <v>824892932.44999993</v>
      </c>
      <c r="Z60">
        <v>3.883976060197553E-3</v>
      </c>
    </row>
    <row r="61" spans="1:26" x14ac:dyDescent="0.25">
      <c r="A61" t="s">
        <v>65</v>
      </c>
      <c r="B61" t="s">
        <v>287</v>
      </c>
      <c r="C61" t="s">
        <v>158</v>
      </c>
      <c r="D61" t="s">
        <v>194</v>
      </c>
      <c r="E61" t="s">
        <v>206</v>
      </c>
      <c r="F61">
        <v>23.557099999999998</v>
      </c>
      <c r="G61">
        <v>61562405</v>
      </c>
      <c r="H61">
        <v>1167888.2560417401</v>
      </c>
      <c r="I61">
        <v>1398157.91267261</v>
      </c>
      <c r="J61">
        <v>1535649.38556548</v>
      </c>
      <c r="K61">
        <v>1321454.3868953499</v>
      </c>
      <c r="L61">
        <v>1474618.9646847299</v>
      </c>
      <c r="M61">
        <v>1315969.0388830299</v>
      </c>
      <c r="N61" t="s">
        <v>380</v>
      </c>
      <c r="O61">
        <v>9.1291689999999995E-2</v>
      </c>
      <c r="P61">
        <v>255.5</v>
      </c>
      <c r="Q61">
        <v>254.5</v>
      </c>
      <c r="R61">
        <v>0.55000000000000004</v>
      </c>
      <c r="S61">
        <v>35101010</v>
      </c>
      <c r="T61">
        <v>797627451.95402491</v>
      </c>
      <c r="U61" t="b">
        <v>0</v>
      </c>
      <c r="V61" t="b">
        <v>1</v>
      </c>
      <c r="W61" t="s">
        <v>205</v>
      </c>
      <c r="X61">
        <v>1</v>
      </c>
      <c r="Y61">
        <v>789769610.40430307</v>
      </c>
      <c r="Z61">
        <v>3.7185992741764601E-3</v>
      </c>
    </row>
    <row r="62" spans="1:26" x14ac:dyDescent="0.25">
      <c r="A62" t="s">
        <v>35</v>
      </c>
      <c r="B62" t="s">
        <v>257</v>
      </c>
      <c r="C62" t="s">
        <v>128</v>
      </c>
      <c r="D62" t="s">
        <v>199</v>
      </c>
      <c r="E62" t="s">
        <v>209</v>
      </c>
      <c r="F62">
        <v>1.0992789999999999</v>
      </c>
      <c r="G62">
        <v>664119750</v>
      </c>
      <c r="H62">
        <v>1881856.0318632</v>
      </c>
      <c r="I62">
        <v>1620311.21473405</v>
      </c>
      <c r="J62">
        <v>1786686.0483031899</v>
      </c>
      <c r="K62">
        <v>1277961.8245799199</v>
      </c>
      <c r="L62">
        <v>1203549.69677454</v>
      </c>
      <c r="M62">
        <v>1150108.08523471</v>
      </c>
      <c r="N62" t="s">
        <v>350</v>
      </c>
      <c r="O62">
        <v>1.1722639999999999E-2</v>
      </c>
      <c r="P62">
        <v>101.4</v>
      </c>
      <c r="Q62">
        <v>92.4</v>
      </c>
      <c r="R62">
        <v>1</v>
      </c>
      <c r="S62">
        <v>35102040</v>
      </c>
      <c r="T62">
        <v>730052894.66024995</v>
      </c>
      <c r="U62" t="b">
        <v>0</v>
      </c>
      <c r="V62" t="b">
        <v>1</v>
      </c>
      <c r="W62" t="s">
        <v>205</v>
      </c>
      <c r="X62">
        <v>1</v>
      </c>
      <c r="Y62">
        <v>789423006.05859601</v>
      </c>
      <c r="Z62">
        <v>3.7169673011916891E-3</v>
      </c>
    </row>
    <row r="63" spans="1:26" x14ac:dyDescent="0.25">
      <c r="A63" t="s">
        <v>15</v>
      </c>
      <c r="B63" t="s">
        <v>237</v>
      </c>
      <c r="C63" t="s">
        <v>108</v>
      </c>
      <c r="D63" t="s">
        <v>194</v>
      </c>
      <c r="E63" t="s">
        <v>206</v>
      </c>
      <c r="F63">
        <v>2.9124720000000002</v>
      </c>
      <c r="G63">
        <v>646103700</v>
      </c>
      <c r="H63">
        <v>769952.86805070995</v>
      </c>
      <c r="I63">
        <v>1091315.17155116</v>
      </c>
      <c r="J63">
        <v>1200769.6213926</v>
      </c>
      <c r="K63">
        <v>1220307.7335085401</v>
      </c>
      <c r="L63">
        <v>1284706.5813452301</v>
      </c>
      <c r="M63">
        <v>1273129.5355985099</v>
      </c>
      <c r="N63" t="s">
        <v>330</v>
      </c>
      <c r="O63">
        <v>9.1291689999999995E-2</v>
      </c>
      <c r="P63">
        <v>33.11</v>
      </c>
      <c r="Q63">
        <v>31.465</v>
      </c>
      <c r="R63">
        <v>0.4</v>
      </c>
      <c r="S63">
        <v>35101010</v>
      </c>
      <c r="T63">
        <v>752703574.13856006</v>
      </c>
      <c r="U63" t="b">
        <v>0</v>
      </c>
      <c r="V63" t="b">
        <v>1</v>
      </c>
      <c r="W63" t="s">
        <v>205</v>
      </c>
      <c r="X63">
        <v>1</v>
      </c>
      <c r="Y63">
        <v>781182754.22722268</v>
      </c>
      <c r="Z63">
        <v>3.6781683982261911E-3</v>
      </c>
    </row>
    <row r="64" spans="1:26" x14ac:dyDescent="0.25">
      <c r="A64" t="s">
        <v>44</v>
      </c>
      <c r="B64" t="s">
        <v>266</v>
      </c>
      <c r="C64" t="s">
        <v>137</v>
      </c>
      <c r="D64" t="s">
        <v>198</v>
      </c>
      <c r="E64" t="s">
        <v>207</v>
      </c>
      <c r="F64">
        <v>11.04</v>
      </c>
      <c r="G64">
        <v>176187900</v>
      </c>
      <c r="H64">
        <v>1425167.2186666699</v>
      </c>
      <c r="I64">
        <v>1779530.76471774</v>
      </c>
      <c r="J64">
        <v>1954885.7329472399</v>
      </c>
      <c r="K64">
        <v>1626483.697375</v>
      </c>
      <c r="L64">
        <v>1753590.4021926201</v>
      </c>
      <c r="M64">
        <v>1682237.1080928801</v>
      </c>
      <c r="N64" t="s">
        <v>359</v>
      </c>
      <c r="O64">
        <v>1</v>
      </c>
      <c r="P64">
        <v>10.96</v>
      </c>
      <c r="Q64">
        <v>11.04</v>
      </c>
      <c r="R64">
        <v>0.4</v>
      </c>
      <c r="S64">
        <v>35101010</v>
      </c>
      <c r="T64">
        <v>778045766.39999998</v>
      </c>
      <c r="U64" t="b">
        <v>0</v>
      </c>
      <c r="V64" t="b">
        <v>1</v>
      </c>
      <c r="W64" t="s">
        <v>205</v>
      </c>
      <c r="X64">
        <v>1</v>
      </c>
      <c r="Y64">
        <v>772407753.60000014</v>
      </c>
      <c r="Z64">
        <v>3.636851651502316E-3</v>
      </c>
    </row>
    <row r="65" spans="1:26" x14ac:dyDescent="0.25">
      <c r="A65" t="s">
        <v>19</v>
      </c>
      <c r="B65" t="s">
        <v>241</v>
      </c>
      <c r="C65" t="s">
        <v>112</v>
      </c>
      <c r="D65" t="s">
        <v>200</v>
      </c>
      <c r="E65" t="s">
        <v>207</v>
      </c>
      <c r="F65">
        <v>23.68</v>
      </c>
      <c r="G65">
        <v>106496420</v>
      </c>
      <c r="H65">
        <v>1850143.044</v>
      </c>
      <c r="I65">
        <v>1805815.59741936</v>
      </c>
      <c r="J65">
        <v>1986875.8030574601</v>
      </c>
      <c r="K65">
        <v>2067645.264</v>
      </c>
      <c r="L65">
        <v>2213962.4372950802</v>
      </c>
      <c r="M65">
        <v>11163846.054426899</v>
      </c>
      <c r="N65" t="s">
        <v>334</v>
      </c>
      <c r="O65">
        <v>1</v>
      </c>
      <c r="P65">
        <v>23.9</v>
      </c>
      <c r="Q65">
        <v>23.68</v>
      </c>
      <c r="R65">
        <v>0.3</v>
      </c>
      <c r="S65">
        <v>35101010</v>
      </c>
      <c r="T65">
        <v>756550567.67999995</v>
      </c>
      <c r="U65" t="b">
        <v>0</v>
      </c>
      <c r="V65" t="b">
        <v>1</v>
      </c>
      <c r="W65" t="s">
        <v>205</v>
      </c>
      <c r="X65">
        <v>1</v>
      </c>
      <c r="Y65">
        <v>763579331.39999998</v>
      </c>
      <c r="Z65">
        <v>3.5952833713956182E-3</v>
      </c>
    </row>
    <row r="66" spans="1:26" x14ac:dyDescent="0.25">
      <c r="A66" t="s">
        <v>50</v>
      </c>
      <c r="B66" t="s">
        <v>272</v>
      </c>
      <c r="C66" t="s">
        <v>143</v>
      </c>
      <c r="D66" t="s">
        <v>197</v>
      </c>
      <c r="E66" t="s">
        <v>207</v>
      </c>
      <c r="F66">
        <v>22.94</v>
      </c>
      <c r="G66">
        <v>76234545</v>
      </c>
      <c r="H66">
        <v>2938411.9186666701</v>
      </c>
      <c r="I66">
        <v>3502920.1283871001</v>
      </c>
      <c r="J66">
        <v>3841869.6239280002</v>
      </c>
      <c r="K66">
        <v>3573024.1622000001</v>
      </c>
      <c r="L66">
        <v>3442661.3151612901</v>
      </c>
      <c r="M66">
        <v>3224846.6571372501</v>
      </c>
      <c r="N66" t="s">
        <v>365</v>
      </c>
      <c r="O66">
        <v>1</v>
      </c>
      <c r="P66">
        <v>24.06</v>
      </c>
      <c r="Q66">
        <v>22.94</v>
      </c>
      <c r="R66">
        <v>0.4</v>
      </c>
      <c r="S66">
        <v>35102000</v>
      </c>
      <c r="T66">
        <v>699528184.92000008</v>
      </c>
      <c r="U66" t="b">
        <v>0</v>
      </c>
      <c r="V66" t="b">
        <v>1</v>
      </c>
      <c r="W66" t="s">
        <v>205</v>
      </c>
      <c r="X66">
        <v>1</v>
      </c>
      <c r="Y66">
        <v>733681261.07999992</v>
      </c>
      <c r="Z66">
        <v>3.454509478444339E-3</v>
      </c>
    </row>
    <row r="67" spans="1:26" x14ac:dyDescent="0.25">
      <c r="A67" t="s">
        <v>74</v>
      </c>
      <c r="B67" t="s">
        <v>296</v>
      </c>
      <c r="C67" t="s">
        <v>167</v>
      </c>
      <c r="D67" t="s">
        <v>195</v>
      </c>
      <c r="E67" t="s">
        <v>207</v>
      </c>
      <c r="F67">
        <v>65.7</v>
      </c>
      <c r="G67">
        <v>14707335</v>
      </c>
      <c r="H67">
        <v>765537.13</v>
      </c>
      <c r="I67">
        <v>891004.02258064505</v>
      </c>
      <c r="J67">
        <v>981986.96279032796</v>
      </c>
      <c r="K67">
        <v>828621.83250000002</v>
      </c>
      <c r="L67">
        <v>839686.42016129103</v>
      </c>
      <c r="M67">
        <v>744469.06823529396</v>
      </c>
      <c r="N67" t="s">
        <v>389</v>
      </c>
      <c r="O67">
        <v>1</v>
      </c>
      <c r="P67">
        <v>61.1</v>
      </c>
      <c r="Q67">
        <v>65.7</v>
      </c>
      <c r="R67">
        <v>0.8</v>
      </c>
      <c r="S67">
        <v>35102045</v>
      </c>
      <c r="T67">
        <v>773017527.60000002</v>
      </c>
      <c r="U67" t="b">
        <v>0</v>
      </c>
      <c r="V67" t="b">
        <v>1</v>
      </c>
      <c r="W67" t="s">
        <v>205</v>
      </c>
      <c r="X67">
        <v>1</v>
      </c>
      <c r="Y67">
        <v>718894534.80000007</v>
      </c>
      <c r="Z67">
        <v>3.384886756972307E-3</v>
      </c>
    </row>
    <row r="68" spans="1:26" x14ac:dyDescent="0.25">
      <c r="A68" t="s">
        <v>52</v>
      </c>
      <c r="B68" t="s">
        <v>274</v>
      </c>
      <c r="C68" t="s">
        <v>145</v>
      </c>
      <c r="D68" t="s">
        <v>194</v>
      </c>
      <c r="E68" t="s">
        <v>206</v>
      </c>
      <c r="F68">
        <v>6.1924159999999997</v>
      </c>
      <c r="G68">
        <v>191843930</v>
      </c>
      <c r="H68">
        <v>862413.15016646101</v>
      </c>
      <c r="I68">
        <v>920893.30953776499</v>
      </c>
      <c r="J68">
        <v>1014452.98982061</v>
      </c>
      <c r="K68">
        <v>784947.04921264702</v>
      </c>
      <c r="L68">
        <v>1034635.6543638899</v>
      </c>
      <c r="M68">
        <v>1034635.6543638899</v>
      </c>
      <c r="N68" t="s">
        <v>367</v>
      </c>
      <c r="O68">
        <v>9.1291689999999995E-2</v>
      </c>
      <c r="P68">
        <v>74.400000000000006</v>
      </c>
      <c r="R68">
        <v>0.55000000000000004</v>
      </c>
      <c r="S68">
        <v>35101010</v>
      </c>
      <c r="T68">
        <v>653387581.89918411</v>
      </c>
      <c r="U68" t="b">
        <v>0</v>
      </c>
      <c r="V68" t="b">
        <v>1</v>
      </c>
      <c r="W68" t="s">
        <v>205</v>
      </c>
      <c r="X68">
        <v>1</v>
      </c>
      <c r="Y68">
        <v>716662919.4967345</v>
      </c>
      <c r="Z68">
        <v>3.3743792837324649E-3</v>
      </c>
    </row>
    <row r="69" spans="1:26" x14ac:dyDescent="0.25">
      <c r="A69" t="s">
        <v>71</v>
      </c>
      <c r="B69" t="s">
        <v>293</v>
      </c>
      <c r="C69" t="s">
        <v>164</v>
      </c>
      <c r="D69" t="s">
        <v>199</v>
      </c>
      <c r="E69" t="s">
        <v>209</v>
      </c>
      <c r="F69">
        <v>1.3657699999999999</v>
      </c>
      <c r="G69">
        <v>549251460</v>
      </c>
      <c r="H69">
        <v>888816.84475645598</v>
      </c>
      <c r="I69">
        <v>937281.76953436004</v>
      </c>
      <c r="J69">
        <v>1030785.91077228</v>
      </c>
      <c r="K69">
        <v>913277.99409209006</v>
      </c>
      <c r="L69">
        <v>907357.86288251297</v>
      </c>
      <c r="M69">
        <v>997833.48787281802</v>
      </c>
      <c r="N69" t="s">
        <v>386</v>
      </c>
      <c r="O69">
        <v>1.1722639999999999E-2</v>
      </c>
      <c r="P69">
        <v>114.8</v>
      </c>
      <c r="Q69">
        <v>114.8</v>
      </c>
      <c r="R69">
        <v>0.9</v>
      </c>
      <c r="S69">
        <v>35102040</v>
      </c>
      <c r="T69">
        <v>675136049.87177992</v>
      </c>
      <c r="U69" t="b">
        <v>0</v>
      </c>
      <c r="V69" t="b">
        <v>1</v>
      </c>
      <c r="W69" t="s">
        <v>205</v>
      </c>
      <c r="X69">
        <v>1</v>
      </c>
      <c r="Y69">
        <v>665244121.59382057</v>
      </c>
      <c r="Z69">
        <v>3.1322758879549048E-3</v>
      </c>
    </row>
    <row r="70" spans="1:26" x14ac:dyDescent="0.25">
      <c r="A70" t="s">
        <v>78</v>
      </c>
      <c r="B70" t="s">
        <v>300</v>
      </c>
      <c r="C70" t="s">
        <v>171</v>
      </c>
      <c r="D70" t="s">
        <v>194</v>
      </c>
      <c r="E70" t="s">
        <v>206</v>
      </c>
      <c r="F70">
        <v>0.50242799999999999</v>
      </c>
      <c r="G70">
        <v>1244638200</v>
      </c>
      <c r="H70">
        <v>16848346.3438049</v>
      </c>
      <c r="I70">
        <v>9437064.1278091297</v>
      </c>
      <c r="J70">
        <v>10443568.0965342</v>
      </c>
      <c r="K70">
        <v>10749651.352956099</v>
      </c>
      <c r="L70">
        <v>10984469.267893</v>
      </c>
      <c r="M70">
        <v>13190576.4607509</v>
      </c>
      <c r="N70" t="s">
        <v>393</v>
      </c>
      <c r="O70">
        <v>9.1291689999999995E-2</v>
      </c>
      <c r="P70">
        <v>6.3940000000000001</v>
      </c>
      <c r="Q70">
        <v>5.4279999999999999</v>
      </c>
      <c r="R70">
        <v>0.9</v>
      </c>
      <c r="S70">
        <v>35101010</v>
      </c>
      <c r="T70">
        <v>562806973.39463997</v>
      </c>
      <c r="U70" t="b">
        <v>0</v>
      </c>
      <c r="V70" t="b">
        <v>1</v>
      </c>
      <c r="W70" t="s">
        <v>205</v>
      </c>
      <c r="X70">
        <v>1</v>
      </c>
      <c r="Y70">
        <v>653867142.69390464</v>
      </c>
      <c r="Z70">
        <v>3.0787078284572871E-3</v>
      </c>
    </row>
    <row r="71" spans="1:26" x14ac:dyDescent="0.25">
      <c r="A71" t="s">
        <v>33</v>
      </c>
      <c r="B71" t="s">
        <v>255</v>
      </c>
      <c r="C71" t="s">
        <v>126</v>
      </c>
      <c r="D71" t="s">
        <v>194</v>
      </c>
      <c r="E71" t="s">
        <v>206</v>
      </c>
      <c r="F71">
        <v>5.9748950000000001</v>
      </c>
      <c r="G71">
        <v>141785170</v>
      </c>
      <c r="H71">
        <v>1230857.14672831</v>
      </c>
      <c r="I71">
        <v>1872190.77595624</v>
      </c>
      <c r="J71">
        <v>2046547.8985615401</v>
      </c>
      <c r="K71">
        <v>1763880.3802995801</v>
      </c>
      <c r="L71">
        <v>1748010.3665384499</v>
      </c>
      <c r="M71">
        <v>1439369.6148296101</v>
      </c>
      <c r="N71" t="s">
        <v>348</v>
      </c>
      <c r="O71">
        <v>9.1291689999999995E-2</v>
      </c>
      <c r="P71">
        <v>67.05</v>
      </c>
      <c r="Q71">
        <v>64.55</v>
      </c>
      <c r="R71">
        <v>0.75</v>
      </c>
      <c r="S71">
        <v>35101010</v>
      </c>
      <c r="T71">
        <v>635363627.48036253</v>
      </c>
      <c r="U71" t="b">
        <v>0</v>
      </c>
      <c r="V71" t="b">
        <v>1</v>
      </c>
      <c r="W71" t="s">
        <v>205</v>
      </c>
      <c r="X71">
        <v>1</v>
      </c>
      <c r="Y71">
        <v>650911734.05040824</v>
      </c>
      <c r="Z71">
        <v>3.064792402626994E-3</v>
      </c>
    </row>
    <row r="72" spans="1:26" x14ac:dyDescent="0.25">
      <c r="A72" t="s">
        <v>97</v>
      </c>
      <c r="B72" t="s">
        <v>319</v>
      </c>
      <c r="C72" t="s">
        <v>190</v>
      </c>
      <c r="D72" t="s">
        <v>203</v>
      </c>
      <c r="E72" t="s">
        <v>207</v>
      </c>
      <c r="F72">
        <v>16.52</v>
      </c>
      <c r="G72">
        <v>46396667</v>
      </c>
      <c r="H72">
        <v>3276917.3640000001</v>
      </c>
      <c r="I72">
        <v>2131963.3424193501</v>
      </c>
      <c r="J72">
        <v>2360720.5343757202</v>
      </c>
      <c r="K72">
        <v>2068488.4987000001</v>
      </c>
      <c r="L72">
        <v>1983814.0125</v>
      </c>
      <c r="M72">
        <v>1435972.3054509801</v>
      </c>
      <c r="N72" t="s">
        <v>412</v>
      </c>
      <c r="O72">
        <v>1</v>
      </c>
      <c r="P72">
        <v>17.399999999999999</v>
      </c>
      <c r="Q72">
        <v>16.52</v>
      </c>
      <c r="R72">
        <v>0.8</v>
      </c>
      <c r="S72">
        <v>35102045</v>
      </c>
      <c r="T72">
        <v>613178351.07200003</v>
      </c>
      <c r="U72" t="b">
        <v>0</v>
      </c>
      <c r="V72" t="b">
        <v>1</v>
      </c>
      <c r="W72" t="s">
        <v>205</v>
      </c>
      <c r="X72">
        <v>1</v>
      </c>
      <c r="Y72">
        <v>645841604.63999999</v>
      </c>
      <c r="Z72">
        <v>3.0409198969023519E-3</v>
      </c>
    </row>
    <row r="73" spans="1:26" x14ac:dyDescent="0.25">
      <c r="A73" t="s">
        <v>86</v>
      </c>
      <c r="B73" t="s">
        <v>308</v>
      </c>
      <c r="C73" t="s">
        <v>179</v>
      </c>
      <c r="D73" t="s">
        <v>194</v>
      </c>
      <c r="E73" t="s">
        <v>206</v>
      </c>
      <c r="F73">
        <v>3.596044</v>
      </c>
      <c r="G73">
        <v>220354640</v>
      </c>
      <c r="H73">
        <v>916530.58952042903</v>
      </c>
      <c r="I73">
        <v>749277.371055205</v>
      </c>
      <c r="J73">
        <v>829337.67066777695</v>
      </c>
      <c r="K73">
        <v>805296.29611210304</v>
      </c>
      <c r="L73">
        <v>854841.19820493797</v>
      </c>
      <c r="M73">
        <v>694384.165922552</v>
      </c>
      <c r="N73" t="s">
        <v>401</v>
      </c>
      <c r="O73">
        <v>9.1291689999999995E-2</v>
      </c>
      <c r="P73">
        <v>40.15</v>
      </c>
      <c r="Q73">
        <v>38.85</v>
      </c>
      <c r="R73">
        <v>0.75</v>
      </c>
      <c r="S73">
        <v>35101010</v>
      </c>
      <c r="T73">
        <v>594303735.78312004</v>
      </c>
      <c r="U73" t="b">
        <v>0</v>
      </c>
      <c r="V73" t="b">
        <v>1</v>
      </c>
      <c r="W73" t="s">
        <v>205</v>
      </c>
      <c r="X73">
        <v>1</v>
      </c>
      <c r="Y73">
        <v>605759536.14030385</v>
      </c>
      <c r="Z73">
        <v>2.852195047443838E-3</v>
      </c>
    </row>
    <row r="74" spans="1:26" x14ac:dyDescent="0.25">
      <c r="A74" t="s">
        <v>99</v>
      </c>
      <c r="B74" t="s">
        <v>321</v>
      </c>
      <c r="C74" t="s">
        <v>192</v>
      </c>
      <c r="D74" t="s">
        <v>199</v>
      </c>
      <c r="E74" t="s">
        <v>209</v>
      </c>
      <c r="F74">
        <v>4.8182669999999996</v>
      </c>
      <c r="G74">
        <v>192143000</v>
      </c>
      <c r="H74">
        <v>1937708.53617833</v>
      </c>
      <c r="I74">
        <v>1939030.7268423601</v>
      </c>
      <c r="J74">
        <v>2134680.5383428601</v>
      </c>
      <c r="K74">
        <v>1738812.2697153201</v>
      </c>
      <c r="L74">
        <v>1661394.1982718001</v>
      </c>
      <c r="M74">
        <v>1558514.9703803</v>
      </c>
      <c r="N74" t="s">
        <v>414</v>
      </c>
      <c r="O74">
        <v>1.1722639999999999E-2</v>
      </c>
      <c r="P74">
        <v>412.5</v>
      </c>
      <c r="Q74">
        <v>405</v>
      </c>
      <c r="R74">
        <v>0.55000000000000004</v>
      </c>
      <c r="S74">
        <v>35102030</v>
      </c>
      <c r="T74">
        <v>509187951.89955002</v>
      </c>
      <c r="U74" t="b">
        <v>0</v>
      </c>
      <c r="V74" t="b">
        <v>1</v>
      </c>
      <c r="W74" t="s">
        <v>205</v>
      </c>
      <c r="X74">
        <v>1</v>
      </c>
      <c r="Y74">
        <v>511018517.47485</v>
      </c>
      <c r="Z74">
        <v>2.4061106721995919E-3</v>
      </c>
    </row>
    <row r="75" spans="1:26" x14ac:dyDescent="0.25">
      <c r="A75" t="s">
        <v>29</v>
      </c>
      <c r="B75" t="s">
        <v>251</v>
      </c>
      <c r="C75" t="s">
        <v>122</v>
      </c>
      <c r="D75" t="s">
        <v>200</v>
      </c>
      <c r="E75" t="s">
        <v>207</v>
      </c>
      <c r="F75">
        <v>18</v>
      </c>
      <c r="G75">
        <v>138669710</v>
      </c>
      <c r="H75">
        <v>1219479.3406666699</v>
      </c>
      <c r="I75">
        <v>1130536.2645161301</v>
      </c>
      <c r="J75">
        <v>1250173.07300704</v>
      </c>
      <c r="K75">
        <v>1045642.938</v>
      </c>
      <c r="L75">
        <v>1135139.97147541</v>
      </c>
      <c r="M75">
        <v>9874632.0387747101</v>
      </c>
      <c r="N75" t="s">
        <v>344</v>
      </c>
      <c r="O75">
        <v>1</v>
      </c>
      <c r="P75">
        <v>18.25</v>
      </c>
      <c r="Q75">
        <v>18</v>
      </c>
      <c r="R75">
        <v>0.2</v>
      </c>
      <c r="S75">
        <v>35101010</v>
      </c>
      <c r="T75">
        <v>499210956</v>
      </c>
      <c r="U75" t="b">
        <v>0</v>
      </c>
      <c r="V75" t="b">
        <v>1</v>
      </c>
      <c r="W75" t="s">
        <v>205</v>
      </c>
      <c r="X75">
        <v>1</v>
      </c>
      <c r="Y75">
        <v>506144441.5</v>
      </c>
      <c r="Z75">
        <v>2.3831612763965809E-3</v>
      </c>
    </row>
    <row r="76" spans="1:26" x14ac:dyDescent="0.25">
      <c r="A76" t="s">
        <v>36</v>
      </c>
      <c r="B76" t="s">
        <v>258</v>
      </c>
      <c r="C76" t="s">
        <v>129</v>
      </c>
      <c r="D76" t="s">
        <v>202</v>
      </c>
      <c r="E76" t="s">
        <v>210</v>
      </c>
      <c r="F76">
        <v>10.583220000000001</v>
      </c>
      <c r="G76">
        <v>182132055</v>
      </c>
      <c r="H76">
        <v>3051125.08002414</v>
      </c>
      <c r="I76">
        <v>2583028.71175372</v>
      </c>
      <c r="J76">
        <v>2848932.68214148</v>
      </c>
      <c r="K76">
        <v>2052128.5361273601</v>
      </c>
      <c r="L76">
        <v>1910830.1669600999</v>
      </c>
      <c r="M76">
        <v>1532128.1287960701</v>
      </c>
      <c r="N76" t="s">
        <v>351</v>
      </c>
      <c r="O76">
        <v>8.7600189999999994E-2</v>
      </c>
      <c r="P76">
        <v>121.2</v>
      </c>
      <c r="Q76">
        <v>121.4</v>
      </c>
      <c r="R76">
        <v>0.25</v>
      </c>
      <c r="S76">
        <v>35101010</v>
      </c>
      <c r="T76">
        <v>481885901.77927512</v>
      </c>
      <c r="U76" t="b">
        <v>0</v>
      </c>
      <c r="V76" t="b">
        <v>1</v>
      </c>
      <c r="W76" t="s">
        <v>205</v>
      </c>
      <c r="X76">
        <v>1</v>
      </c>
      <c r="Y76">
        <v>483430519.4796406</v>
      </c>
      <c r="Z76">
        <v>2.2762136643007321E-3</v>
      </c>
    </row>
    <row r="77" spans="1:26" x14ac:dyDescent="0.25">
      <c r="A77" t="s">
        <v>69</v>
      </c>
      <c r="B77" t="s">
        <v>291</v>
      </c>
      <c r="C77" t="s">
        <v>162</v>
      </c>
      <c r="D77" t="s">
        <v>194</v>
      </c>
      <c r="E77" t="s">
        <v>206</v>
      </c>
      <c r="F77">
        <v>6.8773770000000001</v>
      </c>
      <c r="G77">
        <v>99934290</v>
      </c>
      <c r="H77">
        <v>1086374.82098447</v>
      </c>
      <c r="I77">
        <v>1089594.6534258199</v>
      </c>
      <c r="J77">
        <v>1203675.6900371599</v>
      </c>
      <c r="K77">
        <v>971077.63147207606</v>
      </c>
      <c r="L77">
        <v>1013347.96459881</v>
      </c>
      <c r="M77">
        <v>975551.70663572301</v>
      </c>
      <c r="N77" t="s">
        <v>384</v>
      </c>
      <c r="O77">
        <v>9.1291689999999995E-2</v>
      </c>
      <c r="P77">
        <v>78.5</v>
      </c>
      <c r="Q77">
        <v>74.3</v>
      </c>
      <c r="R77">
        <v>0.65</v>
      </c>
      <c r="S77">
        <v>35101010</v>
      </c>
      <c r="T77">
        <v>446735761.91226453</v>
      </c>
      <c r="U77" t="b">
        <v>0</v>
      </c>
      <c r="V77" t="b">
        <v>1</v>
      </c>
      <c r="W77" t="s">
        <v>205</v>
      </c>
      <c r="X77">
        <v>1</v>
      </c>
      <c r="Y77">
        <v>465509760.63113141</v>
      </c>
      <c r="Z77">
        <v>2.1918344732444412E-3</v>
      </c>
    </row>
    <row r="78" spans="1:26" x14ac:dyDescent="0.25">
      <c r="A78" t="s">
        <v>68</v>
      </c>
      <c r="B78" t="s">
        <v>290</v>
      </c>
      <c r="C78" t="s">
        <v>161</v>
      </c>
      <c r="D78" t="s">
        <v>199</v>
      </c>
      <c r="E78" t="s">
        <v>209</v>
      </c>
      <c r="F78">
        <v>0.87442620000000004</v>
      </c>
      <c r="G78">
        <v>530489200</v>
      </c>
      <c r="H78">
        <v>1161057.7538938001</v>
      </c>
      <c r="I78">
        <v>1257425.0459310401</v>
      </c>
      <c r="J78">
        <v>1373159.0457580199</v>
      </c>
      <c r="K78">
        <v>1189875.20208441</v>
      </c>
      <c r="L78">
        <v>1104323.4414212401</v>
      </c>
      <c r="M78">
        <v>929007.41762543295</v>
      </c>
      <c r="N78" t="s">
        <v>383</v>
      </c>
      <c r="O78">
        <v>1.1722639999999999E-2</v>
      </c>
      <c r="P78">
        <v>81.2</v>
      </c>
      <c r="Q78">
        <v>73.5</v>
      </c>
      <c r="R78">
        <v>0.9</v>
      </c>
      <c r="S78">
        <v>35102000</v>
      </c>
      <c r="T78">
        <v>417486289.76733601</v>
      </c>
      <c r="U78" t="b">
        <v>0</v>
      </c>
      <c r="V78" t="b">
        <v>1</v>
      </c>
      <c r="W78" t="s">
        <v>205</v>
      </c>
      <c r="X78">
        <v>1</v>
      </c>
      <c r="Y78">
        <v>454465074.543863</v>
      </c>
      <c r="Z78">
        <v>2.1398310014387862E-3</v>
      </c>
    </row>
    <row r="79" spans="1:26" x14ac:dyDescent="0.25">
      <c r="A79" t="s">
        <v>20</v>
      </c>
      <c r="B79" t="s">
        <v>242</v>
      </c>
      <c r="C79" t="s">
        <v>113</v>
      </c>
      <c r="D79" t="s">
        <v>195</v>
      </c>
      <c r="E79" t="s">
        <v>207</v>
      </c>
      <c r="F79">
        <v>13.38</v>
      </c>
      <c r="G79">
        <v>36988833</v>
      </c>
      <c r="H79">
        <v>1046822.742</v>
      </c>
      <c r="I79">
        <v>726899.14887096698</v>
      </c>
      <c r="J79">
        <v>806403.27316032595</v>
      </c>
      <c r="K79">
        <v>682999.59490000003</v>
      </c>
      <c r="L79">
        <v>669328.64483870997</v>
      </c>
      <c r="M79">
        <v>728676.37184313801</v>
      </c>
      <c r="N79" t="s">
        <v>335</v>
      </c>
      <c r="O79">
        <v>1</v>
      </c>
      <c r="P79">
        <v>12.26</v>
      </c>
      <c r="Q79">
        <v>13.38</v>
      </c>
      <c r="R79">
        <v>1</v>
      </c>
      <c r="S79">
        <v>35102040</v>
      </c>
      <c r="T79">
        <v>494910585.54000002</v>
      </c>
      <c r="U79" t="b">
        <v>0</v>
      </c>
      <c r="V79" t="b">
        <v>1</v>
      </c>
      <c r="W79" t="s">
        <v>205</v>
      </c>
      <c r="X79">
        <v>1</v>
      </c>
      <c r="Y79">
        <v>453483092.57999998</v>
      </c>
      <c r="Z79">
        <v>2.135207377827584E-3</v>
      </c>
    </row>
    <row r="80" spans="1:26" x14ac:dyDescent="0.25">
      <c r="A80" t="s">
        <v>64</v>
      </c>
      <c r="B80" t="s">
        <v>286</v>
      </c>
      <c r="C80" t="s">
        <v>157</v>
      </c>
      <c r="D80" t="s">
        <v>199</v>
      </c>
      <c r="E80" t="s">
        <v>209</v>
      </c>
      <c r="F80">
        <v>0.90178919999999996</v>
      </c>
      <c r="G80">
        <v>475469180</v>
      </c>
      <c r="H80">
        <v>361230.01564080099</v>
      </c>
      <c r="I80">
        <v>581641.65042465704</v>
      </c>
      <c r="J80">
        <v>637236.62731576699</v>
      </c>
      <c r="K80">
        <v>547132.36417957605</v>
      </c>
      <c r="L80">
        <v>582998.12122997805</v>
      </c>
      <c r="M80">
        <v>501454.46612680901</v>
      </c>
      <c r="N80" t="s">
        <v>379</v>
      </c>
      <c r="O80">
        <v>1.1722639999999999E-2</v>
      </c>
      <c r="P80">
        <v>77.599999999999994</v>
      </c>
      <c r="Q80">
        <v>75.8</v>
      </c>
      <c r="R80">
        <v>1</v>
      </c>
      <c r="S80">
        <v>35102045</v>
      </c>
      <c r="T80">
        <v>428772971.45685601</v>
      </c>
      <c r="U80" t="b">
        <v>0</v>
      </c>
      <c r="V80" t="b">
        <v>1</v>
      </c>
      <c r="W80" t="s">
        <v>205</v>
      </c>
      <c r="X80">
        <v>1</v>
      </c>
      <c r="Y80">
        <v>432523312.59105152</v>
      </c>
      <c r="Z80">
        <v>2.036519074774366E-3</v>
      </c>
    </row>
    <row r="81" spans="1:27" x14ac:dyDescent="0.25">
      <c r="A81" t="s">
        <v>95</v>
      </c>
      <c r="B81" t="s">
        <v>317</v>
      </c>
      <c r="C81" t="s">
        <v>188</v>
      </c>
      <c r="D81" t="s">
        <v>199</v>
      </c>
      <c r="E81" t="s">
        <v>209</v>
      </c>
      <c r="F81">
        <v>1.1730400000000001</v>
      </c>
      <c r="G81">
        <v>424861660</v>
      </c>
      <c r="H81">
        <v>3074919.3047135798</v>
      </c>
      <c r="I81">
        <v>3595950.1089184</v>
      </c>
      <c r="J81">
        <v>3935436.0796167101</v>
      </c>
      <c r="K81">
        <v>2628062.8727704901</v>
      </c>
      <c r="L81">
        <v>2340533.3603422502</v>
      </c>
      <c r="M81">
        <v>1628893.8001278201</v>
      </c>
      <c r="N81" t="s">
        <v>410</v>
      </c>
      <c r="O81">
        <v>1.1722639999999999E-2</v>
      </c>
      <c r="P81">
        <v>107</v>
      </c>
      <c r="Q81">
        <v>98.6</v>
      </c>
      <c r="R81">
        <v>0.8</v>
      </c>
      <c r="S81">
        <v>35102020</v>
      </c>
      <c r="T81">
        <v>398703777.31712002</v>
      </c>
      <c r="U81" t="b">
        <v>0</v>
      </c>
      <c r="V81" t="b">
        <v>1</v>
      </c>
      <c r="W81" t="s">
        <v>205</v>
      </c>
      <c r="X81">
        <v>1</v>
      </c>
      <c r="Y81">
        <v>426330824.82249337</v>
      </c>
      <c r="Z81">
        <v>2.0073619886847669E-3</v>
      </c>
    </row>
    <row r="82" spans="1:27" x14ac:dyDescent="0.25">
      <c r="A82" t="s">
        <v>30</v>
      </c>
      <c r="B82" t="s">
        <v>252</v>
      </c>
      <c r="C82" t="s">
        <v>123</v>
      </c>
      <c r="D82" t="s">
        <v>199</v>
      </c>
      <c r="E82" t="s">
        <v>209</v>
      </c>
      <c r="F82">
        <v>0.93510070000000001</v>
      </c>
      <c r="G82">
        <v>440850400</v>
      </c>
      <c r="H82">
        <v>480365.82650368998</v>
      </c>
      <c r="I82">
        <v>704903.436815931</v>
      </c>
      <c r="J82">
        <v>767123.82480682898</v>
      </c>
      <c r="K82">
        <v>650148.35314487398</v>
      </c>
      <c r="L82">
        <v>601164.88078683906</v>
      </c>
      <c r="M82">
        <v>515361.78334432701</v>
      </c>
      <c r="N82" t="s">
        <v>345</v>
      </c>
      <c r="O82">
        <v>1.1722639999999999E-2</v>
      </c>
      <c r="P82">
        <v>81.3</v>
      </c>
      <c r="Q82">
        <v>78.599999999999994</v>
      </c>
      <c r="R82">
        <v>1</v>
      </c>
      <c r="S82">
        <v>35102000</v>
      </c>
      <c r="T82">
        <v>412239517.63528001</v>
      </c>
      <c r="U82" t="b">
        <v>0</v>
      </c>
      <c r="V82" t="b">
        <v>1</v>
      </c>
      <c r="W82" t="s">
        <v>205</v>
      </c>
      <c r="X82">
        <v>1</v>
      </c>
      <c r="Y82">
        <v>420152752.33745283</v>
      </c>
      <c r="Z82">
        <v>1.978272776392944E-3</v>
      </c>
    </row>
    <row r="83" spans="1:27" x14ac:dyDescent="0.25">
      <c r="A83" t="s">
        <v>27</v>
      </c>
      <c r="B83" t="s">
        <v>249</v>
      </c>
      <c r="C83" t="s">
        <v>120</v>
      </c>
      <c r="D83" t="s">
        <v>194</v>
      </c>
      <c r="E83" t="s">
        <v>206</v>
      </c>
      <c r="F83">
        <v>0.44281789999999999</v>
      </c>
      <c r="G83">
        <v>1130404000</v>
      </c>
      <c r="H83">
        <v>736088.55350674002</v>
      </c>
      <c r="I83">
        <v>1051299.0482040199</v>
      </c>
      <c r="J83">
        <v>1154287.4402391301</v>
      </c>
      <c r="K83">
        <v>1163820.93456642</v>
      </c>
      <c r="L83">
        <v>1132261.9621743599</v>
      </c>
      <c r="M83">
        <v>1315705.5344438099</v>
      </c>
      <c r="N83" t="s">
        <v>342</v>
      </c>
      <c r="O83">
        <v>9.1291689999999995E-2</v>
      </c>
      <c r="P83">
        <v>4.9180000000000001</v>
      </c>
      <c r="Q83">
        <v>4.7839999999999998</v>
      </c>
      <c r="R83">
        <v>0.75</v>
      </c>
      <c r="S83">
        <v>35101010</v>
      </c>
      <c r="T83">
        <v>375422344.07370001</v>
      </c>
      <c r="U83" t="b">
        <v>0</v>
      </c>
      <c r="V83" t="b">
        <v>1</v>
      </c>
      <c r="W83" t="s">
        <v>205</v>
      </c>
      <c r="X83">
        <v>1</v>
      </c>
      <c r="Y83">
        <v>380640259.05547023</v>
      </c>
      <c r="Z83">
        <v>1.7922297495359531E-3</v>
      </c>
    </row>
    <row r="84" spans="1:27" x14ac:dyDescent="0.25">
      <c r="A84" t="s">
        <v>73</v>
      </c>
      <c r="B84" t="s">
        <v>295</v>
      </c>
      <c r="C84" t="s">
        <v>166</v>
      </c>
      <c r="D84" t="s">
        <v>202</v>
      </c>
      <c r="E84" t="s">
        <v>210</v>
      </c>
      <c r="F84">
        <v>1.747887</v>
      </c>
      <c r="G84">
        <v>294266321</v>
      </c>
      <c r="H84">
        <v>850618.484936586</v>
      </c>
      <c r="I84">
        <v>585444.03082200198</v>
      </c>
      <c r="J84">
        <v>644930.17430188705</v>
      </c>
      <c r="K84">
        <v>498942.61826683697</v>
      </c>
      <c r="L84">
        <v>485252.938747468</v>
      </c>
      <c r="M84">
        <v>473534.93864596297</v>
      </c>
      <c r="N84" t="s">
        <v>388</v>
      </c>
      <c r="O84">
        <v>8.7600189999999994E-2</v>
      </c>
      <c r="P84">
        <v>21.75</v>
      </c>
      <c r="Q84">
        <v>20.05</v>
      </c>
      <c r="R84">
        <v>0.65</v>
      </c>
      <c r="S84">
        <v>35101010</v>
      </c>
      <c r="T84">
        <v>334323780.05892253</v>
      </c>
      <c r="U84" t="b">
        <v>0</v>
      </c>
      <c r="V84" t="b">
        <v>1</v>
      </c>
      <c r="W84" t="s">
        <v>205</v>
      </c>
      <c r="X84">
        <v>1</v>
      </c>
      <c r="Y84">
        <v>364433444.34696651</v>
      </c>
      <c r="Z84">
        <v>1.7159205973252189E-3</v>
      </c>
    </row>
    <row r="85" spans="1:27" x14ac:dyDescent="0.25">
      <c r="A85" t="s">
        <v>25</v>
      </c>
      <c r="B85" t="s">
        <v>247</v>
      </c>
      <c r="C85" t="s">
        <v>118</v>
      </c>
      <c r="D85" t="s">
        <v>201</v>
      </c>
      <c r="E85" t="s">
        <v>207</v>
      </c>
      <c r="F85">
        <v>3.6259999999999999</v>
      </c>
      <c r="G85">
        <v>184263810</v>
      </c>
      <c r="H85">
        <v>651818.02399999998</v>
      </c>
      <c r="I85">
        <v>818286.63645161304</v>
      </c>
      <c r="J85">
        <v>895529.59917228902</v>
      </c>
      <c r="K85">
        <v>801059.84222222201</v>
      </c>
      <c r="L85">
        <v>894401.43975000002</v>
      </c>
      <c r="M85">
        <v>924144.76815999998</v>
      </c>
      <c r="N85" t="s">
        <v>340</v>
      </c>
      <c r="O85">
        <v>1</v>
      </c>
      <c r="P85">
        <v>3.6680000000000001</v>
      </c>
      <c r="Q85">
        <v>3.6259999999999999</v>
      </c>
      <c r="R85">
        <v>0.5</v>
      </c>
      <c r="S85">
        <v>35101010</v>
      </c>
      <c r="T85">
        <v>334070287.52999997</v>
      </c>
      <c r="U85" t="b">
        <v>0</v>
      </c>
      <c r="V85" t="b">
        <v>1</v>
      </c>
      <c r="W85" t="s">
        <v>205</v>
      </c>
      <c r="X85">
        <v>1</v>
      </c>
      <c r="Y85">
        <v>337939827.54000002</v>
      </c>
      <c r="Z85">
        <v>1.591176440382715E-3</v>
      </c>
    </row>
    <row r="86" spans="1:27" x14ac:dyDescent="0.25">
      <c r="A86" t="s">
        <v>8</v>
      </c>
      <c r="B86" t="s">
        <v>230</v>
      </c>
      <c r="C86" t="s">
        <v>101</v>
      </c>
      <c r="D86" t="s">
        <v>194</v>
      </c>
      <c r="E86" t="s">
        <v>206</v>
      </c>
      <c r="F86">
        <v>3.1147209999999999</v>
      </c>
      <c r="G86">
        <v>126261330</v>
      </c>
      <c r="H86">
        <v>1299185.3268046801</v>
      </c>
      <c r="I86">
        <v>1155588.6795227199</v>
      </c>
      <c r="J86">
        <v>1273729.0069472699</v>
      </c>
      <c r="K86">
        <v>1121460.85228439</v>
      </c>
      <c r="L86">
        <v>1061096.5855405401</v>
      </c>
      <c r="M86">
        <v>845035.55060373002</v>
      </c>
      <c r="N86" t="s">
        <v>323</v>
      </c>
      <c r="O86">
        <v>9.1291689999999995E-2</v>
      </c>
      <c r="P86">
        <v>33.9</v>
      </c>
      <c r="Q86">
        <v>33.65</v>
      </c>
      <c r="R86">
        <v>0.8</v>
      </c>
      <c r="S86">
        <v>35101010</v>
      </c>
      <c r="T86">
        <v>314615052.83114398</v>
      </c>
      <c r="U86" t="b">
        <v>0</v>
      </c>
      <c r="V86" t="b">
        <v>1</v>
      </c>
      <c r="W86" t="s">
        <v>205</v>
      </c>
      <c r="X86">
        <v>1</v>
      </c>
      <c r="Y86">
        <v>312601668.55206972</v>
      </c>
      <c r="Z86">
        <v>1.471872711320196E-3</v>
      </c>
      <c r="AA86">
        <f>MAX(Z86:Z178)</f>
        <v>1.471872711320196E-3</v>
      </c>
    </row>
    <row r="87" spans="1:27" x14ac:dyDescent="0.25">
      <c r="A87" t="s">
        <v>83</v>
      </c>
      <c r="B87" t="s">
        <v>305</v>
      </c>
      <c r="C87" t="s">
        <v>176</v>
      </c>
      <c r="D87" t="s">
        <v>194</v>
      </c>
      <c r="E87" t="s">
        <v>206</v>
      </c>
      <c r="F87">
        <v>17.124020000000002</v>
      </c>
      <c r="G87">
        <v>30105473</v>
      </c>
      <c r="H87">
        <v>314614.86915272998</v>
      </c>
      <c r="I87">
        <v>422574.583771754</v>
      </c>
      <c r="J87">
        <v>462862.79371313303</v>
      </c>
      <c r="K87">
        <v>411722.67470381502</v>
      </c>
      <c r="L87">
        <v>474879.36836995202</v>
      </c>
      <c r="M87">
        <v>358050.336612935</v>
      </c>
      <c r="N87" t="s">
        <v>398</v>
      </c>
      <c r="O87">
        <v>9.1291689999999995E-2</v>
      </c>
      <c r="P87">
        <v>185</v>
      </c>
      <c r="Q87">
        <v>185</v>
      </c>
      <c r="R87">
        <v>0.6</v>
      </c>
      <c r="S87">
        <v>35101010</v>
      </c>
      <c r="T87">
        <v>309316033.05687612</v>
      </c>
      <c r="U87" t="b">
        <v>0</v>
      </c>
      <c r="V87" t="b">
        <v>1</v>
      </c>
      <c r="W87" t="s">
        <v>205</v>
      </c>
      <c r="X87">
        <v>1</v>
      </c>
      <c r="Y87">
        <v>305070125.43454999</v>
      </c>
      <c r="Z87">
        <v>1.4364107355727381E-3</v>
      </c>
    </row>
    <row r="88" spans="1:27" x14ac:dyDescent="0.25">
      <c r="A88" t="s">
        <v>58</v>
      </c>
      <c r="B88" t="s">
        <v>280</v>
      </c>
      <c r="C88" t="s">
        <v>151</v>
      </c>
      <c r="D88" t="s">
        <v>194</v>
      </c>
      <c r="E88" t="s">
        <v>206</v>
      </c>
      <c r="F88">
        <v>1.3051280000000001</v>
      </c>
      <c r="G88">
        <v>448327820</v>
      </c>
      <c r="H88">
        <v>599825.41977864003</v>
      </c>
      <c r="I88">
        <v>1326499.1726210101</v>
      </c>
      <c r="J88">
        <v>1452629.25723527</v>
      </c>
      <c r="K88">
        <v>1115557.6974360701</v>
      </c>
      <c r="L88">
        <v>1188618.5989262201</v>
      </c>
      <c r="M88">
        <v>1308308.3480839101</v>
      </c>
      <c r="N88" t="s">
        <v>373</v>
      </c>
      <c r="O88">
        <v>9.1291689999999995E-2</v>
      </c>
      <c r="P88">
        <v>14.4</v>
      </c>
      <c r="Q88">
        <v>14.1</v>
      </c>
      <c r="R88">
        <v>0.5</v>
      </c>
      <c r="S88">
        <v>35101010</v>
      </c>
      <c r="T88">
        <v>292562595.53048003</v>
      </c>
      <c r="U88" t="b">
        <v>0</v>
      </c>
      <c r="V88" t="b">
        <v>1</v>
      </c>
      <c r="W88" t="s">
        <v>205</v>
      </c>
      <c r="X88">
        <v>1</v>
      </c>
      <c r="Y88">
        <v>294685951.40507382</v>
      </c>
      <c r="Z88">
        <v>1.387517258917989E-3</v>
      </c>
    </row>
    <row r="89" spans="1:27" x14ac:dyDescent="0.25">
      <c r="A89" t="s">
        <v>41</v>
      </c>
      <c r="B89" t="s">
        <v>263</v>
      </c>
      <c r="C89" t="s">
        <v>134</v>
      </c>
      <c r="D89" t="s">
        <v>194</v>
      </c>
      <c r="E89" t="s">
        <v>206</v>
      </c>
      <c r="F89">
        <v>4.9335690000000003</v>
      </c>
      <c r="G89">
        <v>183233630</v>
      </c>
      <c r="H89">
        <v>516398.23599308502</v>
      </c>
      <c r="I89">
        <v>895662.97050692397</v>
      </c>
      <c r="J89">
        <v>992789.03577878105</v>
      </c>
      <c r="K89">
        <v>668137.97733972396</v>
      </c>
      <c r="L89">
        <v>599353.74224360695</v>
      </c>
      <c r="M89">
        <v>504159.08346245799</v>
      </c>
      <c r="N89" t="s">
        <v>356</v>
      </c>
      <c r="O89">
        <v>9.1291689999999995E-2</v>
      </c>
      <c r="P89">
        <v>54.1</v>
      </c>
      <c r="Q89">
        <v>53.3</v>
      </c>
      <c r="R89">
        <v>0.3</v>
      </c>
      <c r="S89">
        <v>35101010</v>
      </c>
      <c r="T89">
        <v>271198727.01764101</v>
      </c>
      <c r="U89" t="b">
        <v>0</v>
      </c>
      <c r="V89" t="b">
        <v>1</v>
      </c>
      <c r="W89" t="s">
        <v>205</v>
      </c>
      <c r="X89">
        <v>1</v>
      </c>
      <c r="Y89">
        <v>271490696.74248809</v>
      </c>
      <c r="Z89">
        <v>1.2783033109307099E-3</v>
      </c>
    </row>
    <row r="90" spans="1:27" x14ac:dyDescent="0.25">
      <c r="A90" t="s">
        <v>47</v>
      </c>
      <c r="B90" t="s">
        <v>269</v>
      </c>
      <c r="C90" t="s">
        <v>140</v>
      </c>
      <c r="D90" t="s">
        <v>194</v>
      </c>
      <c r="E90" t="s">
        <v>206</v>
      </c>
      <c r="F90">
        <v>2.8324060000000002</v>
      </c>
      <c r="G90">
        <v>149555280</v>
      </c>
      <c r="H90">
        <v>1708241.22263578</v>
      </c>
      <c r="I90">
        <v>1081941.19820298</v>
      </c>
      <c r="J90">
        <v>1191664.9516912401</v>
      </c>
      <c r="K90">
        <v>805714.68651462696</v>
      </c>
      <c r="L90">
        <v>763969.03040764295</v>
      </c>
      <c r="M90">
        <v>729842.39851994999</v>
      </c>
      <c r="N90" t="s">
        <v>362</v>
      </c>
      <c r="O90">
        <v>9.1291689999999995E-2</v>
      </c>
      <c r="P90">
        <v>33</v>
      </c>
      <c r="Q90">
        <v>30.6</v>
      </c>
      <c r="R90">
        <v>0.6</v>
      </c>
      <c r="S90">
        <v>35101010</v>
      </c>
      <c r="T90">
        <v>254160763.44220799</v>
      </c>
      <c r="U90" t="b">
        <v>0</v>
      </c>
      <c r="V90" t="b">
        <v>1</v>
      </c>
      <c r="W90" t="s">
        <v>205</v>
      </c>
      <c r="X90">
        <v>1</v>
      </c>
      <c r="Y90">
        <v>270332454.34053928</v>
      </c>
      <c r="Z90">
        <v>1.2728497719511559E-3</v>
      </c>
    </row>
    <row r="91" spans="1:27" x14ac:dyDescent="0.25">
      <c r="A91" t="s">
        <v>85</v>
      </c>
      <c r="B91" t="s">
        <v>307</v>
      </c>
      <c r="C91" t="s">
        <v>178</v>
      </c>
      <c r="D91" t="s">
        <v>194</v>
      </c>
      <c r="E91" t="s">
        <v>206</v>
      </c>
      <c r="F91">
        <v>3.1748859999999999</v>
      </c>
      <c r="G91">
        <v>200000000</v>
      </c>
      <c r="H91">
        <v>1451250.9927036001</v>
      </c>
      <c r="I91">
        <v>1226768.2908188701</v>
      </c>
      <c r="J91">
        <v>1347125.6209909599</v>
      </c>
      <c r="K91">
        <v>1247376.9607144899</v>
      </c>
      <c r="L91">
        <v>1257976.06336671</v>
      </c>
      <c r="M91">
        <v>1852611.99030919</v>
      </c>
      <c r="N91" t="s">
        <v>400</v>
      </c>
      <c r="O91">
        <v>9.1291689999999995E-2</v>
      </c>
      <c r="P91">
        <v>36.5</v>
      </c>
      <c r="Q91">
        <v>34.299999999999997</v>
      </c>
      <c r="R91">
        <v>0.4</v>
      </c>
      <c r="S91">
        <v>35101010</v>
      </c>
      <c r="T91">
        <v>253990880</v>
      </c>
      <c r="U91" t="b">
        <v>0</v>
      </c>
      <c r="V91" t="b">
        <v>1</v>
      </c>
      <c r="W91" t="s">
        <v>205</v>
      </c>
      <c r="X91">
        <v>1</v>
      </c>
      <c r="Y91">
        <v>266571734.80000001</v>
      </c>
      <c r="Z91">
        <v>1.255142571307323E-3</v>
      </c>
    </row>
    <row r="92" spans="1:27" x14ac:dyDescent="0.25">
      <c r="A92" t="s">
        <v>34</v>
      </c>
      <c r="B92" t="s">
        <v>256</v>
      </c>
      <c r="C92" t="s">
        <v>127</v>
      </c>
      <c r="D92" t="s">
        <v>194</v>
      </c>
      <c r="E92" t="s">
        <v>206</v>
      </c>
      <c r="F92">
        <v>4.2439799999999996</v>
      </c>
      <c r="G92">
        <v>98241730</v>
      </c>
      <c r="H92">
        <v>320597.64738830499</v>
      </c>
      <c r="I92">
        <v>387610.19200639299</v>
      </c>
      <c r="J92">
        <v>429018.365365404</v>
      </c>
      <c r="K92">
        <v>313438.807185265</v>
      </c>
      <c r="L92">
        <v>532753.11294653895</v>
      </c>
      <c r="M92">
        <v>332255.23020608199</v>
      </c>
      <c r="N92" t="s">
        <v>349</v>
      </c>
      <c r="O92">
        <v>9.1291689999999995E-2</v>
      </c>
      <c r="P92">
        <v>49.2</v>
      </c>
      <c r="Q92">
        <v>45.85</v>
      </c>
      <c r="R92">
        <v>0.5</v>
      </c>
      <c r="S92">
        <v>35101010</v>
      </c>
      <c r="T92">
        <v>208467968.64269999</v>
      </c>
      <c r="U92" t="b">
        <v>0</v>
      </c>
      <c r="V92" t="b">
        <v>1</v>
      </c>
      <c r="W92" t="s">
        <v>205</v>
      </c>
      <c r="X92">
        <v>1</v>
      </c>
      <c r="Y92">
        <v>220628877.581503</v>
      </c>
      <c r="Z92">
        <v>1.0388224277418641E-3</v>
      </c>
    </row>
    <row r="93" spans="1:27" x14ac:dyDescent="0.25">
      <c r="A93" t="s">
        <v>17</v>
      </c>
      <c r="B93" t="s">
        <v>239</v>
      </c>
      <c r="C93" t="s">
        <v>110</v>
      </c>
      <c r="D93" t="s">
        <v>194</v>
      </c>
      <c r="E93" t="s">
        <v>206</v>
      </c>
      <c r="F93">
        <v>1.5550459999999999</v>
      </c>
      <c r="G93">
        <v>185017350</v>
      </c>
      <c r="H93">
        <v>25527.061203274301</v>
      </c>
      <c r="I93">
        <v>84120.439763625196</v>
      </c>
      <c r="J93">
        <v>92483.732071507198</v>
      </c>
      <c r="K93">
        <v>76535.563601326503</v>
      </c>
      <c r="L93">
        <v>84278.467768777598</v>
      </c>
      <c r="M93">
        <v>83271.459141445201</v>
      </c>
      <c r="N93" t="s">
        <v>332</v>
      </c>
      <c r="O93">
        <v>9.1291689999999995E-2</v>
      </c>
      <c r="P93">
        <v>16.8</v>
      </c>
      <c r="R93">
        <v>0.75</v>
      </c>
      <c r="S93">
        <v>35101010</v>
      </c>
      <c r="T93">
        <v>215782867.536075</v>
      </c>
      <c r="U93" t="b">
        <v>0</v>
      </c>
      <c r="V93" t="b">
        <v>1</v>
      </c>
      <c r="W93" t="s">
        <v>205</v>
      </c>
      <c r="X93">
        <v>1</v>
      </c>
      <c r="Y93">
        <v>212820886.6663509</v>
      </c>
      <c r="Z93">
        <v>1.0020588083681111E-3</v>
      </c>
    </row>
    <row r="94" spans="1:27" x14ac:dyDescent="0.25">
      <c r="A94" t="s">
        <v>40</v>
      </c>
      <c r="B94" t="s">
        <v>262</v>
      </c>
      <c r="C94" t="s">
        <v>133</v>
      </c>
      <c r="D94" t="s">
        <v>194</v>
      </c>
      <c r="E94" t="s">
        <v>206</v>
      </c>
      <c r="F94">
        <v>4.3596830000000004</v>
      </c>
      <c r="G94">
        <v>102626370</v>
      </c>
      <c r="H94">
        <v>501787.72682790802</v>
      </c>
      <c r="I94">
        <v>371429.37360303802</v>
      </c>
      <c r="J94">
        <v>408279.30640167999</v>
      </c>
      <c r="K94">
        <v>281982.634292448</v>
      </c>
      <c r="L94">
        <v>258617.43113394399</v>
      </c>
      <c r="M94">
        <v>232442.982335006</v>
      </c>
      <c r="N94" t="s">
        <v>355</v>
      </c>
      <c r="O94">
        <v>9.1291689999999995E-2</v>
      </c>
      <c r="P94">
        <v>48.05</v>
      </c>
      <c r="Q94">
        <v>47.1</v>
      </c>
      <c r="R94">
        <v>0.4</v>
      </c>
      <c r="S94">
        <v>35101010</v>
      </c>
      <c r="T94">
        <v>178967376.256284</v>
      </c>
      <c r="U94" t="b">
        <v>0</v>
      </c>
      <c r="V94" t="b">
        <v>1</v>
      </c>
      <c r="W94" t="s">
        <v>205</v>
      </c>
      <c r="X94">
        <v>1</v>
      </c>
      <c r="Y94">
        <v>180070926.00773111</v>
      </c>
      <c r="Z94">
        <v>8.4785690147008903E-4</v>
      </c>
    </row>
  </sheetData>
  <autoFilter ref="A1:AA94" xr:uid="{00000000-0001-0000-0100-000000000000}">
    <sortState xmlns:xlrd2="http://schemas.microsoft.com/office/spreadsheetml/2017/richdata2" ref="A2:AA94">
      <sortCondition descending="1" ref="Y1:Y94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0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</v>
      </c>
    </row>
    <row r="2" spans="1:3" x14ac:dyDescent="0.25">
      <c r="A2" t="s">
        <v>416</v>
      </c>
      <c r="B2" t="s">
        <v>1606</v>
      </c>
      <c r="C2" t="s">
        <v>198</v>
      </c>
    </row>
    <row r="3" spans="1:3" x14ac:dyDescent="0.25">
      <c r="A3" t="s">
        <v>417</v>
      </c>
      <c r="B3" t="s">
        <v>1607</v>
      </c>
      <c r="C3" t="s">
        <v>202</v>
      </c>
    </row>
    <row r="4" spans="1:3" x14ac:dyDescent="0.25">
      <c r="A4" t="s">
        <v>418</v>
      </c>
      <c r="B4" t="s">
        <v>1608</v>
      </c>
      <c r="C4" t="s">
        <v>199</v>
      </c>
    </row>
    <row r="5" spans="1:3" x14ac:dyDescent="0.25">
      <c r="A5" t="s">
        <v>419</v>
      </c>
      <c r="B5" t="s">
        <v>1609</v>
      </c>
      <c r="C5" t="s">
        <v>199</v>
      </c>
    </row>
    <row r="6" spans="1:3" x14ac:dyDescent="0.25">
      <c r="A6" t="s">
        <v>420</v>
      </c>
      <c r="B6" t="s">
        <v>1610</v>
      </c>
      <c r="C6" t="s">
        <v>199</v>
      </c>
    </row>
    <row r="7" spans="1:3" x14ac:dyDescent="0.25">
      <c r="A7" t="s">
        <v>421</v>
      </c>
      <c r="B7" t="s">
        <v>1611</v>
      </c>
      <c r="C7" t="s">
        <v>2796</v>
      </c>
    </row>
    <row r="8" spans="1:3" x14ac:dyDescent="0.25">
      <c r="A8" t="s">
        <v>422</v>
      </c>
      <c r="B8" t="s">
        <v>1612</v>
      </c>
      <c r="C8" t="s">
        <v>194</v>
      </c>
    </row>
    <row r="9" spans="1:3" x14ac:dyDescent="0.25">
      <c r="A9" t="s">
        <v>423</v>
      </c>
      <c r="B9" t="s">
        <v>1613</v>
      </c>
      <c r="C9" t="s">
        <v>203</v>
      </c>
    </row>
    <row r="10" spans="1:3" x14ac:dyDescent="0.25">
      <c r="A10" t="s">
        <v>424</v>
      </c>
      <c r="B10" t="s">
        <v>1614</v>
      </c>
      <c r="C10" t="s">
        <v>195</v>
      </c>
    </row>
    <row r="11" spans="1:3" x14ac:dyDescent="0.25">
      <c r="A11" t="s">
        <v>425</v>
      </c>
      <c r="B11" t="s">
        <v>1615</v>
      </c>
      <c r="C11" t="s">
        <v>196</v>
      </c>
    </row>
    <row r="12" spans="1:3" x14ac:dyDescent="0.25">
      <c r="A12" t="s">
        <v>426</v>
      </c>
      <c r="B12" t="s">
        <v>1616</v>
      </c>
      <c r="C12" t="s">
        <v>199</v>
      </c>
    </row>
    <row r="13" spans="1:3" x14ac:dyDescent="0.25">
      <c r="A13" t="s">
        <v>427</v>
      </c>
      <c r="B13" t="s">
        <v>1617</v>
      </c>
      <c r="C13" t="s">
        <v>202</v>
      </c>
    </row>
    <row r="14" spans="1:3" x14ac:dyDescent="0.25">
      <c r="A14" t="s">
        <v>428</v>
      </c>
      <c r="B14" t="s">
        <v>1618</v>
      </c>
      <c r="C14" t="s">
        <v>202</v>
      </c>
    </row>
    <row r="15" spans="1:3" x14ac:dyDescent="0.25">
      <c r="A15" t="s">
        <v>429</v>
      </c>
      <c r="B15" t="s">
        <v>1619</v>
      </c>
      <c r="C15" t="s">
        <v>203</v>
      </c>
    </row>
    <row r="16" spans="1:3" x14ac:dyDescent="0.25">
      <c r="A16" t="s">
        <v>430</v>
      </c>
      <c r="B16" t="s">
        <v>1620</v>
      </c>
      <c r="C16" t="s">
        <v>194</v>
      </c>
    </row>
    <row r="17" spans="1:3" x14ac:dyDescent="0.25">
      <c r="A17" t="s">
        <v>431</v>
      </c>
      <c r="B17" t="s">
        <v>1621</v>
      </c>
      <c r="C17" t="s">
        <v>196</v>
      </c>
    </row>
    <row r="18" spans="1:3" x14ac:dyDescent="0.25">
      <c r="A18" t="s">
        <v>432</v>
      </c>
      <c r="B18" t="s">
        <v>1622</v>
      </c>
      <c r="C18" t="s">
        <v>204</v>
      </c>
    </row>
    <row r="19" spans="1:3" x14ac:dyDescent="0.25">
      <c r="A19" t="s">
        <v>433</v>
      </c>
      <c r="B19" t="s">
        <v>1623</v>
      </c>
      <c r="C19" t="s">
        <v>197</v>
      </c>
    </row>
    <row r="20" spans="1:3" x14ac:dyDescent="0.25">
      <c r="A20" t="s">
        <v>434</v>
      </c>
      <c r="B20" t="s">
        <v>1624</v>
      </c>
      <c r="C20" t="s">
        <v>2796</v>
      </c>
    </row>
    <row r="21" spans="1:3" x14ac:dyDescent="0.25">
      <c r="A21" t="s">
        <v>435</v>
      </c>
      <c r="B21" t="s">
        <v>1625</v>
      </c>
      <c r="C21" t="s">
        <v>204</v>
      </c>
    </row>
    <row r="22" spans="1:3" x14ac:dyDescent="0.25">
      <c r="A22" t="s">
        <v>436</v>
      </c>
      <c r="B22" t="s">
        <v>1626</v>
      </c>
      <c r="C22" t="s">
        <v>195</v>
      </c>
    </row>
    <row r="23" spans="1:3" x14ac:dyDescent="0.25">
      <c r="A23" t="s">
        <v>437</v>
      </c>
      <c r="B23" t="s">
        <v>1627</v>
      </c>
      <c r="C23" t="s">
        <v>204</v>
      </c>
    </row>
    <row r="24" spans="1:3" x14ac:dyDescent="0.25">
      <c r="A24" t="s">
        <v>438</v>
      </c>
      <c r="B24" t="s">
        <v>1628</v>
      </c>
      <c r="C24" t="s">
        <v>194</v>
      </c>
    </row>
    <row r="25" spans="1:3" x14ac:dyDescent="0.25">
      <c r="A25" t="s">
        <v>439</v>
      </c>
      <c r="B25" t="s">
        <v>1629</v>
      </c>
      <c r="C25" t="s">
        <v>194</v>
      </c>
    </row>
    <row r="26" spans="1:3" x14ac:dyDescent="0.25">
      <c r="A26" t="s">
        <v>440</v>
      </c>
      <c r="B26" t="s">
        <v>1630</v>
      </c>
      <c r="C26" t="s">
        <v>194</v>
      </c>
    </row>
    <row r="27" spans="1:3" x14ac:dyDescent="0.25">
      <c r="A27" t="s">
        <v>441</v>
      </c>
      <c r="B27" t="s">
        <v>1631</v>
      </c>
      <c r="C27" t="s">
        <v>196</v>
      </c>
    </row>
    <row r="28" spans="1:3" x14ac:dyDescent="0.25">
      <c r="A28" t="s">
        <v>442</v>
      </c>
      <c r="B28" t="s">
        <v>1632</v>
      </c>
      <c r="C28" t="s">
        <v>198</v>
      </c>
    </row>
    <row r="29" spans="1:3" x14ac:dyDescent="0.25">
      <c r="A29" t="s">
        <v>443</v>
      </c>
      <c r="B29" t="s">
        <v>1633</v>
      </c>
      <c r="C29" t="s">
        <v>2797</v>
      </c>
    </row>
    <row r="30" spans="1:3" x14ac:dyDescent="0.25">
      <c r="A30" t="s">
        <v>444</v>
      </c>
      <c r="B30" t="s">
        <v>1634</v>
      </c>
      <c r="C30" t="s">
        <v>199</v>
      </c>
    </row>
    <row r="31" spans="1:3" x14ac:dyDescent="0.25">
      <c r="A31" t="s">
        <v>445</v>
      </c>
      <c r="B31" t="s">
        <v>1635</v>
      </c>
      <c r="C31" t="s">
        <v>197</v>
      </c>
    </row>
    <row r="32" spans="1:3" x14ac:dyDescent="0.25">
      <c r="A32" t="s">
        <v>446</v>
      </c>
      <c r="B32" t="s">
        <v>1636</v>
      </c>
      <c r="C32" t="s">
        <v>199</v>
      </c>
    </row>
    <row r="33" spans="1:3" x14ac:dyDescent="0.25">
      <c r="A33" t="s">
        <v>447</v>
      </c>
      <c r="B33" t="s">
        <v>1637</v>
      </c>
      <c r="C33" t="s">
        <v>199</v>
      </c>
    </row>
    <row r="34" spans="1:3" x14ac:dyDescent="0.25">
      <c r="A34" t="s">
        <v>448</v>
      </c>
      <c r="B34" t="s">
        <v>1638</v>
      </c>
      <c r="C34" t="s">
        <v>203</v>
      </c>
    </row>
    <row r="35" spans="1:3" x14ac:dyDescent="0.25">
      <c r="A35" t="s">
        <v>449</v>
      </c>
      <c r="B35" t="s">
        <v>1639</v>
      </c>
      <c r="C35" t="s">
        <v>203</v>
      </c>
    </row>
    <row r="36" spans="1:3" x14ac:dyDescent="0.25">
      <c r="A36" t="s">
        <v>450</v>
      </c>
      <c r="B36" t="s">
        <v>1640</v>
      </c>
      <c r="C36" t="s">
        <v>204</v>
      </c>
    </row>
    <row r="37" spans="1:3" x14ac:dyDescent="0.25">
      <c r="A37" t="s">
        <v>451</v>
      </c>
      <c r="B37" t="s">
        <v>1641</v>
      </c>
      <c r="C37" t="s">
        <v>194</v>
      </c>
    </row>
    <row r="38" spans="1:3" x14ac:dyDescent="0.25">
      <c r="A38" t="s">
        <v>452</v>
      </c>
      <c r="B38" t="s">
        <v>1642</v>
      </c>
      <c r="C38" t="s">
        <v>195</v>
      </c>
    </row>
    <row r="39" spans="1:3" x14ac:dyDescent="0.25">
      <c r="A39" t="s">
        <v>453</v>
      </c>
      <c r="B39" t="s">
        <v>1643</v>
      </c>
      <c r="C39" t="s">
        <v>202</v>
      </c>
    </row>
    <row r="40" spans="1:3" x14ac:dyDescent="0.25">
      <c r="A40" t="s">
        <v>454</v>
      </c>
      <c r="B40" t="s">
        <v>1644</v>
      </c>
      <c r="C40" t="s">
        <v>203</v>
      </c>
    </row>
    <row r="41" spans="1:3" x14ac:dyDescent="0.25">
      <c r="A41" t="s">
        <v>455</v>
      </c>
      <c r="B41" t="s">
        <v>1645</v>
      </c>
      <c r="C41" t="s">
        <v>2798</v>
      </c>
    </row>
    <row r="42" spans="1:3" x14ac:dyDescent="0.25">
      <c r="A42" t="s">
        <v>456</v>
      </c>
      <c r="B42" t="s">
        <v>1646</v>
      </c>
      <c r="C42" t="s">
        <v>197</v>
      </c>
    </row>
    <row r="43" spans="1:3" x14ac:dyDescent="0.25">
      <c r="A43" t="s">
        <v>457</v>
      </c>
      <c r="B43" t="s">
        <v>1647</v>
      </c>
      <c r="C43" t="s">
        <v>197</v>
      </c>
    </row>
    <row r="44" spans="1:3" x14ac:dyDescent="0.25">
      <c r="A44" t="s">
        <v>458</v>
      </c>
      <c r="B44" t="s">
        <v>1648</v>
      </c>
      <c r="C44" t="s">
        <v>197</v>
      </c>
    </row>
    <row r="45" spans="1:3" x14ac:dyDescent="0.25">
      <c r="A45" t="s">
        <v>459</v>
      </c>
      <c r="B45" t="s">
        <v>1649</v>
      </c>
      <c r="C45" t="s">
        <v>199</v>
      </c>
    </row>
    <row r="46" spans="1:3" x14ac:dyDescent="0.25">
      <c r="A46" t="s">
        <v>460</v>
      </c>
      <c r="B46" t="s">
        <v>1650</v>
      </c>
      <c r="C46" t="s">
        <v>198</v>
      </c>
    </row>
    <row r="47" spans="1:3" x14ac:dyDescent="0.25">
      <c r="A47" t="s">
        <v>461</v>
      </c>
      <c r="B47" t="s">
        <v>1651</v>
      </c>
      <c r="C47" t="s">
        <v>199</v>
      </c>
    </row>
    <row r="48" spans="1:3" x14ac:dyDescent="0.25">
      <c r="A48" t="s">
        <v>462</v>
      </c>
      <c r="B48" t="s">
        <v>1652</v>
      </c>
      <c r="C48" t="s">
        <v>202</v>
      </c>
    </row>
    <row r="49" spans="1:3" x14ac:dyDescent="0.25">
      <c r="A49" t="s">
        <v>463</v>
      </c>
      <c r="B49" t="s">
        <v>1653</v>
      </c>
      <c r="C49" t="s">
        <v>202</v>
      </c>
    </row>
    <row r="50" spans="1:3" x14ac:dyDescent="0.25">
      <c r="A50" t="s">
        <v>464</v>
      </c>
      <c r="B50" t="s">
        <v>1654</v>
      </c>
      <c r="C50" t="s">
        <v>202</v>
      </c>
    </row>
    <row r="51" spans="1:3" x14ac:dyDescent="0.25">
      <c r="A51" t="s">
        <v>465</v>
      </c>
      <c r="B51" t="s">
        <v>1655</v>
      </c>
      <c r="C51" t="s">
        <v>201</v>
      </c>
    </row>
    <row r="52" spans="1:3" x14ac:dyDescent="0.25">
      <c r="A52" t="s">
        <v>466</v>
      </c>
      <c r="B52" t="s">
        <v>1656</v>
      </c>
      <c r="C52" t="s">
        <v>203</v>
      </c>
    </row>
    <row r="53" spans="1:3" x14ac:dyDescent="0.25">
      <c r="A53" t="s">
        <v>467</v>
      </c>
      <c r="B53" t="s">
        <v>1657</v>
      </c>
      <c r="C53" t="s">
        <v>196</v>
      </c>
    </row>
    <row r="54" spans="1:3" x14ac:dyDescent="0.25">
      <c r="A54" t="s">
        <v>468</v>
      </c>
      <c r="B54" t="s">
        <v>1658</v>
      </c>
      <c r="C54" t="s">
        <v>199</v>
      </c>
    </row>
    <row r="55" spans="1:3" x14ac:dyDescent="0.25">
      <c r="A55" t="s">
        <v>469</v>
      </c>
      <c r="B55" t="s">
        <v>1659</v>
      </c>
      <c r="C55" t="s">
        <v>194</v>
      </c>
    </row>
    <row r="56" spans="1:3" x14ac:dyDescent="0.25">
      <c r="A56" t="s">
        <v>470</v>
      </c>
      <c r="B56" t="s">
        <v>1660</v>
      </c>
      <c r="C56" t="s">
        <v>194</v>
      </c>
    </row>
    <row r="57" spans="1:3" x14ac:dyDescent="0.25">
      <c r="A57" t="s">
        <v>471</v>
      </c>
      <c r="B57" t="s">
        <v>1661</v>
      </c>
      <c r="C57" t="s">
        <v>2799</v>
      </c>
    </row>
    <row r="58" spans="1:3" x14ac:dyDescent="0.25">
      <c r="A58" t="s">
        <v>472</v>
      </c>
      <c r="B58" t="s">
        <v>1662</v>
      </c>
      <c r="C58" t="s">
        <v>194</v>
      </c>
    </row>
    <row r="59" spans="1:3" x14ac:dyDescent="0.25">
      <c r="A59" t="s">
        <v>473</v>
      </c>
      <c r="B59" t="s">
        <v>1663</v>
      </c>
      <c r="C59" t="s">
        <v>203</v>
      </c>
    </row>
    <row r="60" spans="1:3" x14ac:dyDescent="0.25">
      <c r="A60" t="s">
        <v>474</v>
      </c>
      <c r="B60" t="s">
        <v>1664</v>
      </c>
      <c r="C60" t="s">
        <v>198</v>
      </c>
    </row>
    <row r="61" spans="1:3" x14ac:dyDescent="0.25">
      <c r="A61" t="s">
        <v>475</v>
      </c>
      <c r="B61" t="s">
        <v>1665</v>
      </c>
      <c r="C61" t="s">
        <v>194</v>
      </c>
    </row>
    <row r="62" spans="1:3" x14ac:dyDescent="0.25">
      <c r="A62" t="s">
        <v>476</v>
      </c>
      <c r="B62" t="s">
        <v>1666</v>
      </c>
      <c r="C62" t="s">
        <v>2799</v>
      </c>
    </row>
    <row r="63" spans="1:3" x14ac:dyDescent="0.25">
      <c r="A63" t="s">
        <v>477</v>
      </c>
      <c r="B63" t="s">
        <v>1667</v>
      </c>
      <c r="C63" t="s">
        <v>204</v>
      </c>
    </row>
    <row r="64" spans="1:3" x14ac:dyDescent="0.25">
      <c r="A64" t="s">
        <v>478</v>
      </c>
      <c r="B64" t="s">
        <v>1668</v>
      </c>
      <c r="C64" t="s">
        <v>199</v>
      </c>
    </row>
    <row r="65" spans="1:3" x14ac:dyDescent="0.25">
      <c r="A65" t="s">
        <v>479</v>
      </c>
      <c r="B65" t="s">
        <v>1669</v>
      </c>
      <c r="C65" t="s">
        <v>199</v>
      </c>
    </row>
    <row r="66" spans="1:3" x14ac:dyDescent="0.25">
      <c r="A66" t="s">
        <v>480</v>
      </c>
      <c r="B66" t="s">
        <v>1670</v>
      </c>
      <c r="C66" t="s">
        <v>196</v>
      </c>
    </row>
    <row r="67" spans="1:3" x14ac:dyDescent="0.25">
      <c r="A67" t="s">
        <v>481</v>
      </c>
      <c r="B67" t="s">
        <v>1671</v>
      </c>
      <c r="C67" t="s">
        <v>197</v>
      </c>
    </row>
    <row r="68" spans="1:3" x14ac:dyDescent="0.25">
      <c r="A68" t="s">
        <v>482</v>
      </c>
      <c r="B68" t="s">
        <v>1672</v>
      </c>
      <c r="C68" t="s">
        <v>197</v>
      </c>
    </row>
    <row r="69" spans="1:3" x14ac:dyDescent="0.25">
      <c r="A69" t="s">
        <v>483</v>
      </c>
      <c r="B69" t="s">
        <v>1673</v>
      </c>
      <c r="C69" t="s">
        <v>2800</v>
      </c>
    </row>
    <row r="70" spans="1:3" x14ac:dyDescent="0.25">
      <c r="A70" t="s">
        <v>484</v>
      </c>
      <c r="B70" t="s">
        <v>1674</v>
      </c>
      <c r="C70" t="s">
        <v>198</v>
      </c>
    </row>
    <row r="71" spans="1:3" x14ac:dyDescent="0.25">
      <c r="A71" t="s">
        <v>485</v>
      </c>
      <c r="B71" t="s">
        <v>1675</v>
      </c>
      <c r="C71" t="s">
        <v>204</v>
      </c>
    </row>
    <row r="72" spans="1:3" x14ac:dyDescent="0.25">
      <c r="A72" t="s">
        <v>486</v>
      </c>
      <c r="B72" t="s">
        <v>1676</v>
      </c>
      <c r="C72" t="s">
        <v>194</v>
      </c>
    </row>
    <row r="73" spans="1:3" x14ac:dyDescent="0.25">
      <c r="A73" t="s">
        <v>487</v>
      </c>
      <c r="B73" t="s">
        <v>1677</v>
      </c>
      <c r="C73" t="s">
        <v>2799</v>
      </c>
    </row>
    <row r="74" spans="1:3" x14ac:dyDescent="0.25">
      <c r="A74" t="s">
        <v>488</v>
      </c>
      <c r="B74" t="s">
        <v>1678</v>
      </c>
      <c r="C74" t="s">
        <v>2796</v>
      </c>
    </row>
    <row r="75" spans="1:3" x14ac:dyDescent="0.25">
      <c r="A75" t="s">
        <v>489</v>
      </c>
      <c r="B75" t="s">
        <v>1679</v>
      </c>
      <c r="C75" t="s">
        <v>196</v>
      </c>
    </row>
    <row r="76" spans="1:3" x14ac:dyDescent="0.25">
      <c r="A76" t="s">
        <v>490</v>
      </c>
      <c r="B76" t="s">
        <v>1680</v>
      </c>
      <c r="C76" t="s">
        <v>197</v>
      </c>
    </row>
    <row r="77" spans="1:3" x14ac:dyDescent="0.25">
      <c r="A77" t="s">
        <v>491</v>
      </c>
      <c r="B77" t="s">
        <v>1681</v>
      </c>
      <c r="C77" t="s">
        <v>202</v>
      </c>
    </row>
    <row r="78" spans="1:3" x14ac:dyDescent="0.25">
      <c r="A78" t="s">
        <v>492</v>
      </c>
      <c r="B78" t="s">
        <v>1682</v>
      </c>
      <c r="C78" t="s">
        <v>200</v>
      </c>
    </row>
    <row r="79" spans="1:3" x14ac:dyDescent="0.25">
      <c r="A79" t="s">
        <v>493</v>
      </c>
      <c r="B79" t="s">
        <v>1683</v>
      </c>
      <c r="C79" t="s">
        <v>199</v>
      </c>
    </row>
    <row r="80" spans="1:3" x14ac:dyDescent="0.25">
      <c r="A80" t="s">
        <v>494</v>
      </c>
      <c r="B80" t="s">
        <v>1684</v>
      </c>
      <c r="C80" t="s">
        <v>199</v>
      </c>
    </row>
    <row r="81" spans="1:3" x14ac:dyDescent="0.25">
      <c r="A81" t="s">
        <v>495</v>
      </c>
      <c r="B81" t="s">
        <v>1685</v>
      </c>
      <c r="C81" t="s">
        <v>2799</v>
      </c>
    </row>
    <row r="82" spans="1:3" x14ac:dyDescent="0.25">
      <c r="A82" t="s">
        <v>496</v>
      </c>
      <c r="B82" t="s">
        <v>1686</v>
      </c>
      <c r="C82" t="s">
        <v>2799</v>
      </c>
    </row>
    <row r="83" spans="1:3" x14ac:dyDescent="0.25">
      <c r="A83" t="s">
        <v>497</v>
      </c>
      <c r="B83" t="s">
        <v>1687</v>
      </c>
      <c r="C83" t="s">
        <v>203</v>
      </c>
    </row>
    <row r="84" spans="1:3" x14ac:dyDescent="0.25">
      <c r="A84" t="s">
        <v>498</v>
      </c>
      <c r="B84" t="s">
        <v>1688</v>
      </c>
      <c r="C84" t="s">
        <v>194</v>
      </c>
    </row>
    <row r="85" spans="1:3" x14ac:dyDescent="0.25">
      <c r="A85" t="s">
        <v>499</v>
      </c>
      <c r="B85" t="s">
        <v>1689</v>
      </c>
      <c r="C85" t="s">
        <v>194</v>
      </c>
    </row>
    <row r="86" spans="1:3" x14ac:dyDescent="0.25">
      <c r="A86" t="s">
        <v>500</v>
      </c>
      <c r="B86" t="s">
        <v>1690</v>
      </c>
      <c r="C86" t="s">
        <v>203</v>
      </c>
    </row>
    <row r="87" spans="1:3" x14ac:dyDescent="0.25">
      <c r="A87" t="s">
        <v>501</v>
      </c>
      <c r="B87" t="s">
        <v>1691</v>
      </c>
      <c r="C87" t="s">
        <v>203</v>
      </c>
    </row>
    <row r="88" spans="1:3" x14ac:dyDescent="0.25">
      <c r="A88" t="s">
        <v>502</v>
      </c>
      <c r="B88" t="s">
        <v>1692</v>
      </c>
      <c r="C88" t="s">
        <v>202</v>
      </c>
    </row>
    <row r="89" spans="1:3" x14ac:dyDescent="0.25">
      <c r="A89" t="s">
        <v>12</v>
      </c>
      <c r="B89" t="s">
        <v>105</v>
      </c>
      <c r="C89" t="s">
        <v>197</v>
      </c>
    </row>
    <row r="90" spans="1:3" x14ac:dyDescent="0.25">
      <c r="A90" t="s">
        <v>503</v>
      </c>
      <c r="B90" t="s">
        <v>1693</v>
      </c>
      <c r="C90" t="s">
        <v>195</v>
      </c>
    </row>
    <row r="91" spans="1:3" x14ac:dyDescent="0.25">
      <c r="A91" t="s">
        <v>504</v>
      </c>
      <c r="B91" t="s">
        <v>1694</v>
      </c>
      <c r="C91" t="s">
        <v>2796</v>
      </c>
    </row>
    <row r="92" spans="1:3" x14ac:dyDescent="0.25">
      <c r="A92" t="s">
        <v>505</v>
      </c>
      <c r="B92" t="s">
        <v>1695</v>
      </c>
      <c r="C92" t="s">
        <v>194</v>
      </c>
    </row>
    <row r="93" spans="1:3" x14ac:dyDescent="0.25">
      <c r="A93" t="s">
        <v>506</v>
      </c>
      <c r="B93" t="s">
        <v>1696</v>
      </c>
      <c r="C93" t="s">
        <v>197</v>
      </c>
    </row>
    <row r="94" spans="1:3" x14ac:dyDescent="0.25">
      <c r="A94" t="s">
        <v>507</v>
      </c>
      <c r="B94" t="s">
        <v>1697</v>
      </c>
      <c r="C94" t="s">
        <v>196</v>
      </c>
    </row>
    <row r="95" spans="1:3" x14ac:dyDescent="0.25">
      <c r="A95" t="s">
        <v>508</v>
      </c>
      <c r="B95" t="s">
        <v>1698</v>
      </c>
      <c r="C95" t="s">
        <v>199</v>
      </c>
    </row>
    <row r="96" spans="1:3" x14ac:dyDescent="0.25">
      <c r="A96" t="s">
        <v>509</v>
      </c>
      <c r="B96" t="s">
        <v>1699</v>
      </c>
      <c r="C96" t="s">
        <v>199</v>
      </c>
    </row>
    <row r="97" spans="1:3" x14ac:dyDescent="0.25">
      <c r="A97" t="s">
        <v>510</v>
      </c>
      <c r="B97" t="s">
        <v>1700</v>
      </c>
      <c r="C97" t="s">
        <v>199</v>
      </c>
    </row>
    <row r="98" spans="1:3" x14ac:dyDescent="0.25">
      <c r="A98" t="s">
        <v>511</v>
      </c>
      <c r="B98" t="s">
        <v>1701</v>
      </c>
      <c r="C98" t="s">
        <v>194</v>
      </c>
    </row>
    <row r="99" spans="1:3" x14ac:dyDescent="0.25">
      <c r="A99" t="s">
        <v>512</v>
      </c>
      <c r="B99" t="s">
        <v>1702</v>
      </c>
      <c r="C99" t="s">
        <v>203</v>
      </c>
    </row>
    <row r="100" spans="1:3" x14ac:dyDescent="0.25">
      <c r="A100" t="s">
        <v>513</v>
      </c>
      <c r="B100" t="s">
        <v>1703</v>
      </c>
      <c r="C100" t="s">
        <v>203</v>
      </c>
    </row>
    <row r="101" spans="1:3" x14ac:dyDescent="0.25">
      <c r="A101" t="s">
        <v>514</v>
      </c>
      <c r="B101" t="s">
        <v>1704</v>
      </c>
      <c r="C101" t="s">
        <v>194</v>
      </c>
    </row>
    <row r="102" spans="1:3" x14ac:dyDescent="0.25">
      <c r="A102" t="s">
        <v>515</v>
      </c>
      <c r="B102" t="s">
        <v>1705</v>
      </c>
      <c r="C102" t="s">
        <v>203</v>
      </c>
    </row>
    <row r="103" spans="1:3" x14ac:dyDescent="0.25">
      <c r="A103" t="s">
        <v>516</v>
      </c>
      <c r="B103" t="s">
        <v>1706</v>
      </c>
      <c r="C103" t="s">
        <v>194</v>
      </c>
    </row>
    <row r="104" spans="1:3" x14ac:dyDescent="0.25">
      <c r="A104" t="s">
        <v>517</v>
      </c>
      <c r="B104" t="s">
        <v>1707</v>
      </c>
      <c r="C104" t="s">
        <v>199</v>
      </c>
    </row>
    <row r="105" spans="1:3" x14ac:dyDescent="0.25">
      <c r="A105" t="s">
        <v>518</v>
      </c>
      <c r="B105" t="s">
        <v>1708</v>
      </c>
      <c r="C105" t="s">
        <v>199</v>
      </c>
    </row>
    <row r="106" spans="1:3" x14ac:dyDescent="0.25">
      <c r="A106" t="s">
        <v>519</v>
      </c>
      <c r="B106" t="s">
        <v>1709</v>
      </c>
      <c r="C106" t="s">
        <v>200</v>
      </c>
    </row>
    <row r="107" spans="1:3" x14ac:dyDescent="0.25">
      <c r="A107" t="s">
        <v>520</v>
      </c>
      <c r="B107" t="s">
        <v>1710</v>
      </c>
      <c r="C107" t="s">
        <v>199</v>
      </c>
    </row>
    <row r="108" spans="1:3" x14ac:dyDescent="0.25">
      <c r="A108" t="s">
        <v>521</v>
      </c>
      <c r="B108" t="s">
        <v>1711</v>
      </c>
      <c r="C108" t="s">
        <v>202</v>
      </c>
    </row>
    <row r="109" spans="1:3" x14ac:dyDescent="0.25">
      <c r="A109" t="s">
        <v>522</v>
      </c>
      <c r="B109" t="s">
        <v>1712</v>
      </c>
      <c r="C109" t="s">
        <v>194</v>
      </c>
    </row>
    <row r="110" spans="1:3" x14ac:dyDescent="0.25">
      <c r="A110" t="s">
        <v>523</v>
      </c>
      <c r="B110" t="s">
        <v>1713</v>
      </c>
      <c r="C110" t="s">
        <v>194</v>
      </c>
    </row>
    <row r="111" spans="1:3" x14ac:dyDescent="0.25">
      <c r="A111" t="s">
        <v>524</v>
      </c>
      <c r="B111" t="s">
        <v>1714</v>
      </c>
      <c r="C111" t="s">
        <v>197</v>
      </c>
    </row>
    <row r="112" spans="1:3" x14ac:dyDescent="0.25">
      <c r="A112" t="s">
        <v>525</v>
      </c>
      <c r="B112" t="s">
        <v>1715</v>
      </c>
      <c r="C112" t="s">
        <v>198</v>
      </c>
    </row>
    <row r="113" spans="1:3" x14ac:dyDescent="0.25">
      <c r="A113" t="s">
        <v>526</v>
      </c>
      <c r="B113" t="s">
        <v>1716</v>
      </c>
      <c r="C113" t="s">
        <v>194</v>
      </c>
    </row>
    <row r="114" spans="1:3" x14ac:dyDescent="0.25">
      <c r="A114" t="s">
        <v>527</v>
      </c>
      <c r="B114" t="s">
        <v>1717</v>
      </c>
      <c r="C114" t="s">
        <v>199</v>
      </c>
    </row>
    <row r="115" spans="1:3" x14ac:dyDescent="0.25">
      <c r="A115" t="s">
        <v>528</v>
      </c>
      <c r="B115" t="s">
        <v>1718</v>
      </c>
      <c r="C115" t="s">
        <v>198</v>
      </c>
    </row>
    <row r="116" spans="1:3" x14ac:dyDescent="0.25">
      <c r="A116" t="s">
        <v>529</v>
      </c>
      <c r="B116" t="s">
        <v>1719</v>
      </c>
      <c r="C116" t="s">
        <v>202</v>
      </c>
    </row>
    <row r="117" spans="1:3" x14ac:dyDescent="0.25">
      <c r="A117" t="s">
        <v>530</v>
      </c>
      <c r="B117" t="s">
        <v>1720</v>
      </c>
      <c r="C117" t="s">
        <v>199</v>
      </c>
    </row>
    <row r="118" spans="1:3" x14ac:dyDescent="0.25">
      <c r="A118" t="s">
        <v>531</v>
      </c>
      <c r="B118" t="s">
        <v>1721</v>
      </c>
      <c r="C118" t="s">
        <v>198</v>
      </c>
    </row>
    <row r="119" spans="1:3" x14ac:dyDescent="0.25">
      <c r="A119" t="s">
        <v>532</v>
      </c>
      <c r="B119" t="s">
        <v>1722</v>
      </c>
      <c r="C119" t="s">
        <v>202</v>
      </c>
    </row>
    <row r="120" spans="1:3" x14ac:dyDescent="0.25">
      <c r="A120" t="s">
        <v>533</v>
      </c>
      <c r="B120" t="s">
        <v>1723</v>
      </c>
      <c r="C120" t="s">
        <v>194</v>
      </c>
    </row>
    <row r="121" spans="1:3" x14ac:dyDescent="0.25">
      <c r="A121" t="s">
        <v>534</v>
      </c>
      <c r="B121" t="s">
        <v>1724</v>
      </c>
      <c r="C121" t="s">
        <v>2796</v>
      </c>
    </row>
    <row r="122" spans="1:3" x14ac:dyDescent="0.25">
      <c r="A122" t="s">
        <v>535</v>
      </c>
      <c r="B122" t="s">
        <v>1725</v>
      </c>
      <c r="C122" t="s">
        <v>199</v>
      </c>
    </row>
    <row r="123" spans="1:3" x14ac:dyDescent="0.25">
      <c r="A123" t="s">
        <v>536</v>
      </c>
      <c r="B123" t="s">
        <v>1726</v>
      </c>
      <c r="C123" t="s">
        <v>196</v>
      </c>
    </row>
    <row r="124" spans="1:3" x14ac:dyDescent="0.25">
      <c r="A124" t="s">
        <v>537</v>
      </c>
      <c r="B124" t="s">
        <v>1727</v>
      </c>
      <c r="C124" t="s">
        <v>199</v>
      </c>
    </row>
    <row r="125" spans="1:3" x14ac:dyDescent="0.25">
      <c r="A125" t="s">
        <v>538</v>
      </c>
      <c r="B125" t="s">
        <v>1728</v>
      </c>
      <c r="C125" t="s">
        <v>197</v>
      </c>
    </row>
    <row r="126" spans="1:3" x14ac:dyDescent="0.25">
      <c r="A126" t="s">
        <v>539</v>
      </c>
      <c r="B126" t="s">
        <v>1729</v>
      </c>
      <c r="C126" t="s">
        <v>194</v>
      </c>
    </row>
    <row r="127" spans="1:3" x14ac:dyDescent="0.25">
      <c r="A127" t="s">
        <v>540</v>
      </c>
      <c r="B127" t="s">
        <v>1730</v>
      </c>
      <c r="C127" t="s">
        <v>197</v>
      </c>
    </row>
    <row r="128" spans="1:3" x14ac:dyDescent="0.25">
      <c r="A128" t="s">
        <v>541</v>
      </c>
      <c r="B128" t="s">
        <v>1731</v>
      </c>
      <c r="C128" t="s">
        <v>195</v>
      </c>
    </row>
    <row r="129" spans="1:3" x14ac:dyDescent="0.25">
      <c r="A129" t="s">
        <v>542</v>
      </c>
      <c r="B129" t="s">
        <v>1732</v>
      </c>
      <c r="C129" t="s">
        <v>2796</v>
      </c>
    </row>
    <row r="130" spans="1:3" x14ac:dyDescent="0.25">
      <c r="A130" t="s">
        <v>543</v>
      </c>
      <c r="B130" t="s">
        <v>1733</v>
      </c>
      <c r="C130" t="s">
        <v>199</v>
      </c>
    </row>
    <row r="131" spans="1:3" x14ac:dyDescent="0.25">
      <c r="A131" t="s">
        <v>544</v>
      </c>
      <c r="B131" t="s">
        <v>1734</v>
      </c>
      <c r="C131" t="s">
        <v>2800</v>
      </c>
    </row>
    <row r="132" spans="1:3" x14ac:dyDescent="0.25">
      <c r="A132" t="s">
        <v>545</v>
      </c>
      <c r="B132" t="s">
        <v>1735</v>
      </c>
      <c r="C132" t="s">
        <v>202</v>
      </c>
    </row>
    <row r="133" spans="1:3" x14ac:dyDescent="0.25">
      <c r="A133" t="s">
        <v>546</v>
      </c>
      <c r="B133" t="s">
        <v>1736</v>
      </c>
      <c r="C133" t="s">
        <v>199</v>
      </c>
    </row>
    <row r="134" spans="1:3" x14ac:dyDescent="0.25">
      <c r="A134" t="s">
        <v>547</v>
      </c>
      <c r="B134" t="s">
        <v>1737</v>
      </c>
      <c r="C134" t="s">
        <v>196</v>
      </c>
    </row>
    <row r="135" spans="1:3" x14ac:dyDescent="0.25">
      <c r="A135" t="s">
        <v>548</v>
      </c>
      <c r="B135" t="s">
        <v>1738</v>
      </c>
      <c r="C135" t="s">
        <v>199</v>
      </c>
    </row>
    <row r="136" spans="1:3" x14ac:dyDescent="0.25">
      <c r="A136" t="s">
        <v>549</v>
      </c>
      <c r="B136" t="s">
        <v>1739</v>
      </c>
      <c r="C136" t="s">
        <v>202</v>
      </c>
    </row>
    <row r="137" spans="1:3" x14ac:dyDescent="0.25">
      <c r="A137" t="s">
        <v>550</v>
      </c>
      <c r="B137" t="s">
        <v>1740</v>
      </c>
      <c r="C137" t="s">
        <v>199</v>
      </c>
    </row>
    <row r="138" spans="1:3" x14ac:dyDescent="0.25">
      <c r="A138" t="s">
        <v>551</v>
      </c>
      <c r="B138" t="s">
        <v>1741</v>
      </c>
      <c r="C138" t="s">
        <v>196</v>
      </c>
    </row>
    <row r="139" spans="1:3" x14ac:dyDescent="0.25">
      <c r="A139" t="s">
        <v>552</v>
      </c>
      <c r="B139" t="s">
        <v>1742</v>
      </c>
      <c r="C139" t="s">
        <v>199</v>
      </c>
    </row>
    <row r="140" spans="1:3" x14ac:dyDescent="0.25">
      <c r="A140" t="s">
        <v>553</v>
      </c>
      <c r="B140" t="s">
        <v>1743</v>
      </c>
      <c r="C140" t="s">
        <v>203</v>
      </c>
    </row>
    <row r="141" spans="1:3" x14ac:dyDescent="0.25">
      <c r="A141" t="s">
        <v>554</v>
      </c>
      <c r="B141" t="s">
        <v>1744</v>
      </c>
      <c r="C141" t="s">
        <v>2796</v>
      </c>
    </row>
    <row r="142" spans="1:3" x14ac:dyDescent="0.25">
      <c r="A142" t="s">
        <v>555</v>
      </c>
      <c r="B142" t="s">
        <v>1745</v>
      </c>
      <c r="C142" t="s">
        <v>2796</v>
      </c>
    </row>
    <row r="143" spans="1:3" x14ac:dyDescent="0.25">
      <c r="A143" t="s">
        <v>556</v>
      </c>
      <c r="B143" t="s">
        <v>1746</v>
      </c>
      <c r="C143" t="s">
        <v>2796</v>
      </c>
    </row>
    <row r="144" spans="1:3" x14ac:dyDescent="0.25">
      <c r="A144" t="s">
        <v>557</v>
      </c>
      <c r="B144" t="s">
        <v>1747</v>
      </c>
      <c r="C144" t="s">
        <v>2796</v>
      </c>
    </row>
    <row r="145" spans="1:3" x14ac:dyDescent="0.25">
      <c r="A145" t="s">
        <v>558</v>
      </c>
      <c r="B145" t="s">
        <v>1748</v>
      </c>
      <c r="C145" t="s">
        <v>2796</v>
      </c>
    </row>
    <row r="146" spans="1:3" x14ac:dyDescent="0.25">
      <c r="A146" t="s">
        <v>559</v>
      </c>
      <c r="B146" t="s">
        <v>1749</v>
      </c>
      <c r="C146" t="s">
        <v>204</v>
      </c>
    </row>
    <row r="147" spans="1:3" x14ac:dyDescent="0.25">
      <c r="A147" t="s">
        <v>560</v>
      </c>
      <c r="B147" t="s">
        <v>1750</v>
      </c>
      <c r="C147" t="s">
        <v>2796</v>
      </c>
    </row>
    <row r="148" spans="1:3" x14ac:dyDescent="0.25">
      <c r="A148" t="s">
        <v>561</v>
      </c>
      <c r="B148" t="s">
        <v>1751</v>
      </c>
      <c r="C148" t="s">
        <v>204</v>
      </c>
    </row>
    <row r="149" spans="1:3" x14ac:dyDescent="0.25">
      <c r="A149" t="s">
        <v>562</v>
      </c>
      <c r="B149" t="s">
        <v>1752</v>
      </c>
      <c r="C149" t="s">
        <v>2798</v>
      </c>
    </row>
    <row r="150" spans="1:3" x14ac:dyDescent="0.25">
      <c r="A150" t="s">
        <v>563</v>
      </c>
      <c r="B150" t="s">
        <v>1753</v>
      </c>
      <c r="C150" t="s">
        <v>204</v>
      </c>
    </row>
    <row r="151" spans="1:3" x14ac:dyDescent="0.25">
      <c r="A151" t="s">
        <v>564</v>
      </c>
      <c r="B151" t="s">
        <v>1754</v>
      </c>
      <c r="C151" t="s">
        <v>199</v>
      </c>
    </row>
    <row r="152" spans="1:3" x14ac:dyDescent="0.25">
      <c r="A152" t="s">
        <v>565</v>
      </c>
      <c r="B152" t="s">
        <v>1755</v>
      </c>
      <c r="C152" t="s">
        <v>195</v>
      </c>
    </row>
    <row r="153" spans="1:3" x14ac:dyDescent="0.25">
      <c r="A153" t="s">
        <v>566</v>
      </c>
      <c r="B153" t="s">
        <v>1756</v>
      </c>
      <c r="C153" t="s">
        <v>199</v>
      </c>
    </row>
    <row r="154" spans="1:3" x14ac:dyDescent="0.25">
      <c r="A154" t="s">
        <v>567</v>
      </c>
      <c r="B154" t="s">
        <v>1757</v>
      </c>
      <c r="C154" t="s">
        <v>196</v>
      </c>
    </row>
    <row r="155" spans="1:3" x14ac:dyDescent="0.25">
      <c r="A155" t="s">
        <v>568</v>
      </c>
      <c r="B155" t="s">
        <v>1758</v>
      </c>
      <c r="C155" t="s">
        <v>198</v>
      </c>
    </row>
    <row r="156" spans="1:3" x14ac:dyDescent="0.25">
      <c r="A156" t="s">
        <v>569</v>
      </c>
      <c r="B156" t="s">
        <v>1759</v>
      </c>
      <c r="C156" t="s">
        <v>203</v>
      </c>
    </row>
    <row r="157" spans="1:3" x14ac:dyDescent="0.25">
      <c r="A157" t="s">
        <v>570</v>
      </c>
      <c r="B157" t="s">
        <v>1760</v>
      </c>
      <c r="C157" t="s">
        <v>2799</v>
      </c>
    </row>
    <row r="158" spans="1:3" x14ac:dyDescent="0.25">
      <c r="A158" t="s">
        <v>571</v>
      </c>
      <c r="B158" t="s">
        <v>1761</v>
      </c>
      <c r="C158" t="s">
        <v>200</v>
      </c>
    </row>
    <row r="159" spans="1:3" x14ac:dyDescent="0.25">
      <c r="A159" t="s">
        <v>572</v>
      </c>
      <c r="B159" t="s">
        <v>1762</v>
      </c>
      <c r="C159" t="s">
        <v>198</v>
      </c>
    </row>
    <row r="160" spans="1:3" x14ac:dyDescent="0.25">
      <c r="A160" t="s">
        <v>573</v>
      </c>
      <c r="B160" t="s">
        <v>1763</v>
      </c>
      <c r="C160" t="s">
        <v>204</v>
      </c>
    </row>
    <row r="161" spans="1:3" x14ac:dyDescent="0.25">
      <c r="A161" t="s">
        <v>574</v>
      </c>
      <c r="B161" t="s">
        <v>1764</v>
      </c>
    </row>
    <row r="162" spans="1:3" x14ac:dyDescent="0.25">
      <c r="A162" t="s">
        <v>575</v>
      </c>
      <c r="B162" t="s">
        <v>1765</v>
      </c>
      <c r="C162" t="s">
        <v>203</v>
      </c>
    </row>
    <row r="163" spans="1:3" x14ac:dyDescent="0.25">
      <c r="A163" t="s">
        <v>576</v>
      </c>
      <c r="B163" t="s">
        <v>1766</v>
      </c>
      <c r="C163" t="s">
        <v>199</v>
      </c>
    </row>
    <row r="164" spans="1:3" x14ac:dyDescent="0.25">
      <c r="A164" t="s">
        <v>577</v>
      </c>
      <c r="B164" t="s">
        <v>1767</v>
      </c>
      <c r="C164" t="s">
        <v>198</v>
      </c>
    </row>
    <row r="165" spans="1:3" x14ac:dyDescent="0.25">
      <c r="A165" t="s">
        <v>578</v>
      </c>
      <c r="B165" t="s">
        <v>1768</v>
      </c>
      <c r="C165" t="s">
        <v>198</v>
      </c>
    </row>
    <row r="166" spans="1:3" x14ac:dyDescent="0.25">
      <c r="A166" t="s">
        <v>579</v>
      </c>
      <c r="B166" t="s">
        <v>1769</v>
      </c>
      <c r="C166" t="s">
        <v>198</v>
      </c>
    </row>
    <row r="167" spans="1:3" x14ac:dyDescent="0.25">
      <c r="A167" t="s">
        <v>580</v>
      </c>
      <c r="B167" t="s">
        <v>1770</v>
      </c>
      <c r="C167" t="s">
        <v>194</v>
      </c>
    </row>
    <row r="168" spans="1:3" x14ac:dyDescent="0.25">
      <c r="A168" t="s">
        <v>581</v>
      </c>
      <c r="B168" t="s">
        <v>1771</v>
      </c>
      <c r="C168" t="s">
        <v>194</v>
      </c>
    </row>
    <row r="169" spans="1:3" x14ac:dyDescent="0.25">
      <c r="A169" t="s">
        <v>582</v>
      </c>
      <c r="B169" t="s">
        <v>1772</v>
      </c>
      <c r="C169" t="s">
        <v>195</v>
      </c>
    </row>
    <row r="170" spans="1:3" x14ac:dyDescent="0.25">
      <c r="A170" t="s">
        <v>583</v>
      </c>
      <c r="B170" t="s">
        <v>1773</v>
      </c>
      <c r="C170" t="s">
        <v>196</v>
      </c>
    </row>
    <row r="171" spans="1:3" x14ac:dyDescent="0.25">
      <c r="A171" t="s">
        <v>584</v>
      </c>
      <c r="B171" t="s">
        <v>1774</v>
      </c>
      <c r="C171" t="s">
        <v>199</v>
      </c>
    </row>
    <row r="172" spans="1:3" x14ac:dyDescent="0.25">
      <c r="A172" t="s">
        <v>585</v>
      </c>
      <c r="B172" t="s">
        <v>1775</v>
      </c>
      <c r="C172" t="s">
        <v>194</v>
      </c>
    </row>
    <row r="173" spans="1:3" x14ac:dyDescent="0.25">
      <c r="A173" t="s">
        <v>586</v>
      </c>
      <c r="B173" t="s">
        <v>1776</v>
      </c>
      <c r="C173" t="s">
        <v>199</v>
      </c>
    </row>
    <row r="174" spans="1:3" x14ac:dyDescent="0.25">
      <c r="A174" t="s">
        <v>587</v>
      </c>
      <c r="B174" t="s">
        <v>1777</v>
      </c>
      <c r="C174" t="s">
        <v>194</v>
      </c>
    </row>
    <row r="175" spans="1:3" x14ac:dyDescent="0.25">
      <c r="A175" t="s">
        <v>588</v>
      </c>
      <c r="B175" t="s">
        <v>1778</v>
      </c>
      <c r="C175" t="s">
        <v>194</v>
      </c>
    </row>
    <row r="176" spans="1:3" x14ac:dyDescent="0.25">
      <c r="A176" t="s">
        <v>589</v>
      </c>
      <c r="B176" t="s">
        <v>1779</v>
      </c>
      <c r="C176" t="s">
        <v>2796</v>
      </c>
    </row>
    <row r="177" spans="1:3" x14ac:dyDescent="0.25">
      <c r="A177" t="s">
        <v>590</v>
      </c>
      <c r="B177" t="s">
        <v>1780</v>
      </c>
      <c r="C177" t="s">
        <v>194</v>
      </c>
    </row>
    <row r="178" spans="1:3" x14ac:dyDescent="0.25">
      <c r="A178" t="s">
        <v>591</v>
      </c>
      <c r="B178" t="s">
        <v>1781</v>
      </c>
      <c r="C178" t="s">
        <v>197</v>
      </c>
    </row>
    <row r="179" spans="1:3" x14ac:dyDescent="0.25">
      <c r="A179" t="s">
        <v>592</v>
      </c>
      <c r="B179" t="s">
        <v>1782</v>
      </c>
      <c r="C179" t="s">
        <v>198</v>
      </c>
    </row>
    <row r="180" spans="1:3" x14ac:dyDescent="0.25">
      <c r="A180" t="s">
        <v>593</v>
      </c>
      <c r="B180" t="s">
        <v>1783</v>
      </c>
      <c r="C180" t="s">
        <v>194</v>
      </c>
    </row>
    <row r="181" spans="1:3" x14ac:dyDescent="0.25">
      <c r="A181" t="s">
        <v>594</v>
      </c>
      <c r="B181" t="s">
        <v>1784</v>
      </c>
      <c r="C181" t="s">
        <v>194</v>
      </c>
    </row>
    <row r="182" spans="1:3" x14ac:dyDescent="0.25">
      <c r="A182" t="s">
        <v>595</v>
      </c>
      <c r="B182" t="s">
        <v>1785</v>
      </c>
      <c r="C182" t="s">
        <v>194</v>
      </c>
    </row>
    <row r="183" spans="1:3" x14ac:dyDescent="0.25">
      <c r="A183" t="s">
        <v>596</v>
      </c>
      <c r="B183" t="s">
        <v>1786</v>
      </c>
      <c r="C183" t="s">
        <v>194</v>
      </c>
    </row>
    <row r="184" spans="1:3" x14ac:dyDescent="0.25">
      <c r="A184" t="s">
        <v>597</v>
      </c>
      <c r="B184" t="s">
        <v>1787</v>
      </c>
      <c r="C184" t="s">
        <v>197</v>
      </c>
    </row>
    <row r="185" spans="1:3" x14ac:dyDescent="0.25">
      <c r="A185" t="s">
        <v>598</v>
      </c>
      <c r="B185" t="s">
        <v>1788</v>
      </c>
    </row>
    <row r="186" spans="1:3" x14ac:dyDescent="0.25">
      <c r="A186" t="s">
        <v>599</v>
      </c>
      <c r="B186" t="s">
        <v>1789</v>
      </c>
      <c r="C186" t="s">
        <v>196</v>
      </c>
    </row>
    <row r="187" spans="1:3" x14ac:dyDescent="0.25">
      <c r="A187" t="s">
        <v>600</v>
      </c>
      <c r="B187" t="s">
        <v>1790</v>
      </c>
      <c r="C187" t="s">
        <v>199</v>
      </c>
    </row>
    <row r="188" spans="1:3" x14ac:dyDescent="0.25">
      <c r="A188" t="s">
        <v>601</v>
      </c>
      <c r="B188" t="s">
        <v>1791</v>
      </c>
      <c r="C188" t="s">
        <v>202</v>
      </c>
    </row>
    <row r="189" spans="1:3" x14ac:dyDescent="0.25">
      <c r="A189" t="s">
        <v>602</v>
      </c>
      <c r="B189" t="s">
        <v>1792</v>
      </c>
      <c r="C189" t="s">
        <v>198</v>
      </c>
    </row>
    <row r="190" spans="1:3" x14ac:dyDescent="0.25">
      <c r="A190" t="s">
        <v>603</v>
      </c>
      <c r="B190" t="s">
        <v>1793</v>
      </c>
      <c r="C190" t="s">
        <v>198</v>
      </c>
    </row>
    <row r="191" spans="1:3" x14ac:dyDescent="0.25">
      <c r="A191" t="s">
        <v>604</v>
      </c>
      <c r="B191" t="s">
        <v>1794</v>
      </c>
      <c r="C191" t="s">
        <v>197</v>
      </c>
    </row>
    <row r="192" spans="1:3" x14ac:dyDescent="0.25">
      <c r="A192" t="s">
        <v>605</v>
      </c>
      <c r="B192" t="s">
        <v>1795</v>
      </c>
      <c r="C192" t="s">
        <v>199</v>
      </c>
    </row>
    <row r="193" spans="1:3" x14ac:dyDescent="0.25">
      <c r="A193" t="s">
        <v>606</v>
      </c>
      <c r="B193" t="s">
        <v>1796</v>
      </c>
      <c r="C193" t="s">
        <v>199</v>
      </c>
    </row>
    <row r="194" spans="1:3" x14ac:dyDescent="0.25">
      <c r="A194" t="s">
        <v>607</v>
      </c>
      <c r="B194" t="s">
        <v>1797</v>
      </c>
      <c r="C194" t="s">
        <v>194</v>
      </c>
    </row>
    <row r="195" spans="1:3" x14ac:dyDescent="0.25">
      <c r="A195" t="s">
        <v>608</v>
      </c>
      <c r="B195" t="s">
        <v>1798</v>
      </c>
      <c r="C195" t="s">
        <v>194</v>
      </c>
    </row>
    <row r="196" spans="1:3" x14ac:dyDescent="0.25">
      <c r="A196" t="s">
        <v>609</v>
      </c>
      <c r="B196" t="s">
        <v>1799</v>
      </c>
      <c r="C196" t="s">
        <v>194</v>
      </c>
    </row>
    <row r="197" spans="1:3" x14ac:dyDescent="0.25">
      <c r="A197" t="s">
        <v>610</v>
      </c>
      <c r="B197" t="s">
        <v>1800</v>
      </c>
      <c r="C197" t="s">
        <v>202</v>
      </c>
    </row>
    <row r="198" spans="1:3" x14ac:dyDescent="0.25">
      <c r="A198" t="s">
        <v>611</v>
      </c>
      <c r="B198" t="s">
        <v>1801</v>
      </c>
      <c r="C198" t="s">
        <v>194</v>
      </c>
    </row>
    <row r="199" spans="1:3" x14ac:dyDescent="0.25">
      <c r="A199" t="s">
        <v>612</v>
      </c>
      <c r="B199" t="s">
        <v>1802</v>
      </c>
      <c r="C199" t="s">
        <v>202</v>
      </c>
    </row>
    <row r="200" spans="1:3" x14ac:dyDescent="0.25">
      <c r="A200" t="s">
        <v>613</v>
      </c>
      <c r="B200" t="s">
        <v>1803</v>
      </c>
      <c r="C200" t="s">
        <v>196</v>
      </c>
    </row>
    <row r="201" spans="1:3" x14ac:dyDescent="0.25">
      <c r="A201" t="s">
        <v>614</v>
      </c>
      <c r="B201" t="s">
        <v>1804</v>
      </c>
      <c r="C201" t="s">
        <v>202</v>
      </c>
    </row>
    <row r="202" spans="1:3" x14ac:dyDescent="0.25">
      <c r="A202" t="s">
        <v>615</v>
      </c>
      <c r="B202" t="s">
        <v>1805</v>
      </c>
      <c r="C202" t="s">
        <v>197</v>
      </c>
    </row>
    <row r="203" spans="1:3" x14ac:dyDescent="0.25">
      <c r="A203" t="s">
        <v>616</v>
      </c>
      <c r="B203" t="s">
        <v>1806</v>
      </c>
      <c r="C203" t="s">
        <v>199</v>
      </c>
    </row>
    <row r="204" spans="1:3" x14ac:dyDescent="0.25">
      <c r="A204" t="s">
        <v>617</v>
      </c>
      <c r="B204" t="s">
        <v>1807</v>
      </c>
      <c r="C204" t="s">
        <v>2796</v>
      </c>
    </row>
    <row r="205" spans="1:3" x14ac:dyDescent="0.25">
      <c r="A205" t="s">
        <v>618</v>
      </c>
      <c r="B205" t="s">
        <v>1808</v>
      </c>
      <c r="C205" t="s">
        <v>196</v>
      </c>
    </row>
    <row r="206" spans="1:3" x14ac:dyDescent="0.25">
      <c r="A206" t="s">
        <v>619</v>
      </c>
      <c r="B206" t="s">
        <v>1809</v>
      </c>
      <c r="C206" t="s">
        <v>194</v>
      </c>
    </row>
    <row r="207" spans="1:3" x14ac:dyDescent="0.25">
      <c r="A207" t="s">
        <v>620</v>
      </c>
      <c r="B207" t="s">
        <v>1810</v>
      </c>
      <c r="C207" t="s">
        <v>199</v>
      </c>
    </row>
    <row r="208" spans="1:3" x14ac:dyDescent="0.25">
      <c r="A208" t="s">
        <v>621</v>
      </c>
      <c r="B208" t="s">
        <v>1811</v>
      </c>
      <c r="C208" t="s">
        <v>2796</v>
      </c>
    </row>
    <row r="209" spans="1:3" x14ac:dyDescent="0.25">
      <c r="A209" t="s">
        <v>622</v>
      </c>
      <c r="B209" t="s">
        <v>1812</v>
      </c>
      <c r="C209" t="s">
        <v>198</v>
      </c>
    </row>
    <row r="210" spans="1:3" x14ac:dyDescent="0.25">
      <c r="A210" t="s">
        <v>623</v>
      </c>
      <c r="B210" t="s">
        <v>1813</v>
      </c>
      <c r="C210" t="s">
        <v>199</v>
      </c>
    </row>
    <row r="211" spans="1:3" x14ac:dyDescent="0.25">
      <c r="A211" t="s">
        <v>17</v>
      </c>
      <c r="B211" t="s">
        <v>110</v>
      </c>
      <c r="C211" t="s">
        <v>194</v>
      </c>
    </row>
    <row r="212" spans="1:3" x14ac:dyDescent="0.25">
      <c r="A212" t="s">
        <v>624</v>
      </c>
      <c r="B212" t="s">
        <v>1814</v>
      </c>
      <c r="C212" t="s">
        <v>199</v>
      </c>
    </row>
    <row r="213" spans="1:3" x14ac:dyDescent="0.25">
      <c r="A213" t="s">
        <v>625</v>
      </c>
      <c r="B213" t="s">
        <v>1815</v>
      </c>
      <c r="C213" t="s">
        <v>2796</v>
      </c>
    </row>
    <row r="214" spans="1:3" x14ac:dyDescent="0.25">
      <c r="A214" t="s">
        <v>626</v>
      </c>
      <c r="B214" t="s">
        <v>1816</v>
      </c>
      <c r="C214" t="s">
        <v>199</v>
      </c>
    </row>
    <row r="215" spans="1:3" x14ac:dyDescent="0.25">
      <c r="A215" t="s">
        <v>627</v>
      </c>
      <c r="B215" t="s">
        <v>1817</v>
      </c>
      <c r="C215" t="s">
        <v>194</v>
      </c>
    </row>
    <row r="216" spans="1:3" x14ac:dyDescent="0.25">
      <c r="A216" t="s">
        <v>628</v>
      </c>
      <c r="B216" t="s">
        <v>1818</v>
      </c>
      <c r="C216" t="s">
        <v>196</v>
      </c>
    </row>
    <row r="217" spans="1:3" x14ac:dyDescent="0.25">
      <c r="A217" t="s">
        <v>629</v>
      </c>
      <c r="B217" t="s">
        <v>1819</v>
      </c>
      <c r="C217" t="s">
        <v>194</v>
      </c>
    </row>
    <row r="218" spans="1:3" x14ac:dyDescent="0.25">
      <c r="A218" t="s">
        <v>630</v>
      </c>
      <c r="B218" t="s">
        <v>1820</v>
      </c>
      <c r="C218" t="s">
        <v>199</v>
      </c>
    </row>
    <row r="219" spans="1:3" x14ac:dyDescent="0.25">
      <c r="A219" t="s">
        <v>631</v>
      </c>
      <c r="B219" t="s">
        <v>1821</v>
      </c>
      <c r="C219" t="s">
        <v>199</v>
      </c>
    </row>
    <row r="220" spans="1:3" x14ac:dyDescent="0.25">
      <c r="A220" t="s">
        <v>632</v>
      </c>
      <c r="B220" t="s">
        <v>1822</v>
      </c>
      <c r="C220" t="s">
        <v>196</v>
      </c>
    </row>
    <row r="221" spans="1:3" x14ac:dyDescent="0.25">
      <c r="A221" t="s">
        <v>633</v>
      </c>
      <c r="B221" t="s">
        <v>1823</v>
      </c>
      <c r="C221" t="s">
        <v>194</v>
      </c>
    </row>
    <row r="222" spans="1:3" x14ac:dyDescent="0.25">
      <c r="A222" t="s">
        <v>634</v>
      </c>
      <c r="B222" t="s">
        <v>1824</v>
      </c>
      <c r="C222" t="s">
        <v>197</v>
      </c>
    </row>
    <row r="223" spans="1:3" x14ac:dyDescent="0.25">
      <c r="A223" t="s">
        <v>635</v>
      </c>
      <c r="B223" t="s">
        <v>1825</v>
      </c>
      <c r="C223" t="s">
        <v>199</v>
      </c>
    </row>
    <row r="224" spans="1:3" x14ac:dyDescent="0.25">
      <c r="A224" t="s">
        <v>636</v>
      </c>
      <c r="B224" t="s">
        <v>1826</v>
      </c>
      <c r="C224" t="s">
        <v>196</v>
      </c>
    </row>
    <row r="225" spans="1:3" x14ac:dyDescent="0.25">
      <c r="A225" t="s">
        <v>637</v>
      </c>
      <c r="B225" t="s">
        <v>1827</v>
      </c>
      <c r="C225" t="s">
        <v>2796</v>
      </c>
    </row>
    <row r="226" spans="1:3" x14ac:dyDescent="0.25">
      <c r="A226" t="s">
        <v>638</v>
      </c>
      <c r="B226" t="s">
        <v>1828</v>
      </c>
      <c r="C226" t="s">
        <v>202</v>
      </c>
    </row>
    <row r="227" spans="1:3" x14ac:dyDescent="0.25">
      <c r="A227" t="s">
        <v>639</v>
      </c>
      <c r="B227" t="s">
        <v>1829</v>
      </c>
      <c r="C227" t="s">
        <v>202</v>
      </c>
    </row>
    <row r="228" spans="1:3" x14ac:dyDescent="0.25">
      <c r="A228" t="s">
        <v>640</v>
      </c>
      <c r="B228" t="s">
        <v>1830</v>
      </c>
      <c r="C228" t="s">
        <v>202</v>
      </c>
    </row>
    <row r="229" spans="1:3" x14ac:dyDescent="0.25">
      <c r="A229" t="s">
        <v>641</v>
      </c>
      <c r="B229" t="s">
        <v>1831</v>
      </c>
      <c r="C229" t="s">
        <v>194</v>
      </c>
    </row>
    <row r="230" spans="1:3" x14ac:dyDescent="0.25">
      <c r="A230" t="s">
        <v>642</v>
      </c>
      <c r="B230" t="s">
        <v>1832</v>
      </c>
      <c r="C230" t="s">
        <v>199</v>
      </c>
    </row>
    <row r="231" spans="1:3" x14ac:dyDescent="0.25">
      <c r="A231" t="s">
        <v>643</v>
      </c>
      <c r="B231" t="s">
        <v>1833</v>
      </c>
      <c r="C231" t="s">
        <v>199</v>
      </c>
    </row>
    <row r="232" spans="1:3" x14ac:dyDescent="0.25">
      <c r="A232" t="s">
        <v>644</v>
      </c>
      <c r="B232" t="s">
        <v>1834</v>
      </c>
      <c r="C232" t="s">
        <v>202</v>
      </c>
    </row>
    <row r="233" spans="1:3" x14ac:dyDescent="0.25">
      <c r="A233" t="s">
        <v>645</v>
      </c>
      <c r="B233" t="s">
        <v>1835</v>
      </c>
      <c r="C233" t="s">
        <v>204</v>
      </c>
    </row>
    <row r="234" spans="1:3" x14ac:dyDescent="0.25">
      <c r="A234" t="s">
        <v>646</v>
      </c>
      <c r="B234" t="s">
        <v>1836</v>
      </c>
      <c r="C234" t="s">
        <v>2798</v>
      </c>
    </row>
    <row r="235" spans="1:3" x14ac:dyDescent="0.25">
      <c r="A235" t="s">
        <v>647</v>
      </c>
      <c r="B235" t="s">
        <v>1837</v>
      </c>
      <c r="C235" t="s">
        <v>204</v>
      </c>
    </row>
    <row r="236" spans="1:3" x14ac:dyDescent="0.25">
      <c r="A236" t="s">
        <v>648</v>
      </c>
      <c r="B236" t="s">
        <v>1838</v>
      </c>
      <c r="C236" t="s">
        <v>2796</v>
      </c>
    </row>
    <row r="237" spans="1:3" x14ac:dyDescent="0.25">
      <c r="A237" t="s">
        <v>649</v>
      </c>
      <c r="B237" t="s">
        <v>1839</v>
      </c>
      <c r="C237" t="s">
        <v>194</v>
      </c>
    </row>
    <row r="238" spans="1:3" x14ac:dyDescent="0.25">
      <c r="A238" t="s">
        <v>650</v>
      </c>
      <c r="B238" t="s">
        <v>1840</v>
      </c>
      <c r="C238" t="s">
        <v>199</v>
      </c>
    </row>
    <row r="239" spans="1:3" x14ac:dyDescent="0.25">
      <c r="A239" t="s">
        <v>651</v>
      </c>
      <c r="B239" t="s">
        <v>1841</v>
      </c>
      <c r="C239" t="s">
        <v>201</v>
      </c>
    </row>
    <row r="240" spans="1:3" x14ac:dyDescent="0.25">
      <c r="A240" t="s">
        <v>652</v>
      </c>
      <c r="B240" t="s">
        <v>1842</v>
      </c>
      <c r="C240" t="s">
        <v>198</v>
      </c>
    </row>
    <row r="241" spans="1:3" x14ac:dyDescent="0.25">
      <c r="A241" t="s">
        <v>653</v>
      </c>
      <c r="B241" t="s">
        <v>1843</v>
      </c>
      <c r="C241" t="s">
        <v>197</v>
      </c>
    </row>
    <row r="242" spans="1:3" x14ac:dyDescent="0.25">
      <c r="A242" t="s">
        <v>654</v>
      </c>
      <c r="B242" t="s">
        <v>1844</v>
      </c>
      <c r="C242" t="s">
        <v>201</v>
      </c>
    </row>
    <row r="243" spans="1:3" x14ac:dyDescent="0.25">
      <c r="A243" t="s">
        <v>20</v>
      </c>
      <c r="B243" t="s">
        <v>113</v>
      </c>
      <c r="C243" t="s">
        <v>195</v>
      </c>
    </row>
    <row r="244" spans="1:3" x14ac:dyDescent="0.25">
      <c r="A244" t="s">
        <v>655</v>
      </c>
      <c r="B244" t="s">
        <v>1845</v>
      </c>
      <c r="C244" t="s">
        <v>2796</v>
      </c>
    </row>
    <row r="245" spans="1:3" x14ac:dyDescent="0.25">
      <c r="A245" t="s">
        <v>656</v>
      </c>
      <c r="B245" t="s">
        <v>1846</v>
      </c>
      <c r="C245" t="s">
        <v>198</v>
      </c>
    </row>
    <row r="246" spans="1:3" x14ac:dyDescent="0.25">
      <c r="A246" t="s">
        <v>657</v>
      </c>
      <c r="B246" t="s">
        <v>1847</v>
      </c>
      <c r="C246" t="s">
        <v>2799</v>
      </c>
    </row>
    <row r="247" spans="1:3" x14ac:dyDescent="0.25">
      <c r="A247" t="s">
        <v>658</v>
      </c>
      <c r="B247" t="s">
        <v>1848</v>
      </c>
      <c r="C247" t="s">
        <v>199</v>
      </c>
    </row>
    <row r="248" spans="1:3" x14ac:dyDescent="0.25">
      <c r="A248" t="s">
        <v>659</v>
      </c>
      <c r="B248" t="s">
        <v>1849</v>
      </c>
      <c r="C248" t="s">
        <v>197</v>
      </c>
    </row>
    <row r="249" spans="1:3" x14ac:dyDescent="0.25">
      <c r="A249" t="s">
        <v>660</v>
      </c>
      <c r="B249" t="s">
        <v>1850</v>
      </c>
      <c r="C249" t="s">
        <v>194</v>
      </c>
    </row>
    <row r="250" spans="1:3" x14ac:dyDescent="0.25">
      <c r="A250" t="s">
        <v>661</v>
      </c>
      <c r="B250" t="s">
        <v>1851</v>
      </c>
      <c r="C250" t="s">
        <v>204</v>
      </c>
    </row>
    <row r="251" spans="1:3" x14ac:dyDescent="0.25">
      <c r="A251" t="s">
        <v>662</v>
      </c>
      <c r="B251" t="s">
        <v>1852</v>
      </c>
      <c r="C251" t="s">
        <v>196</v>
      </c>
    </row>
    <row r="252" spans="1:3" x14ac:dyDescent="0.25">
      <c r="A252" t="s">
        <v>663</v>
      </c>
      <c r="B252" t="s">
        <v>1853</v>
      </c>
      <c r="C252" t="s">
        <v>2796</v>
      </c>
    </row>
    <row r="253" spans="1:3" x14ac:dyDescent="0.25">
      <c r="A253" t="s">
        <v>664</v>
      </c>
      <c r="B253" t="s">
        <v>1854</v>
      </c>
      <c r="C253" t="s">
        <v>199</v>
      </c>
    </row>
    <row r="254" spans="1:3" x14ac:dyDescent="0.25">
      <c r="A254" t="s">
        <v>665</v>
      </c>
      <c r="B254" t="s">
        <v>1855</v>
      </c>
      <c r="C254" t="s">
        <v>2801</v>
      </c>
    </row>
    <row r="255" spans="1:3" x14ac:dyDescent="0.25">
      <c r="A255" t="s">
        <v>666</v>
      </c>
      <c r="B255" t="s">
        <v>1856</v>
      </c>
      <c r="C255" t="s">
        <v>199</v>
      </c>
    </row>
    <row r="256" spans="1:3" x14ac:dyDescent="0.25">
      <c r="A256" t="s">
        <v>667</v>
      </c>
      <c r="B256" t="s">
        <v>1857</v>
      </c>
      <c r="C256" t="s">
        <v>2799</v>
      </c>
    </row>
    <row r="257" spans="1:3" x14ac:dyDescent="0.25">
      <c r="A257" t="s">
        <v>668</v>
      </c>
      <c r="B257" t="s">
        <v>1858</v>
      </c>
      <c r="C257" t="s">
        <v>199</v>
      </c>
    </row>
    <row r="258" spans="1:3" x14ac:dyDescent="0.25">
      <c r="A258" t="s">
        <v>669</v>
      </c>
      <c r="B258" t="s">
        <v>1859</v>
      </c>
      <c r="C258" t="s">
        <v>199</v>
      </c>
    </row>
    <row r="259" spans="1:3" x14ac:dyDescent="0.25">
      <c r="A259" t="s">
        <v>670</v>
      </c>
      <c r="B259" t="s">
        <v>1860</v>
      </c>
      <c r="C259" t="s">
        <v>204</v>
      </c>
    </row>
    <row r="260" spans="1:3" x14ac:dyDescent="0.25">
      <c r="A260" t="s">
        <v>671</v>
      </c>
      <c r="B260" t="s">
        <v>1861</v>
      </c>
      <c r="C260" t="s">
        <v>196</v>
      </c>
    </row>
    <row r="261" spans="1:3" x14ac:dyDescent="0.25">
      <c r="A261" t="s">
        <v>672</v>
      </c>
      <c r="B261" t="s">
        <v>1862</v>
      </c>
      <c r="C261" t="s">
        <v>194</v>
      </c>
    </row>
    <row r="262" spans="1:3" x14ac:dyDescent="0.25">
      <c r="A262" t="s">
        <v>673</v>
      </c>
      <c r="B262" t="s">
        <v>1863</v>
      </c>
      <c r="C262" t="s">
        <v>2796</v>
      </c>
    </row>
    <row r="263" spans="1:3" x14ac:dyDescent="0.25">
      <c r="A263" t="s">
        <v>674</v>
      </c>
      <c r="B263" t="s">
        <v>1864</v>
      </c>
      <c r="C263" t="s">
        <v>197</v>
      </c>
    </row>
    <row r="264" spans="1:3" x14ac:dyDescent="0.25">
      <c r="A264" t="s">
        <v>675</v>
      </c>
      <c r="B264" t="s">
        <v>1865</v>
      </c>
      <c r="C264" t="s">
        <v>196</v>
      </c>
    </row>
    <row r="265" spans="1:3" x14ac:dyDescent="0.25">
      <c r="A265" t="s">
        <v>676</v>
      </c>
      <c r="B265" t="s">
        <v>1866</v>
      </c>
      <c r="C265" t="s">
        <v>199</v>
      </c>
    </row>
    <row r="266" spans="1:3" x14ac:dyDescent="0.25">
      <c r="A266" t="s">
        <v>677</v>
      </c>
      <c r="B266" t="s">
        <v>1867</v>
      </c>
      <c r="C266" t="s">
        <v>194</v>
      </c>
    </row>
    <row r="267" spans="1:3" x14ac:dyDescent="0.25">
      <c r="A267" t="s">
        <v>678</v>
      </c>
      <c r="B267" t="s">
        <v>1868</v>
      </c>
      <c r="C267" t="s">
        <v>194</v>
      </c>
    </row>
    <row r="268" spans="1:3" x14ac:dyDescent="0.25">
      <c r="A268" t="s">
        <v>679</v>
      </c>
      <c r="B268" t="s">
        <v>1869</v>
      </c>
      <c r="C268" t="s">
        <v>199</v>
      </c>
    </row>
    <row r="269" spans="1:3" x14ac:dyDescent="0.25">
      <c r="A269" t="s">
        <v>680</v>
      </c>
      <c r="B269" t="s">
        <v>1870</v>
      </c>
      <c r="C269" t="s">
        <v>202</v>
      </c>
    </row>
    <row r="270" spans="1:3" x14ac:dyDescent="0.25">
      <c r="A270" t="s">
        <v>681</v>
      </c>
      <c r="B270" t="s">
        <v>1871</v>
      </c>
      <c r="C270" t="s">
        <v>199</v>
      </c>
    </row>
    <row r="271" spans="1:3" x14ac:dyDescent="0.25">
      <c r="A271" t="s">
        <v>682</v>
      </c>
      <c r="B271" t="s">
        <v>1872</v>
      </c>
      <c r="C271" t="s">
        <v>199</v>
      </c>
    </row>
    <row r="272" spans="1:3" x14ac:dyDescent="0.25">
      <c r="A272" t="s">
        <v>683</v>
      </c>
      <c r="B272" t="s">
        <v>1873</v>
      </c>
      <c r="C272" t="s">
        <v>197</v>
      </c>
    </row>
    <row r="273" spans="1:3" x14ac:dyDescent="0.25">
      <c r="A273" t="s">
        <v>684</v>
      </c>
      <c r="B273" t="s">
        <v>1874</v>
      </c>
      <c r="C273" t="s">
        <v>199</v>
      </c>
    </row>
    <row r="274" spans="1:3" x14ac:dyDescent="0.25">
      <c r="A274" t="s">
        <v>685</v>
      </c>
      <c r="B274" t="s">
        <v>1875</v>
      </c>
      <c r="C274" t="s">
        <v>194</v>
      </c>
    </row>
    <row r="275" spans="1:3" x14ac:dyDescent="0.25">
      <c r="A275" t="s">
        <v>686</v>
      </c>
      <c r="B275" t="s">
        <v>1876</v>
      </c>
      <c r="C275" t="s">
        <v>2799</v>
      </c>
    </row>
    <row r="276" spans="1:3" x14ac:dyDescent="0.25">
      <c r="A276" t="s">
        <v>687</v>
      </c>
      <c r="B276" t="s">
        <v>1877</v>
      </c>
      <c r="C276" t="s">
        <v>195</v>
      </c>
    </row>
    <row r="277" spans="1:3" x14ac:dyDescent="0.25">
      <c r="A277" t="s">
        <v>688</v>
      </c>
      <c r="B277" t="s">
        <v>1878</v>
      </c>
      <c r="C277" t="s">
        <v>196</v>
      </c>
    </row>
    <row r="278" spans="1:3" x14ac:dyDescent="0.25">
      <c r="A278" t="s">
        <v>689</v>
      </c>
      <c r="B278" t="s">
        <v>1879</v>
      </c>
      <c r="C278" t="s">
        <v>198</v>
      </c>
    </row>
    <row r="279" spans="1:3" x14ac:dyDescent="0.25">
      <c r="A279" t="s">
        <v>690</v>
      </c>
      <c r="B279" t="s">
        <v>1880</v>
      </c>
      <c r="C279" t="s">
        <v>199</v>
      </c>
    </row>
    <row r="280" spans="1:3" x14ac:dyDescent="0.25">
      <c r="A280" t="s">
        <v>691</v>
      </c>
      <c r="B280" t="s">
        <v>1881</v>
      </c>
      <c r="C280" t="s">
        <v>199</v>
      </c>
    </row>
    <row r="281" spans="1:3" x14ac:dyDescent="0.25">
      <c r="A281" t="s">
        <v>692</v>
      </c>
      <c r="B281" t="s">
        <v>1882</v>
      </c>
      <c r="C281" t="s">
        <v>199</v>
      </c>
    </row>
    <row r="282" spans="1:3" x14ac:dyDescent="0.25">
      <c r="A282" t="s">
        <v>693</v>
      </c>
      <c r="B282" t="s">
        <v>1883</v>
      </c>
      <c r="C282" t="s">
        <v>198</v>
      </c>
    </row>
    <row r="283" spans="1:3" x14ac:dyDescent="0.25">
      <c r="A283" t="s">
        <v>694</v>
      </c>
      <c r="B283" t="s">
        <v>1884</v>
      </c>
      <c r="C283" t="s">
        <v>199</v>
      </c>
    </row>
    <row r="284" spans="1:3" x14ac:dyDescent="0.25">
      <c r="A284" t="s">
        <v>695</v>
      </c>
      <c r="B284" t="s">
        <v>1885</v>
      </c>
      <c r="C284" t="s">
        <v>2802</v>
      </c>
    </row>
    <row r="285" spans="1:3" x14ac:dyDescent="0.25">
      <c r="A285" t="s">
        <v>696</v>
      </c>
      <c r="B285" t="s">
        <v>1886</v>
      </c>
      <c r="C285" t="s">
        <v>194</v>
      </c>
    </row>
    <row r="286" spans="1:3" x14ac:dyDescent="0.25">
      <c r="A286" t="s">
        <v>697</v>
      </c>
      <c r="B286" t="s">
        <v>1887</v>
      </c>
      <c r="C286" t="s">
        <v>203</v>
      </c>
    </row>
    <row r="287" spans="1:3" x14ac:dyDescent="0.25">
      <c r="A287" t="s">
        <v>698</v>
      </c>
      <c r="B287" t="s">
        <v>1888</v>
      </c>
      <c r="C287" t="s">
        <v>204</v>
      </c>
    </row>
    <row r="288" spans="1:3" x14ac:dyDescent="0.25">
      <c r="A288" t="s">
        <v>699</v>
      </c>
      <c r="B288" t="s">
        <v>1889</v>
      </c>
      <c r="C288" t="s">
        <v>204</v>
      </c>
    </row>
    <row r="289" spans="1:3" x14ac:dyDescent="0.25">
      <c r="A289" t="s">
        <v>700</v>
      </c>
      <c r="B289" t="s">
        <v>1890</v>
      </c>
      <c r="C289" t="s">
        <v>199</v>
      </c>
    </row>
    <row r="290" spans="1:3" x14ac:dyDescent="0.25">
      <c r="A290" t="s">
        <v>701</v>
      </c>
      <c r="B290" t="s">
        <v>1891</v>
      </c>
      <c r="C290" t="s">
        <v>198</v>
      </c>
    </row>
    <row r="291" spans="1:3" x14ac:dyDescent="0.25">
      <c r="A291" t="s">
        <v>702</v>
      </c>
      <c r="B291" t="s">
        <v>1892</v>
      </c>
      <c r="C291" t="s">
        <v>199</v>
      </c>
    </row>
    <row r="292" spans="1:3" x14ac:dyDescent="0.25">
      <c r="A292" t="s">
        <v>703</v>
      </c>
      <c r="B292" t="s">
        <v>1893</v>
      </c>
      <c r="C292" t="s">
        <v>199</v>
      </c>
    </row>
    <row r="293" spans="1:3" x14ac:dyDescent="0.25">
      <c r="A293" t="s">
        <v>704</v>
      </c>
      <c r="B293" t="s">
        <v>1894</v>
      </c>
      <c r="C293" t="s">
        <v>2796</v>
      </c>
    </row>
    <row r="294" spans="1:3" x14ac:dyDescent="0.25">
      <c r="A294" t="s">
        <v>705</v>
      </c>
      <c r="B294" t="s">
        <v>1895</v>
      </c>
      <c r="C294" t="s">
        <v>197</v>
      </c>
    </row>
    <row r="295" spans="1:3" x14ac:dyDescent="0.25">
      <c r="A295" t="s">
        <v>706</v>
      </c>
      <c r="B295" t="s">
        <v>1896</v>
      </c>
      <c r="C295" t="s">
        <v>199</v>
      </c>
    </row>
    <row r="296" spans="1:3" x14ac:dyDescent="0.25">
      <c r="A296" t="s">
        <v>707</v>
      </c>
      <c r="B296" t="s">
        <v>1897</v>
      </c>
      <c r="C296" t="s">
        <v>199</v>
      </c>
    </row>
    <row r="297" spans="1:3" x14ac:dyDescent="0.25">
      <c r="A297" t="s">
        <v>708</v>
      </c>
      <c r="B297" t="s">
        <v>1898</v>
      </c>
      <c r="C297" t="s">
        <v>198</v>
      </c>
    </row>
    <row r="298" spans="1:3" x14ac:dyDescent="0.25">
      <c r="A298" t="s">
        <v>709</v>
      </c>
      <c r="B298" t="s">
        <v>1899</v>
      </c>
      <c r="C298" t="s">
        <v>2800</v>
      </c>
    </row>
    <row r="299" spans="1:3" x14ac:dyDescent="0.25">
      <c r="A299" t="s">
        <v>710</v>
      </c>
      <c r="B299" t="s">
        <v>1900</v>
      </c>
      <c r="C299" t="s">
        <v>194</v>
      </c>
    </row>
    <row r="300" spans="1:3" x14ac:dyDescent="0.25">
      <c r="A300" t="s">
        <v>711</v>
      </c>
      <c r="B300" t="s">
        <v>1901</v>
      </c>
      <c r="C300" t="s">
        <v>199</v>
      </c>
    </row>
    <row r="301" spans="1:3" x14ac:dyDescent="0.25">
      <c r="A301" t="s">
        <v>712</v>
      </c>
      <c r="B301" t="s">
        <v>1902</v>
      </c>
      <c r="C301" t="s">
        <v>203</v>
      </c>
    </row>
    <row r="302" spans="1:3" x14ac:dyDescent="0.25">
      <c r="A302" t="s">
        <v>713</v>
      </c>
      <c r="B302" t="s">
        <v>1903</v>
      </c>
      <c r="C302" t="s">
        <v>199</v>
      </c>
    </row>
    <row r="303" spans="1:3" x14ac:dyDescent="0.25">
      <c r="A303" t="s">
        <v>714</v>
      </c>
      <c r="B303" t="s">
        <v>1904</v>
      </c>
      <c r="C303" t="s">
        <v>195</v>
      </c>
    </row>
    <row r="304" spans="1:3" x14ac:dyDescent="0.25">
      <c r="A304" t="s">
        <v>715</v>
      </c>
      <c r="B304" t="s">
        <v>1905</v>
      </c>
      <c r="C304" t="s">
        <v>196</v>
      </c>
    </row>
    <row r="305" spans="1:3" x14ac:dyDescent="0.25">
      <c r="A305" t="s">
        <v>716</v>
      </c>
      <c r="B305" t="s">
        <v>1906</v>
      </c>
      <c r="C305" t="s">
        <v>198</v>
      </c>
    </row>
    <row r="306" spans="1:3" x14ac:dyDescent="0.25">
      <c r="A306" t="s">
        <v>717</v>
      </c>
      <c r="B306" t="s">
        <v>1907</v>
      </c>
      <c r="C306" t="s">
        <v>2798</v>
      </c>
    </row>
    <row r="307" spans="1:3" x14ac:dyDescent="0.25">
      <c r="A307" t="s">
        <v>718</v>
      </c>
      <c r="B307" t="s">
        <v>1908</v>
      </c>
      <c r="C307" t="s">
        <v>2796</v>
      </c>
    </row>
    <row r="308" spans="1:3" x14ac:dyDescent="0.25">
      <c r="A308" t="s">
        <v>719</v>
      </c>
      <c r="B308" t="s">
        <v>1909</v>
      </c>
      <c r="C308" t="s">
        <v>2796</v>
      </c>
    </row>
    <row r="309" spans="1:3" x14ac:dyDescent="0.25">
      <c r="A309" t="s">
        <v>720</v>
      </c>
      <c r="B309" t="s">
        <v>1910</v>
      </c>
      <c r="C309" t="s">
        <v>197</v>
      </c>
    </row>
    <row r="310" spans="1:3" x14ac:dyDescent="0.25">
      <c r="A310" t="s">
        <v>721</v>
      </c>
      <c r="B310" t="s">
        <v>1911</v>
      </c>
      <c r="C310" t="s">
        <v>2799</v>
      </c>
    </row>
    <row r="311" spans="1:3" x14ac:dyDescent="0.25">
      <c r="A311" t="s">
        <v>722</v>
      </c>
      <c r="B311" t="s">
        <v>1912</v>
      </c>
      <c r="C311" t="s">
        <v>197</v>
      </c>
    </row>
    <row r="312" spans="1:3" x14ac:dyDescent="0.25">
      <c r="A312" t="s">
        <v>723</v>
      </c>
      <c r="B312" t="s">
        <v>1913</v>
      </c>
      <c r="C312" t="s">
        <v>197</v>
      </c>
    </row>
    <row r="313" spans="1:3" x14ac:dyDescent="0.25">
      <c r="A313" t="s">
        <v>724</v>
      </c>
      <c r="B313" t="s">
        <v>1914</v>
      </c>
      <c r="C313" t="s">
        <v>199</v>
      </c>
    </row>
    <row r="314" spans="1:3" x14ac:dyDescent="0.25">
      <c r="A314" t="s">
        <v>725</v>
      </c>
      <c r="B314" t="s">
        <v>1915</v>
      </c>
      <c r="C314" t="s">
        <v>2796</v>
      </c>
    </row>
    <row r="315" spans="1:3" x14ac:dyDescent="0.25">
      <c r="A315" t="s">
        <v>726</v>
      </c>
      <c r="B315" t="s">
        <v>1916</v>
      </c>
      <c r="C315" t="s">
        <v>2802</v>
      </c>
    </row>
    <row r="316" spans="1:3" x14ac:dyDescent="0.25">
      <c r="A316" t="s">
        <v>727</v>
      </c>
      <c r="B316" t="s">
        <v>1917</v>
      </c>
      <c r="C316" t="s">
        <v>199</v>
      </c>
    </row>
    <row r="317" spans="1:3" x14ac:dyDescent="0.25">
      <c r="A317" t="s">
        <v>728</v>
      </c>
      <c r="B317" t="s">
        <v>1918</v>
      </c>
      <c r="C317" t="s">
        <v>198</v>
      </c>
    </row>
    <row r="318" spans="1:3" x14ac:dyDescent="0.25">
      <c r="A318" t="s">
        <v>729</v>
      </c>
      <c r="B318" t="s">
        <v>1919</v>
      </c>
      <c r="C318" t="s">
        <v>2799</v>
      </c>
    </row>
    <row r="319" spans="1:3" x14ac:dyDescent="0.25">
      <c r="A319" t="s">
        <v>730</v>
      </c>
      <c r="B319" t="s">
        <v>1920</v>
      </c>
      <c r="C319" t="s">
        <v>197</v>
      </c>
    </row>
    <row r="320" spans="1:3" x14ac:dyDescent="0.25">
      <c r="A320" t="s">
        <v>731</v>
      </c>
      <c r="B320" t="s">
        <v>1921</v>
      </c>
      <c r="C320" t="s">
        <v>198</v>
      </c>
    </row>
    <row r="321" spans="1:3" x14ac:dyDescent="0.25">
      <c r="A321" t="s">
        <v>732</v>
      </c>
      <c r="B321" t="s">
        <v>1922</v>
      </c>
      <c r="C321" t="s">
        <v>198</v>
      </c>
    </row>
    <row r="322" spans="1:3" x14ac:dyDescent="0.25">
      <c r="A322" t="s">
        <v>733</v>
      </c>
      <c r="B322" t="s">
        <v>1923</v>
      </c>
      <c r="C322" t="s">
        <v>198</v>
      </c>
    </row>
    <row r="323" spans="1:3" x14ac:dyDescent="0.25">
      <c r="A323" t="s">
        <v>734</v>
      </c>
      <c r="B323" t="s">
        <v>1924</v>
      </c>
      <c r="C323" t="s">
        <v>198</v>
      </c>
    </row>
    <row r="324" spans="1:3" x14ac:dyDescent="0.25">
      <c r="A324" t="s">
        <v>735</v>
      </c>
      <c r="B324" t="s">
        <v>1925</v>
      </c>
      <c r="C324" t="s">
        <v>198</v>
      </c>
    </row>
    <row r="325" spans="1:3" x14ac:dyDescent="0.25">
      <c r="A325" t="s">
        <v>32</v>
      </c>
      <c r="B325" t="s">
        <v>125</v>
      </c>
      <c r="C325" t="s">
        <v>198</v>
      </c>
    </row>
    <row r="326" spans="1:3" x14ac:dyDescent="0.25">
      <c r="A326" t="s">
        <v>736</v>
      </c>
      <c r="B326" t="s">
        <v>1926</v>
      </c>
      <c r="C326" t="s">
        <v>198</v>
      </c>
    </row>
    <row r="327" spans="1:3" x14ac:dyDescent="0.25">
      <c r="A327" t="s">
        <v>737</v>
      </c>
      <c r="B327" t="s">
        <v>1927</v>
      </c>
      <c r="C327" t="s">
        <v>199</v>
      </c>
    </row>
    <row r="328" spans="1:3" x14ac:dyDescent="0.25">
      <c r="A328" t="s">
        <v>738</v>
      </c>
      <c r="B328" t="s">
        <v>1928</v>
      </c>
      <c r="C328" t="s">
        <v>2796</v>
      </c>
    </row>
    <row r="329" spans="1:3" x14ac:dyDescent="0.25">
      <c r="A329" t="s">
        <v>739</v>
      </c>
      <c r="B329" t="s">
        <v>1929</v>
      </c>
      <c r="C329" t="s">
        <v>199</v>
      </c>
    </row>
    <row r="330" spans="1:3" x14ac:dyDescent="0.25">
      <c r="A330" t="s">
        <v>740</v>
      </c>
      <c r="B330" t="s">
        <v>1930</v>
      </c>
    </row>
    <row r="331" spans="1:3" x14ac:dyDescent="0.25">
      <c r="A331" t="s">
        <v>741</v>
      </c>
      <c r="B331" t="s">
        <v>1931</v>
      </c>
      <c r="C331" t="s">
        <v>199</v>
      </c>
    </row>
    <row r="332" spans="1:3" x14ac:dyDescent="0.25">
      <c r="A332" t="s">
        <v>742</v>
      </c>
      <c r="B332" t="s">
        <v>1932</v>
      </c>
      <c r="C332" t="s">
        <v>199</v>
      </c>
    </row>
    <row r="333" spans="1:3" x14ac:dyDescent="0.25">
      <c r="A333" t="s">
        <v>743</v>
      </c>
      <c r="B333" t="s">
        <v>1933</v>
      </c>
      <c r="C333" t="s">
        <v>196</v>
      </c>
    </row>
    <row r="334" spans="1:3" x14ac:dyDescent="0.25">
      <c r="A334" t="s">
        <v>744</v>
      </c>
      <c r="B334" t="s">
        <v>1934</v>
      </c>
      <c r="C334" t="s">
        <v>202</v>
      </c>
    </row>
    <row r="335" spans="1:3" x14ac:dyDescent="0.25">
      <c r="A335" t="s">
        <v>745</v>
      </c>
      <c r="B335" t="s">
        <v>1935</v>
      </c>
      <c r="C335" t="s">
        <v>202</v>
      </c>
    </row>
    <row r="336" spans="1:3" x14ac:dyDescent="0.25">
      <c r="A336" t="s">
        <v>746</v>
      </c>
      <c r="B336" t="s">
        <v>1936</v>
      </c>
      <c r="C336" t="s">
        <v>200</v>
      </c>
    </row>
    <row r="337" spans="1:3" x14ac:dyDescent="0.25">
      <c r="A337" t="s">
        <v>747</v>
      </c>
      <c r="B337" t="s">
        <v>1937</v>
      </c>
      <c r="C337" t="s">
        <v>202</v>
      </c>
    </row>
    <row r="338" spans="1:3" x14ac:dyDescent="0.25">
      <c r="A338" t="s">
        <v>748</v>
      </c>
      <c r="B338" t="s">
        <v>1938</v>
      </c>
      <c r="C338" t="s">
        <v>194</v>
      </c>
    </row>
    <row r="339" spans="1:3" x14ac:dyDescent="0.25">
      <c r="A339" t="s">
        <v>749</v>
      </c>
      <c r="B339" t="s">
        <v>1939</v>
      </c>
      <c r="C339" t="s">
        <v>199</v>
      </c>
    </row>
    <row r="340" spans="1:3" x14ac:dyDescent="0.25">
      <c r="A340" t="s">
        <v>750</v>
      </c>
      <c r="B340" t="s">
        <v>1940</v>
      </c>
      <c r="C340" t="s">
        <v>196</v>
      </c>
    </row>
    <row r="341" spans="1:3" x14ac:dyDescent="0.25">
      <c r="A341" t="s">
        <v>751</v>
      </c>
      <c r="B341" t="s">
        <v>1941</v>
      </c>
      <c r="C341" t="s">
        <v>199</v>
      </c>
    </row>
    <row r="342" spans="1:3" x14ac:dyDescent="0.25">
      <c r="A342" t="s">
        <v>752</v>
      </c>
      <c r="B342" t="s">
        <v>1942</v>
      </c>
      <c r="C342" t="s">
        <v>199</v>
      </c>
    </row>
    <row r="343" spans="1:3" x14ac:dyDescent="0.25">
      <c r="A343" t="s">
        <v>753</v>
      </c>
      <c r="B343" t="s">
        <v>1943</v>
      </c>
      <c r="C343" t="s">
        <v>203</v>
      </c>
    </row>
    <row r="344" spans="1:3" x14ac:dyDescent="0.25">
      <c r="A344" t="s">
        <v>754</v>
      </c>
      <c r="B344" t="s">
        <v>1944</v>
      </c>
      <c r="C344" t="s">
        <v>2799</v>
      </c>
    </row>
    <row r="345" spans="1:3" x14ac:dyDescent="0.25">
      <c r="A345" t="s">
        <v>755</v>
      </c>
      <c r="B345" t="s">
        <v>1945</v>
      </c>
      <c r="C345" t="s">
        <v>199</v>
      </c>
    </row>
    <row r="346" spans="1:3" x14ac:dyDescent="0.25">
      <c r="A346" t="s">
        <v>756</v>
      </c>
      <c r="B346" t="s">
        <v>1946</v>
      </c>
      <c r="C346" t="s">
        <v>194</v>
      </c>
    </row>
    <row r="347" spans="1:3" x14ac:dyDescent="0.25">
      <c r="A347" t="s">
        <v>757</v>
      </c>
      <c r="B347" t="s">
        <v>1947</v>
      </c>
      <c r="C347" t="s">
        <v>198</v>
      </c>
    </row>
    <row r="348" spans="1:3" x14ac:dyDescent="0.25">
      <c r="A348" t="s">
        <v>758</v>
      </c>
      <c r="B348" t="s">
        <v>1948</v>
      </c>
      <c r="C348" t="s">
        <v>194</v>
      </c>
    </row>
    <row r="349" spans="1:3" x14ac:dyDescent="0.25">
      <c r="A349" t="s">
        <v>759</v>
      </c>
      <c r="B349" t="s">
        <v>1949</v>
      </c>
      <c r="C349" t="s">
        <v>198</v>
      </c>
    </row>
    <row r="350" spans="1:3" x14ac:dyDescent="0.25">
      <c r="A350" t="s">
        <v>760</v>
      </c>
      <c r="B350" t="s">
        <v>1950</v>
      </c>
      <c r="C350" t="s">
        <v>194</v>
      </c>
    </row>
    <row r="351" spans="1:3" x14ac:dyDescent="0.25">
      <c r="A351" t="s">
        <v>761</v>
      </c>
      <c r="B351" t="s">
        <v>1951</v>
      </c>
      <c r="C351" t="s">
        <v>198</v>
      </c>
    </row>
    <row r="352" spans="1:3" x14ac:dyDescent="0.25">
      <c r="A352" t="s">
        <v>762</v>
      </c>
      <c r="B352" t="s">
        <v>1952</v>
      </c>
      <c r="C352" t="s">
        <v>199</v>
      </c>
    </row>
    <row r="353" spans="1:3" x14ac:dyDescent="0.25">
      <c r="A353" t="s">
        <v>763</v>
      </c>
      <c r="B353" t="s">
        <v>1953</v>
      </c>
      <c r="C353" t="s">
        <v>198</v>
      </c>
    </row>
    <row r="354" spans="1:3" x14ac:dyDescent="0.25">
      <c r="A354" t="s">
        <v>764</v>
      </c>
      <c r="B354" t="s">
        <v>1954</v>
      </c>
      <c r="C354" t="s">
        <v>197</v>
      </c>
    </row>
    <row r="355" spans="1:3" x14ac:dyDescent="0.25">
      <c r="A355" t="s">
        <v>765</v>
      </c>
      <c r="B355" t="s">
        <v>1955</v>
      </c>
      <c r="C355" t="s">
        <v>2800</v>
      </c>
    </row>
    <row r="356" spans="1:3" x14ac:dyDescent="0.25">
      <c r="A356" t="s">
        <v>766</v>
      </c>
      <c r="B356" t="s">
        <v>1956</v>
      </c>
      <c r="C356" t="s">
        <v>2800</v>
      </c>
    </row>
    <row r="357" spans="1:3" x14ac:dyDescent="0.25">
      <c r="A357" t="s">
        <v>767</v>
      </c>
      <c r="B357" t="s">
        <v>1957</v>
      </c>
      <c r="C357" t="s">
        <v>204</v>
      </c>
    </row>
    <row r="358" spans="1:3" x14ac:dyDescent="0.25">
      <c r="A358" t="s">
        <v>768</v>
      </c>
      <c r="B358" t="s">
        <v>1958</v>
      </c>
      <c r="C358" t="s">
        <v>196</v>
      </c>
    </row>
    <row r="359" spans="1:3" x14ac:dyDescent="0.25">
      <c r="A359" t="s">
        <v>769</v>
      </c>
      <c r="B359" t="s">
        <v>1959</v>
      </c>
      <c r="C359" t="s">
        <v>197</v>
      </c>
    </row>
    <row r="360" spans="1:3" x14ac:dyDescent="0.25">
      <c r="A360" t="s">
        <v>770</v>
      </c>
      <c r="B360" t="s">
        <v>1960</v>
      </c>
      <c r="C360" t="s">
        <v>2796</v>
      </c>
    </row>
    <row r="361" spans="1:3" x14ac:dyDescent="0.25">
      <c r="A361" t="s">
        <v>771</v>
      </c>
      <c r="B361" t="s">
        <v>1961</v>
      </c>
      <c r="C361" t="s">
        <v>204</v>
      </c>
    </row>
    <row r="362" spans="1:3" x14ac:dyDescent="0.25">
      <c r="A362" t="s">
        <v>772</v>
      </c>
      <c r="B362" t="s">
        <v>1962</v>
      </c>
      <c r="C362" t="s">
        <v>194</v>
      </c>
    </row>
    <row r="363" spans="1:3" x14ac:dyDescent="0.25">
      <c r="A363" t="s">
        <v>773</v>
      </c>
      <c r="B363" t="s">
        <v>1963</v>
      </c>
      <c r="C363" t="s">
        <v>194</v>
      </c>
    </row>
    <row r="364" spans="1:3" x14ac:dyDescent="0.25">
      <c r="A364" t="s">
        <v>774</v>
      </c>
      <c r="B364" t="s">
        <v>1964</v>
      </c>
      <c r="C364" t="s">
        <v>194</v>
      </c>
    </row>
    <row r="365" spans="1:3" x14ac:dyDescent="0.25">
      <c r="A365" t="s">
        <v>775</v>
      </c>
      <c r="B365" t="s">
        <v>1965</v>
      </c>
      <c r="C365" t="s">
        <v>199</v>
      </c>
    </row>
    <row r="366" spans="1:3" x14ac:dyDescent="0.25">
      <c r="A366" t="s">
        <v>776</v>
      </c>
      <c r="B366" t="s">
        <v>1966</v>
      </c>
      <c r="C366" t="s">
        <v>195</v>
      </c>
    </row>
    <row r="367" spans="1:3" x14ac:dyDescent="0.25">
      <c r="A367" t="s">
        <v>777</v>
      </c>
      <c r="B367" t="s">
        <v>1967</v>
      </c>
      <c r="C367" t="s">
        <v>197</v>
      </c>
    </row>
    <row r="368" spans="1:3" x14ac:dyDescent="0.25">
      <c r="A368" t="s">
        <v>778</v>
      </c>
      <c r="B368" t="s">
        <v>1968</v>
      </c>
      <c r="C368" t="s">
        <v>201</v>
      </c>
    </row>
    <row r="369" spans="1:3" x14ac:dyDescent="0.25">
      <c r="A369" t="s">
        <v>779</v>
      </c>
      <c r="B369" t="s">
        <v>1969</v>
      </c>
      <c r="C369" t="s">
        <v>202</v>
      </c>
    </row>
    <row r="370" spans="1:3" x14ac:dyDescent="0.25">
      <c r="A370" t="s">
        <v>780</v>
      </c>
      <c r="B370" t="s">
        <v>1970</v>
      </c>
      <c r="C370" t="s">
        <v>202</v>
      </c>
    </row>
    <row r="371" spans="1:3" x14ac:dyDescent="0.25">
      <c r="A371" t="s">
        <v>781</v>
      </c>
      <c r="B371" t="s">
        <v>1971</v>
      </c>
      <c r="C371" t="s">
        <v>202</v>
      </c>
    </row>
    <row r="372" spans="1:3" x14ac:dyDescent="0.25">
      <c r="A372" t="s">
        <v>782</v>
      </c>
      <c r="B372" t="s">
        <v>1972</v>
      </c>
      <c r="C372" t="s">
        <v>194</v>
      </c>
    </row>
    <row r="373" spans="1:3" x14ac:dyDescent="0.25">
      <c r="A373" t="s">
        <v>783</v>
      </c>
      <c r="B373" t="s">
        <v>1973</v>
      </c>
      <c r="C373" t="s">
        <v>197</v>
      </c>
    </row>
    <row r="374" spans="1:3" x14ac:dyDescent="0.25">
      <c r="A374" t="s">
        <v>784</v>
      </c>
      <c r="B374" t="s">
        <v>1974</v>
      </c>
      <c r="C374" t="s">
        <v>196</v>
      </c>
    </row>
    <row r="375" spans="1:3" x14ac:dyDescent="0.25">
      <c r="A375" t="s">
        <v>785</v>
      </c>
      <c r="B375" t="s">
        <v>1975</v>
      </c>
      <c r="C375" t="s">
        <v>196</v>
      </c>
    </row>
    <row r="376" spans="1:3" x14ac:dyDescent="0.25">
      <c r="A376" t="s">
        <v>786</v>
      </c>
      <c r="B376" t="s">
        <v>1976</v>
      </c>
      <c r="C376" t="s">
        <v>204</v>
      </c>
    </row>
    <row r="377" spans="1:3" x14ac:dyDescent="0.25">
      <c r="A377" t="s">
        <v>787</v>
      </c>
      <c r="B377" t="s">
        <v>1977</v>
      </c>
      <c r="C377" t="s">
        <v>2796</v>
      </c>
    </row>
    <row r="378" spans="1:3" x14ac:dyDescent="0.25">
      <c r="A378" t="s">
        <v>788</v>
      </c>
      <c r="B378" t="s">
        <v>1978</v>
      </c>
      <c r="C378" t="s">
        <v>204</v>
      </c>
    </row>
    <row r="379" spans="1:3" x14ac:dyDescent="0.25">
      <c r="A379" t="s">
        <v>789</v>
      </c>
      <c r="B379" t="s">
        <v>1979</v>
      </c>
      <c r="C379" t="s">
        <v>199</v>
      </c>
    </row>
    <row r="380" spans="1:3" x14ac:dyDescent="0.25">
      <c r="A380" t="s">
        <v>790</v>
      </c>
      <c r="B380" t="s">
        <v>1980</v>
      </c>
      <c r="C380" t="s">
        <v>204</v>
      </c>
    </row>
    <row r="381" spans="1:3" x14ac:dyDescent="0.25">
      <c r="A381" t="s">
        <v>791</v>
      </c>
      <c r="B381" t="s">
        <v>1981</v>
      </c>
      <c r="C381" t="s">
        <v>202</v>
      </c>
    </row>
    <row r="382" spans="1:3" x14ac:dyDescent="0.25">
      <c r="A382" t="s">
        <v>792</v>
      </c>
      <c r="B382" t="s">
        <v>1982</v>
      </c>
      <c r="C382" t="s">
        <v>2796</v>
      </c>
    </row>
    <row r="383" spans="1:3" x14ac:dyDescent="0.25">
      <c r="A383" t="s">
        <v>793</v>
      </c>
      <c r="B383" t="s">
        <v>1983</v>
      </c>
      <c r="C383" t="s">
        <v>201</v>
      </c>
    </row>
    <row r="384" spans="1:3" x14ac:dyDescent="0.25">
      <c r="A384" t="s">
        <v>794</v>
      </c>
      <c r="B384" t="s">
        <v>1984</v>
      </c>
      <c r="C384" t="s">
        <v>199</v>
      </c>
    </row>
    <row r="385" spans="1:3" x14ac:dyDescent="0.25">
      <c r="A385" t="s">
        <v>795</v>
      </c>
      <c r="B385" t="s">
        <v>1985</v>
      </c>
      <c r="C385" t="s">
        <v>194</v>
      </c>
    </row>
    <row r="386" spans="1:3" x14ac:dyDescent="0.25">
      <c r="A386" t="s">
        <v>796</v>
      </c>
      <c r="B386" t="s">
        <v>1986</v>
      </c>
      <c r="C386" t="s">
        <v>197</v>
      </c>
    </row>
    <row r="387" spans="1:3" x14ac:dyDescent="0.25">
      <c r="A387" t="s">
        <v>797</v>
      </c>
      <c r="B387" t="s">
        <v>1987</v>
      </c>
      <c r="C387" t="s">
        <v>2796</v>
      </c>
    </row>
    <row r="388" spans="1:3" x14ac:dyDescent="0.25">
      <c r="A388" t="s">
        <v>798</v>
      </c>
      <c r="B388" t="s">
        <v>1988</v>
      </c>
      <c r="C388" t="s">
        <v>199</v>
      </c>
    </row>
    <row r="389" spans="1:3" x14ac:dyDescent="0.25">
      <c r="A389" t="s">
        <v>799</v>
      </c>
      <c r="B389" t="s">
        <v>1989</v>
      </c>
      <c r="C389" t="s">
        <v>194</v>
      </c>
    </row>
    <row r="390" spans="1:3" x14ac:dyDescent="0.25">
      <c r="A390" t="s">
        <v>800</v>
      </c>
      <c r="B390" t="s">
        <v>1990</v>
      </c>
      <c r="C390" t="s">
        <v>194</v>
      </c>
    </row>
    <row r="391" spans="1:3" x14ac:dyDescent="0.25">
      <c r="A391" t="s">
        <v>801</v>
      </c>
      <c r="B391" t="s">
        <v>1991</v>
      </c>
      <c r="C391" t="s">
        <v>194</v>
      </c>
    </row>
    <row r="392" spans="1:3" x14ac:dyDescent="0.25">
      <c r="A392" t="s">
        <v>802</v>
      </c>
      <c r="B392" t="s">
        <v>1992</v>
      </c>
      <c r="C392" t="s">
        <v>194</v>
      </c>
    </row>
    <row r="393" spans="1:3" x14ac:dyDescent="0.25">
      <c r="A393" t="s">
        <v>803</v>
      </c>
      <c r="B393" t="s">
        <v>1993</v>
      </c>
      <c r="C393" t="s">
        <v>202</v>
      </c>
    </row>
    <row r="394" spans="1:3" x14ac:dyDescent="0.25">
      <c r="A394" t="s">
        <v>804</v>
      </c>
      <c r="B394" t="s">
        <v>1994</v>
      </c>
      <c r="C394" t="s">
        <v>2796</v>
      </c>
    </row>
    <row r="395" spans="1:3" x14ac:dyDescent="0.25">
      <c r="A395" t="s">
        <v>805</v>
      </c>
      <c r="B395" t="s">
        <v>1995</v>
      </c>
      <c r="C395" t="s">
        <v>194</v>
      </c>
    </row>
    <row r="396" spans="1:3" x14ac:dyDescent="0.25">
      <c r="A396" t="s">
        <v>806</v>
      </c>
      <c r="B396" t="s">
        <v>1996</v>
      </c>
      <c r="C396" t="s">
        <v>200</v>
      </c>
    </row>
    <row r="397" spans="1:3" x14ac:dyDescent="0.25">
      <c r="A397" t="s">
        <v>807</v>
      </c>
      <c r="B397" t="s">
        <v>1997</v>
      </c>
      <c r="C397" t="s">
        <v>197</v>
      </c>
    </row>
    <row r="398" spans="1:3" x14ac:dyDescent="0.25">
      <c r="A398" t="s">
        <v>808</v>
      </c>
      <c r="B398" t="s">
        <v>1998</v>
      </c>
      <c r="C398" t="s">
        <v>194</v>
      </c>
    </row>
    <row r="399" spans="1:3" x14ac:dyDescent="0.25">
      <c r="A399" t="s">
        <v>809</v>
      </c>
      <c r="B399" t="s">
        <v>1999</v>
      </c>
      <c r="C399" t="s">
        <v>197</v>
      </c>
    </row>
    <row r="400" spans="1:3" x14ac:dyDescent="0.25">
      <c r="A400" t="s">
        <v>810</v>
      </c>
      <c r="B400" t="s">
        <v>2000</v>
      </c>
      <c r="C400" t="s">
        <v>197</v>
      </c>
    </row>
    <row r="401" spans="1:3" x14ac:dyDescent="0.25">
      <c r="A401" t="s">
        <v>811</v>
      </c>
      <c r="B401" t="s">
        <v>2001</v>
      </c>
      <c r="C401" t="s">
        <v>197</v>
      </c>
    </row>
    <row r="402" spans="1:3" x14ac:dyDescent="0.25">
      <c r="A402" t="s">
        <v>812</v>
      </c>
      <c r="B402" t="s">
        <v>2002</v>
      </c>
      <c r="C402" t="s">
        <v>202</v>
      </c>
    </row>
    <row r="403" spans="1:3" x14ac:dyDescent="0.25">
      <c r="A403" t="s">
        <v>813</v>
      </c>
      <c r="B403" t="s">
        <v>2003</v>
      </c>
      <c r="C403" t="s">
        <v>199</v>
      </c>
    </row>
    <row r="404" spans="1:3" x14ac:dyDescent="0.25">
      <c r="A404" t="s">
        <v>814</v>
      </c>
      <c r="B404" t="s">
        <v>2004</v>
      </c>
      <c r="C404" t="s">
        <v>200</v>
      </c>
    </row>
    <row r="405" spans="1:3" x14ac:dyDescent="0.25">
      <c r="A405" t="s">
        <v>815</v>
      </c>
      <c r="B405" t="s">
        <v>2005</v>
      </c>
      <c r="C405" t="s">
        <v>194</v>
      </c>
    </row>
    <row r="406" spans="1:3" x14ac:dyDescent="0.25">
      <c r="A406" t="s">
        <v>816</v>
      </c>
      <c r="B406" t="s">
        <v>2006</v>
      </c>
      <c r="C406" t="s">
        <v>198</v>
      </c>
    </row>
    <row r="407" spans="1:3" x14ac:dyDescent="0.25">
      <c r="A407" t="s">
        <v>817</v>
      </c>
      <c r="B407" t="s">
        <v>2007</v>
      </c>
      <c r="C407" t="s">
        <v>198</v>
      </c>
    </row>
    <row r="408" spans="1:3" x14ac:dyDescent="0.25">
      <c r="A408" t="s">
        <v>818</v>
      </c>
      <c r="B408" t="s">
        <v>2008</v>
      </c>
      <c r="C408" t="s">
        <v>195</v>
      </c>
    </row>
    <row r="409" spans="1:3" x14ac:dyDescent="0.25">
      <c r="A409" t="s">
        <v>819</v>
      </c>
      <c r="B409" t="s">
        <v>2009</v>
      </c>
      <c r="C409" t="s">
        <v>197</v>
      </c>
    </row>
    <row r="410" spans="1:3" x14ac:dyDescent="0.25">
      <c r="A410" t="s">
        <v>820</v>
      </c>
      <c r="B410" t="s">
        <v>2010</v>
      </c>
      <c r="C410" t="s">
        <v>203</v>
      </c>
    </row>
    <row r="411" spans="1:3" x14ac:dyDescent="0.25">
      <c r="A411" t="s">
        <v>821</v>
      </c>
      <c r="B411" t="s">
        <v>2011</v>
      </c>
      <c r="C411" t="s">
        <v>197</v>
      </c>
    </row>
    <row r="412" spans="1:3" x14ac:dyDescent="0.25">
      <c r="A412" t="s">
        <v>822</v>
      </c>
      <c r="B412" t="s">
        <v>2012</v>
      </c>
      <c r="C412" t="s">
        <v>199</v>
      </c>
    </row>
    <row r="413" spans="1:3" x14ac:dyDescent="0.25">
      <c r="A413" t="s">
        <v>823</v>
      </c>
      <c r="B413" t="s">
        <v>2013</v>
      </c>
      <c r="C413" t="s">
        <v>201</v>
      </c>
    </row>
    <row r="414" spans="1:3" x14ac:dyDescent="0.25">
      <c r="A414" t="s">
        <v>824</v>
      </c>
      <c r="B414" t="s">
        <v>2014</v>
      </c>
      <c r="C414" t="s">
        <v>204</v>
      </c>
    </row>
    <row r="415" spans="1:3" x14ac:dyDescent="0.25">
      <c r="A415" t="s">
        <v>825</v>
      </c>
      <c r="B415" t="s">
        <v>2015</v>
      </c>
      <c r="C415" t="s">
        <v>194</v>
      </c>
    </row>
    <row r="416" spans="1:3" x14ac:dyDescent="0.25">
      <c r="A416" t="s">
        <v>826</v>
      </c>
      <c r="B416" t="s">
        <v>2016</v>
      </c>
      <c r="C416" t="s">
        <v>195</v>
      </c>
    </row>
    <row r="417" spans="1:3" x14ac:dyDescent="0.25">
      <c r="A417" t="s">
        <v>827</v>
      </c>
      <c r="B417" t="s">
        <v>2017</v>
      </c>
      <c r="C417" t="s">
        <v>2797</v>
      </c>
    </row>
    <row r="418" spans="1:3" x14ac:dyDescent="0.25">
      <c r="A418" t="s">
        <v>828</v>
      </c>
      <c r="B418" t="s">
        <v>2018</v>
      </c>
      <c r="C418" t="s">
        <v>197</v>
      </c>
    </row>
    <row r="419" spans="1:3" x14ac:dyDescent="0.25">
      <c r="A419" t="s">
        <v>829</v>
      </c>
      <c r="B419" t="s">
        <v>2019</v>
      </c>
      <c r="C419" t="s">
        <v>2796</v>
      </c>
    </row>
    <row r="420" spans="1:3" x14ac:dyDescent="0.25">
      <c r="A420" t="s">
        <v>830</v>
      </c>
      <c r="B420" t="s">
        <v>2020</v>
      </c>
      <c r="C420" t="s">
        <v>2796</v>
      </c>
    </row>
    <row r="421" spans="1:3" x14ac:dyDescent="0.25">
      <c r="A421" t="s">
        <v>831</v>
      </c>
      <c r="B421" t="s">
        <v>2021</v>
      </c>
      <c r="C421" t="s">
        <v>204</v>
      </c>
    </row>
    <row r="422" spans="1:3" x14ac:dyDescent="0.25">
      <c r="A422" t="s">
        <v>832</v>
      </c>
      <c r="B422" t="s">
        <v>2022</v>
      </c>
      <c r="C422" t="s">
        <v>199</v>
      </c>
    </row>
    <row r="423" spans="1:3" x14ac:dyDescent="0.25">
      <c r="A423" t="s">
        <v>833</v>
      </c>
      <c r="B423" t="s">
        <v>2023</v>
      </c>
      <c r="C423" t="s">
        <v>198</v>
      </c>
    </row>
    <row r="424" spans="1:3" x14ac:dyDescent="0.25">
      <c r="A424" t="s">
        <v>834</v>
      </c>
      <c r="B424" t="s">
        <v>2024</v>
      </c>
      <c r="C424" t="s">
        <v>2796</v>
      </c>
    </row>
    <row r="425" spans="1:3" x14ac:dyDescent="0.25">
      <c r="A425" t="s">
        <v>835</v>
      </c>
      <c r="B425" t="s">
        <v>2025</v>
      </c>
      <c r="C425" t="s">
        <v>2796</v>
      </c>
    </row>
    <row r="426" spans="1:3" x14ac:dyDescent="0.25">
      <c r="A426" t="s">
        <v>836</v>
      </c>
      <c r="B426" t="s">
        <v>2026</v>
      </c>
      <c r="C426" t="s">
        <v>2796</v>
      </c>
    </row>
    <row r="427" spans="1:3" x14ac:dyDescent="0.25">
      <c r="A427" t="s">
        <v>837</v>
      </c>
      <c r="B427" t="s">
        <v>2027</v>
      </c>
      <c r="C427" t="s">
        <v>201</v>
      </c>
    </row>
    <row r="428" spans="1:3" x14ac:dyDescent="0.25">
      <c r="A428" t="s">
        <v>838</v>
      </c>
      <c r="B428" t="s">
        <v>2028</v>
      </c>
      <c r="C428" t="s">
        <v>199</v>
      </c>
    </row>
    <row r="429" spans="1:3" x14ac:dyDescent="0.25">
      <c r="A429" t="s">
        <v>839</v>
      </c>
      <c r="B429" t="s">
        <v>2029</v>
      </c>
      <c r="C429" t="s">
        <v>198</v>
      </c>
    </row>
    <row r="430" spans="1:3" x14ac:dyDescent="0.25">
      <c r="A430" t="s">
        <v>840</v>
      </c>
      <c r="B430" t="s">
        <v>2030</v>
      </c>
      <c r="C430" t="s">
        <v>203</v>
      </c>
    </row>
    <row r="431" spans="1:3" x14ac:dyDescent="0.25">
      <c r="A431" t="s">
        <v>841</v>
      </c>
      <c r="B431" t="s">
        <v>2031</v>
      </c>
      <c r="C431" t="s">
        <v>2799</v>
      </c>
    </row>
    <row r="432" spans="1:3" x14ac:dyDescent="0.25">
      <c r="A432" t="s">
        <v>842</v>
      </c>
      <c r="B432" t="s">
        <v>2032</v>
      </c>
      <c r="C432" t="s">
        <v>196</v>
      </c>
    </row>
    <row r="433" spans="1:3" x14ac:dyDescent="0.25">
      <c r="A433" t="s">
        <v>843</v>
      </c>
      <c r="B433" t="s">
        <v>2033</v>
      </c>
      <c r="C433" t="s">
        <v>204</v>
      </c>
    </row>
    <row r="434" spans="1:3" x14ac:dyDescent="0.25">
      <c r="A434" t="s">
        <v>844</v>
      </c>
      <c r="B434" t="s">
        <v>2034</v>
      </c>
      <c r="C434" t="s">
        <v>196</v>
      </c>
    </row>
    <row r="435" spans="1:3" x14ac:dyDescent="0.25">
      <c r="A435" t="s">
        <v>845</v>
      </c>
      <c r="B435" t="s">
        <v>2035</v>
      </c>
      <c r="C435" t="s">
        <v>199</v>
      </c>
    </row>
    <row r="436" spans="1:3" x14ac:dyDescent="0.25">
      <c r="A436" t="s">
        <v>846</v>
      </c>
      <c r="B436" t="s">
        <v>2036</v>
      </c>
    </row>
    <row r="437" spans="1:3" x14ac:dyDescent="0.25">
      <c r="A437" t="s">
        <v>847</v>
      </c>
      <c r="B437" t="s">
        <v>2037</v>
      </c>
      <c r="C437" t="s">
        <v>201</v>
      </c>
    </row>
    <row r="438" spans="1:3" x14ac:dyDescent="0.25">
      <c r="A438" t="s">
        <v>848</v>
      </c>
      <c r="B438" t="s">
        <v>2038</v>
      </c>
      <c r="C438" t="s">
        <v>197</v>
      </c>
    </row>
    <row r="439" spans="1:3" x14ac:dyDescent="0.25">
      <c r="A439" t="s">
        <v>849</v>
      </c>
      <c r="B439" t="s">
        <v>2039</v>
      </c>
      <c r="C439" t="s">
        <v>198</v>
      </c>
    </row>
    <row r="440" spans="1:3" x14ac:dyDescent="0.25">
      <c r="A440" t="s">
        <v>850</v>
      </c>
      <c r="B440" t="s">
        <v>2040</v>
      </c>
      <c r="C440" t="s">
        <v>199</v>
      </c>
    </row>
    <row r="441" spans="1:3" x14ac:dyDescent="0.25">
      <c r="A441" t="s">
        <v>851</v>
      </c>
      <c r="B441" t="s">
        <v>2041</v>
      </c>
      <c r="C441" t="s">
        <v>198</v>
      </c>
    </row>
    <row r="442" spans="1:3" x14ac:dyDescent="0.25">
      <c r="A442" t="s">
        <v>852</v>
      </c>
      <c r="B442" t="s">
        <v>2042</v>
      </c>
      <c r="C442" t="s">
        <v>198</v>
      </c>
    </row>
    <row r="443" spans="1:3" x14ac:dyDescent="0.25">
      <c r="A443" t="s">
        <v>853</v>
      </c>
      <c r="B443" t="s">
        <v>2043</v>
      </c>
      <c r="C443" t="s">
        <v>198</v>
      </c>
    </row>
    <row r="444" spans="1:3" x14ac:dyDescent="0.25">
      <c r="A444" t="s">
        <v>854</v>
      </c>
      <c r="B444" t="s">
        <v>2044</v>
      </c>
      <c r="C444" t="s">
        <v>199</v>
      </c>
    </row>
    <row r="445" spans="1:3" x14ac:dyDescent="0.25">
      <c r="A445" t="s">
        <v>855</v>
      </c>
      <c r="B445" t="s">
        <v>2045</v>
      </c>
      <c r="C445" t="s">
        <v>198</v>
      </c>
    </row>
    <row r="446" spans="1:3" x14ac:dyDescent="0.25">
      <c r="A446" t="s">
        <v>856</v>
      </c>
      <c r="B446" t="s">
        <v>2046</v>
      </c>
      <c r="C446" t="s">
        <v>203</v>
      </c>
    </row>
    <row r="447" spans="1:3" x14ac:dyDescent="0.25">
      <c r="A447" t="s">
        <v>857</v>
      </c>
      <c r="B447" t="s">
        <v>2047</v>
      </c>
      <c r="C447" t="s">
        <v>199</v>
      </c>
    </row>
    <row r="448" spans="1:3" x14ac:dyDescent="0.25">
      <c r="A448" t="s">
        <v>858</v>
      </c>
      <c r="B448" t="s">
        <v>2048</v>
      </c>
      <c r="C448" t="s">
        <v>203</v>
      </c>
    </row>
    <row r="449" spans="1:3" x14ac:dyDescent="0.25">
      <c r="A449" t="s">
        <v>859</v>
      </c>
      <c r="B449" t="s">
        <v>2049</v>
      </c>
      <c r="C449" t="s">
        <v>196</v>
      </c>
    </row>
    <row r="450" spans="1:3" x14ac:dyDescent="0.25">
      <c r="A450" t="s">
        <v>860</v>
      </c>
      <c r="B450" t="s">
        <v>2050</v>
      </c>
      <c r="C450" t="s">
        <v>196</v>
      </c>
    </row>
    <row r="451" spans="1:3" x14ac:dyDescent="0.25">
      <c r="A451" t="s">
        <v>861</v>
      </c>
      <c r="B451" t="s">
        <v>2051</v>
      </c>
      <c r="C451" t="s">
        <v>2800</v>
      </c>
    </row>
    <row r="452" spans="1:3" x14ac:dyDescent="0.25">
      <c r="A452" t="s">
        <v>862</v>
      </c>
      <c r="B452" t="s">
        <v>2052</v>
      </c>
      <c r="C452" t="s">
        <v>199</v>
      </c>
    </row>
    <row r="453" spans="1:3" x14ac:dyDescent="0.25">
      <c r="A453" t="s">
        <v>863</v>
      </c>
      <c r="B453" t="s">
        <v>2053</v>
      </c>
      <c r="C453" t="s">
        <v>199</v>
      </c>
    </row>
    <row r="454" spans="1:3" x14ac:dyDescent="0.25">
      <c r="A454" t="s">
        <v>864</v>
      </c>
      <c r="B454" t="s">
        <v>2054</v>
      </c>
      <c r="C454" t="s">
        <v>199</v>
      </c>
    </row>
    <row r="455" spans="1:3" x14ac:dyDescent="0.25">
      <c r="A455" t="s">
        <v>865</v>
      </c>
      <c r="B455" t="s">
        <v>2055</v>
      </c>
      <c r="C455" t="s">
        <v>195</v>
      </c>
    </row>
    <row r="456" spans="1:3" x14ac:dyDescent="0.25">
      <c r="A456" t="s">
        <v>866</v>
      </c>
      <c r="B456" t="s">
        <v>2056</v>
      </c>
      <c r="C456" t="s">
        <v>198</v>
      </c>
    </row>
    <row r="457" spans="1:3" x14ac:dyDescent="0.25">
      <c r="A457" t="s">
        <v>867</v>
      </c>
      <c r="B457" t="s">
        <v>2057</v>
      </c>
      <c r="C457" t="s">
        <v>196</v>
      </c>
    </row>
    <row r="458" spans="1:3" x14ac:dyDescent="0.25">
      <c r="A458" t="s">
        <v>868</v>
      </c>
      <c r="B458" t="s">
        <v>2058</v>
      </c>
      <c r="C458" t="s">
        <v>2796</v>
      </c>
    </row>
    <row r="459" spans="1:3" x14ac:dyDescent="0.25">
      <c r="A459" t="s">
        <v>869</v>
      </c>
      <c r="B459" t="s">
        <v>2059</v>
      </c>
      <c r="C459" t="s">
        <v>2799</v>
      </c>
    </row>
    <row r="460" spans="1:3" x14ac:dyDescent="0.25">
      <c r="A460" t="s">
        <v>870</v>
      </c>
      <c r="B460" t="s">
        <v>2060</v>
      </c>
      <c r="C460" t="s">
        <v>199</v>
      </c>
    </row>
    <row r="461" spans="1:3" x14ac:dyDescent="0.25">
      <c r="A461" t="s">
        <v>871</v>
      </c>
      <c r="B461" t="s">
        <v>2061</v>
      </c>
      <c r="C461" t="s">
        <v>199</v>
      </c>
    </row>
    <row r="462" spans="1:3" x14ac:dyDescent="0.25">
      <c r="A462" t="s">
        <v>872</v>
      </c>
      <c r="B462" t="s">
        <v>2062</v>
      </c>
      <c r="C462" t="s">
        <v>196</v>
      </c>
    </row>
    <row r="463" spans="1:3" x14ac:dyDescent="0.25">
      <c r="A463" t="s">
        <v>873</v>
      </c>
      <c r="B463" t="s">
        <v>2063</v>
      </c>
      <c r="C463" t="s">
        <v>199</v>
      </c>
    </row>
    <row r="464" spans="1:3" x14ac:dyDescent="0.25">
      <c r="A464" t="s">
        <v>874</v>
      </c>
      <c r="B464" t="s">
        <v>2064</v>
      </c>
      <c r="C464" t="s">
        <v>198</v>
      </c>
    </row>
    <row r="465" spans="1:3" x14ac:dyDescent="0.25">
      <c r="A465" t="s">
        <v>875</v>
      </c>
      <c r="B465" t="s">
        <v>2065</v>
      </c>
      <c r="C465" t="s">
        <v>194</v>
      </c>
    </row>
    <row r="466" spans="1:3" x14ac:dyDescent="0.25">
      <c r="A466" t="s">
        <v>876</v>
      </c>
      <c r="B466" t="s">
        <v>2066</v>
      </c>
      <c r="C466" t="s">
        <v>197</v>
      </c>
    </row>
    <row r="467" spans="1:3" x14ac:dyDescent="0.25">
      <c r="A467" t="s">
        <v>877</v>
      </c>
      <c r="B467" t="s">
        <v>2067</v>
      </c>
      <c r="C467" t="s">
        <v>195</v>
      </c>
    </row>
    <row r="468" spans="1:3" x14ac:dyDescent="0.25">
      <c r="A468" t="s">
        <v>878</v>
      </c>
      <c r="B468" t="s">
        <v>2068</v>
      </c>
      <c r="C468" t="s">
        <v>196</v>
      </c>
    </row>
    <row r="469" spans="1:3" x14ac:dyDescent="0.25">
      <c r="A469" t="s">
        <v>879</v>
      </c>
      <c r="B469" t="s">
        <v>2069</v>
      </c>
      <c r="C469" t="s">
        <v>202</v>
      </c>
    </row>
    <row r="470" spans="1:3" x14ac:dyDescent="0.25">
      <c r="A470" t="s">
        <v>880</v>
      </c>
      <c r="B470" t="s">
        <v>2070</v>
      </c>
      <c r="C470" t="s">
        <v>2798</v>
      </c>
    </row>
    <row r="471" spans="1:3" x14ac:dyDescent="0.25">
      <c r="A471" t="s">
        <v>881</v>
      </c>
      <c r="B471" t="s">
        <v>2071</v>
      </c>
      <c r="C471" t="s">
        <v>199</v>
      </c>
    </row>
    <row r="472" spans="1:3" x14ac:dyDescent="0.25">
      <c r="A472" t="s">
        <v>882</v>
      </c>
      <c r="B472" t="s">
        <v>2072</v>
      </c>
      <c r="C472" t="s">
        <v>2798</v>
      </c>
    </row>
    <row r="473" spans="1:3" x14ac:dyDescent="0.25">
      <c r="A473" t="s">
        <v>883</v>
      </c>
      <c r="B473" t="s">
        <v>2073</v>
      </c>
      <c r="C473" t="s">
        <v>199</v>
      </c>
    </row>
    <row r="474" spans="1:3" x14ac:dyDescent="0.25">
      <c r="A474" t="s">
        <v>884</v>
      </c>
      <c r="B474" t="s">
        <v>2074</v>
      </c>
      <c r="C474" t="s">
        <v>2799</v>
      </c>
    </row>
    <row r="475" spans="1:3" x14ac:dyDescent="0.25">
      <c r="A475" t="s">
        <v>885</v>
      </c>
      <c r="B475" t="s">
        <v>2075</v>
      </c>
      <c r="C475" t="s">
        <v>202</v>
      </c>
    </row>
    <row r="476" spans="1:3" x14ac:dyDescent="0.25">
      <c r="A476" t="s">
        <v>886</v>
      </c>
      <c r="B476" t="s">
        <v>2076</v>
      </c>
      <c r="C476" t="s">
        <v>199</v>
      </c>
    </row>
    <row r="477" spans="1:3" x14ac:dyDescent="0.25">
      <c r="A477" t="s">
        <v>44</v>
      </c>
      <c r="B477" t="s">
        <v>137</v>
      </c>
      <c r="C477" t="s">
        <v>198</v>
      </c>
    </row>
    <row r="478" spans="1:3" x14ac:dyDescent="0.25">
      <c r="A478" t="s">
        <v>887</v>
      </c>
      <c r="B478" t="s">
        <v>2077</v>
      </c>
      <c r="C478" t="s">
        <v>194</v>
      </c>
    </row>
    <row r="479" spans="1:3" x14ac:dyDescent="0.25">
      <c r="A479" t="s">
        <v>888</v>
      </c>
      <c r="B479" t="s">
        <v>2078</v>
      </c>
    </row>
    <row r="480" spans="1:3" x14ac:dyDescent="0.25">
      <c r="A480" t="s">
        <v>889</v>
      </c>
      <c r="B480" t="s">
        <v>2079</v>
      </c>
      <c r="C480" t="s">
        <v>194</v>
      </c>
    </row>
    <row r="481" spans="1:3" x14ac:dyDescent="0.25">
      <c r="A481" t="s">
        <v>890</v>
      </c>
      <c r="B481" t="s">
        <v>2080</v>
      </c>
      <c r="C481" t="s">
        <v>2803</v>
      </c>
    </row>
    <row r="482" spans="1:3" x14ac:dyDescent="0.25">
      <c r="A482" t="s">
        <v>891</v>
      </c>
      <c r="B482" t="s">
        <v>2081</v>
      </c>
      <c r="C482" t="s">
        <v>199</v>
      </c>
    </row>
    <row r="483" spans="1:3" x14ac:dyDescent="0.25">
      <c r="A483" t="s">
        <v>892</v>
      </c>
      <c r="B483" t="s">
        <v>2082</v>
      </c>
      <c r="C483" t="s">
        <v>199</v>
      </c>
    </row>
    <row r="484" spans="1:3" x14ac:dyDescent="0.25">
      <c r="A484" t="s">
        <v>893</v>
      </c>
      <c r="B484" t="s">
        <v>2083</v>
      </c>
      <c r="C484" t="s">
        <v>204</v>
      </c>
    </row>
    <row r="485" spans="1:3" x14ac:dyDescent="0.25">
      <c r="A485" t="s">
        <v>894</v>
      </c>
      <c r="B485" t="s">
        <v>2084</v>
      </c>
      <c r="C485" t="s">
        <v>202</v>
      </c>
    </row>
    <row r="486" spans="1:3" x14ac:dyDescent="0.25">
      <c r="A486" t="s">
        <v>895</v>
      </c>
      <c r="B486" t="s">
        <v>2085</v>
      </c>
      <c r="C486" t="s">
        <v>204</v>
      </c>
    </row>
    <row r="487" spans="1:3" x14ac:dyDescent="0.25">
      <c r="A487" t="s">
        <v>896</v>
      </c>
      <c r="B487" t="s">
        <v>2086</v>
      </c>
      <c r="C487" t="s">
        <v>204</v>
      </c>
    </row>
    <row r="488" spans="1:3" x14ac:dyDescent="0.25">
      <c r="A488" t="s">
        <v>897</v>
      </c>
      <c r="B488" t="s">
        <v>2087</v>
      </c>
      <c r="C488" t="s">
        <v>201</v>
      </c>
    </row>
    <row r="489" spans="1:3" x14ac:dyDescent="0.25">
      <c r="A489" t="s">
        <v>898</v>
      </c>
      <c r="B489" t="s">
        <v>2088</v>
      </c>
      <c r="C489" t="s">
        <v>204</v>
      </c>
    </row>
    <row r="490" spans="1:3" x14ac:dyDescent="0.25">
      <c r="A490" t="s">
        <v>899</v>
      </c>
      <c r="B490" t="s">
        <v>2089</v>
      </c>
      <c r="C490" t="s">
        <v>199</v>
      </c>
    </row>
    <row r="491" spans="1:3" x14ac:dyDescent="0.25">
      <c r="A491" t="s">
        <v>900</v>
      </c>
      <c r="B491" t="s">
        <v>2090</v>
      </c>
      <c r="C491" t="s">
        <v>197</v>
      </c>
    </row>
    <row r="492" spans="1:3" x14ac:dyDescent="0.25">
      <c r="A492" t="s">
        <v>901</v>
      </c>
      <c r="B492" t="s">
        <v>2091</v>
      </c>
      <c r="C492" t="s">
        <v>2799</v>
      </c>
    </row>
    <row r="493" spans="1:3" x14ac:dyDescent="0.25">
      <c r="A493" t="s">
        <v>902</v>
      </c>
      <c r="B493" t="s">
        <v>2092</v>
      </c>
      <c r="C493" t="s">
        <v>2796</v>
      </c>
    </row>
    <row r="494" spans="1:3" x14ac:dyDescent="0.25">
      <c r="A494" t="s">
        <v>903</v>
      </c>
      <c r="B494" t="s">
        <v>2093</v>
      </c>
      <c r="C494" t="s">
        <v>2799</v>
      </c>
    </row>
    <row r="495" spans="1:3" x14ac:dyDescent="0.25">
      <c r="A495" t="s">
        <v>904</v>
      </c>
      <c r="B495" t="s">
        <v>2094</v>
      </c>
      <c r="C495" t="s">
        <v>202</v>
      </c>
    </row>
    <row r="496" spans="1:3" x14ac:dyDescent="0.25">
      <c r="A496" t="s">
        <v>905</v>
      </c>
      <c r="B496" t="s">
        <v>2095</v>
      </c>
      <c r="C496" t="s">
        <v>199</v>
      </c>
    </row>
    <row r="497" spans="1:3" x14ac:dyDescent="0.25">
      <c r="A497" t="s">
        <v>906</v>
      </c>
      <c r="B497" t="s">
        <v>2096</v>
      </c>
      <c r="C497" t="s">
        <v>199</v>
      </c>
    </row>
    <row r="498" spans="1:3" x14ac:dyDescent="0.25">
      <c r="A498" t="s">
        <v>907</v>
      </c>
      <c r="B498" t="s">
        <v>2097</v>
      </c>
      <c r="C498" t="s">
        <v>198</v>
      </c>
    </row>
    <row r="499" spans="1:3" x14ac:dyDescent="0.25">
      <c r="A499" t="s">
        <v>908</v>
      </c>
      <c r="B499" t="s">
        <v>2098</v>
      </c>
      <c r="C499" t="s">
        <v>194</v>
      </c>
    </row>
    <row r="500" spans="1:3" x14ac:dyDescent="0.25">
      <c r="A500" t="s">
        <v>909</v>
      </c>
      <c r="B500" t="s">
        <v>2099</v>
      </c>
      <c r="C500" t="s">
        <v>199</v>
      </c>
    </row>
    <row r="501" spans="1:3" x14ac:dyDescent="0.25">
      <c r="A501" t="s">
        <v>910</v>
      </c>
      <c r="B501" t="s">
        <v>2100</v>
      </c>
      <c r="C501" t="s">
        <v>201</v>
      </c>
    </row>
    <row r="502" spans="1:3" x14ac:dyDescent="0.25">
      <c r="A502" t="s">
        <v>911</v>
      </c>
      <c r="B502" t="s">
        <v>2101</v>
      </c>
      <c r="C502" t="s">
        <v>203</v>
      </c>
    </row>
    <row r="503" spans="1:3" x14ac:dyDescent="0.25">
      <c r="A503" t="s">
        <v>912</v>
      </c>
      <c r="B503" t="s">
        <v>2102</v>
      </c>
      <c r="C503" t="s">
        <v>2801</v>
      </c>
    </row>
    <row r="504" spans="1:3" x14ac:dyDescent="0.25">
      <c r="A504" t="s">
        <v>913</v>
      </c>
      <c r="B504" t="s">
        <v>2103</v>
      </c>
      <c r="C504" t="s">
        <v>199</v>
      </c>
    </row>
    <row r="505" spans="1:3" x14ac:dyDescent="0.25">
      <c r="A505" t="s">
        <v>914</v>
      </c>
      <c r="B505" t="s">
        <v>2104</v>
      </c>
      <c r="C505" t="s">
        <v>204</v>
      </c>
    </row>
    <row r="506" spans="1:3" x14ac:dyDescent="0.25">
      <c r="A506" t="s">
        <v>915</v>
      </c>
      <c r="B506" t="s">
        <v>2105</v>
      </c>
      <c r="C506" t="s">
        <v>198</v>
      </c>
    </row>
    <row r="507" spans="1:3" x14ac:dyDescent="0.25">
      <c r="A507" t="s">
        <v>916</v>
      </c>
      <c r="B507" t="s">
        <v>2106</v>
      </c>
      <c r="C507" t="s">
        <v>203</v>
      </c>
    </row>
    <row r="508" spans="1:3" x14ac:dyDescent="0.25">
      <c r="A508" t="s">
        <v>917</v>
      </c>
      <c r="B508" t="s">
        <v>2107</v>
      </c>
      <c r="C508" t="s">
        <v>203</v>
      </c>
    </row>
    <row r="509" spans="1:3" x14ac:dyDescent="0.25">
      <c r="A509" t="s">
        <v>918</v>
      </c>
      <c r="B509" t="s">
        <v>2108</v>
      </c>
      <c r="C509" t="s">
        <v>203</v>
      </c>
    </row>
    <row r="510" spans="1:3" x14ac:dyDescent="0.25">
      <c r="A510" t="s">
        <v>919</v>
      </c>
      <c r="B510" t="s">
        <v>2109</v>
      </c>
      <c r="C510" t="s">
        <v>199</v>
      </c>
    </row>
    <row r="511" spans="1:3" x14ac:dyDescent="0.25">
      <c r="A511" t="s">
        <v>920</v>
      </c>
      <c r="B511" t="s">
        <v>2110</v>
      </c>
      <c r="C511" t="s">
        <v>198</v>
      </c>
    </row>
    <row r="512" spans="1:3" x14ac:dyDescent="0.25">
      <c r="A512" t="s">
        <v>921</v>
      </c>
      <c r="B512" t="s">
        <v>2111</v>
      </c>
      <c r="C512" t="s">
        <v>196</v>
      </c>
    </row>
    <row r="513" spans="1:3" x14ac:dyDescent="0.25">
      <c r="A513" t="s">
        <v>922</v>
      </c>
      <c r="B513" t="s">
        <v>2112</v>
      </c>
      <c r="C513" t="s">
        <v>198</v>
      </c>
    </row>
    <row r="514" spans="1:3" x14ac:dyDescent="0.25">
      <c r="A514" t="s">
        <v>923</v>
      </c>
      <c r="B514" t="s">
        <v>2113</v>
      </c>
      <c r="C514" t="s">
        <v>194</v>
      </c>
    </row>
    <row r="515" spans="1:3" x14ac:dyDescent="0.25">
      <c r="A515" t="s">
        <v>924</v>
      </c>
      <c r="B515" t="s">
        <v>2114</v>
      </c>
      <c r="C515" t="s">
        <v>198</v>
      </c>
    </row>
    <row r="516" spans="1:3" x14ac:dyDescent="0.25">
      <c r="A516" t="s">
        <v>925</v>
      </c>
      <c r="B516" t="s">
        <v>2115</v>
      </c>
      <c r="C516" t="s">
        <v>2796</v>
      </c>
    </row>
    <row r="517" spans="1:3" x14ac:dyDescent="0.25">
      <c r="A517" t="s">
        <v>926</v>
      </c>
      <c r="B517" t="s">
        <v>2116</v>
      </c>
      <c r="C517" t="s">
        <v>197</v>
      </c>
    </row>
    <row r="518" spans="1:3" x14ac:dyDescent="0.25">
      <c r="A518" t="s">
        <v>927</v>
      </c>
      <c r="B518" t="s">
        <v>2117</v>
      </c>
      <c r="C518" t="s">
        <v>194</v>
      </c>
    </row>
    <row r="519" spans="1:3" x14ac:dyDescent="0.25">
      <c r="A519" t="s">
        <v>928</v>
      </c>
      <c r="B519" t="s">
        <v>2118</v>
      </c>
      <c r="C519" t="s">
        <v>202</v>
      </c>
    </row>
    <row r="520" spans="1:3" x14ac:dyDescent="0.25">
      <c r="A520" t="s">
        <v>929</v>
      </c>
      <c r="B520" t="s">
        <v>2119</v>
      </c>
      <c r="C520" t="s">
        <v>194</v>
      </c>
    </row>
    <row r="521" spans="1:3" x14ac:dyDescent="0.25">
      <c r="A521" t="s">
        <v>930</v>
      </c>
      <c r="B521" t="s">
        <v>2120</v>
      </c>
      <c r="C521" t="s">
        <v>194</v>
      </c>
    </row>
    <row r="522" spans="1:3" x14ac:dyDescent="0.25">
      <c r="A522" t="s">
        <v>931</v>
      </c>
      <c r="B522" t="s">
        <v>2121</v>
      </c>
      <c r="C522" t="s">
        <v>201</v>
      </c>
    </row>
    <row r="523" spans="1:3" x14ac:dyDescent="0.25">
      <c r="A523" t="s">
        <v>932</v>
      </c>
      <c r="B523" t="s">
        <v>2122</v>
      </c>
      <c r="C523" t="s">
        <v>199</v>
      </c>
    </row>
    <row r="524" spans="1:3" x14ac:dyDescent="0.25">
      <c r="A524" t="s">
        <v>933</v>
      </c>
      <c r="B524" t="s">
        <v>2123</v>
      </c>
      <c r="C524" t="s">
        <v>199</v>
      </c>
    </row>
    <row r="525" spans="1:3" x14ac:dyDescent="0.25">
      <c r="A525" t="s">
        <v>934</v>
      </c>
      <c r="B525" t="s">
        <v>2124</v>
      </c>
      <c r="C525" t="s">
        <v>199</v>
      </c>
    </row>
    <row r="526" spans="1:3" x14ac:dyDescent="0.25">
      <c r="A526" t="s">
        <v>935</v>
      </c>
      <c r="B526" t="s">
        <v>2125</v>
      </c>
      <c r="C526" t="s">
        <v>202</v>
      </c>
    </row>
    <row r="527" spans="1:3" x14ac:dyDescent="0.25">
      <c r="A527" t="s">
        <v>936</v>
      </c>
      <c r="B527" t="s">
        <v>2126</v>
      </c>
      <c r="C527" t="s">
        <v>199</v>
      </c>
    </row>
    <row r="528" spans="1:3" x14ac:dyDescent="0.25">
      <c r="A528" t="s">
        <v>937</v>
      </c>
      <c r="B528" t="s">
        <v>2127</v>
      </c>
      <c r="C528" t="s">
        <v>194</v>
      </c>
    </row>
    <row r="529" spans="1:3" x14ac:dyDescent="0.25">
      <c r="A529" t="s">
        <v>938</v>
      </c>
      <c r="B529" t="s">
        <v>2128</v>
      </c>
      <c r="C529" t="s">
        <v>199</v>
      </c>
    </row>
    <row r="530" spans="1:3" x14ac:dyDescent="0.25">
      <c r="A530" t="s">
        <v>939</v>
      </c>
      <c r="B530" t="s">
        <v>2129</v>
      </c>
      <c r="C530" t="s">
        <v>198</v>
      </c>
    </row>
    <row r="531" spans="1:3" x14ac:dyDescent="0.25">
      <c r="A531" t="s">
        <v>940</v>
      </c>
      <c r="B531" t="s">
        <v>2130</v>
      </c>
      <c r="C531" t="s">
        <v>194</v>
      </c>
    </row>
    <row r="532" spans="1:3" x14ac:dyDescent="0.25">
      <c r="A532" t="s">
        <v>941</v>
      </c>
      <c r="B532" t="s">
        <v>2131</v>
      </c>
      <c r="C532" t="s">
        <v>196</v>
      </c>
    </row>
    <row r="533" spans="1:3" x14ac:dyDescent="0.25">
      <c r="A533" t="s">
        <v>942</v>
      </c>
      <c r="B533" t="s">
        <v>2132</v>
      </c>
      <c r="C533" t="s">
        <v>199</v>
      </c>
    </row>
    <row r="534" spans="1:3" x14ac:dyDescent="0.25">
      <c r="A534" t="s">
        <v>943</v>
      </c>
      <c r="B534" t="s">
        <v>2133</v>
      </c>
      <c r="C534" t="s">
        <v>194</v>
      </c>
    </row>
    <row r="535" spans="1:3" x14ac:dyDescent="0.25">
      <c r="A535" t="s">
        <v>944</v>
      </c>
      <c r="B535" t="s">
        <v>2134</v>
      </c>
      <c r="C535" t="s">
        <v>198</v>
      </c>
    </row>
    <row r="536" spans="1:3" x14ac:dyDescent="0.25">
      <c r="A536" t="s">
        <v>945</v>
      </c>
      <c r="B536" t="s">
        <v>2135</v>
      </c>
      <c r="C536" t="s">
        <v>199</v>
      </c>
    </row>
    <row r="537" spans="1:3" x14ac:dyDescent="0.25">
      <c r="A537" t="s">
        <v>946</v>
      </c>
      <c r="B537" t="s">
        <v>2136</v>
      </c>
      <c r="C537" t="s">
        <v>199</v>
      </c>
    </row>
    <row r="538" spans="1:3" x14ac:dyDescent="0.25">
      <c r="A538" t="s">
        <v>947</v>
      </c>
      <c r="B538" t="s">
        <v>2137</v>
      </c>
      <c r="C538" t="s">
        <v>196</v>
      </c>
    </row>
    <row r="539" spans="1:3" x14ac:dyDescent="0.25">
      <c r="A539" t="s">
        <v>948</v>
      </c>
      <c r="B539" t="s">
        <v>2138</v>
      </c>
      <c r="C539" t="s">
        <v>198</v>
      </c>
    </row>
    <row r="540" spans="1:3" x14ac:dyDescent="0.25">
      <c r="A540" t="s">
        <v>949</v>
      </c>
      <c r="B540" t="s">
        <v>2139</v>
      </c>
      <c r="C540" t="s">
        <v>201</v>
      </c>
    </row>
    <row r="541" spans="1:3" x14ac:dyDescent="0.25">
      <c r="A541" t="s">
        <v>950</v>
      </c>
      <c r="B541" t="s">
        <v>2140</v>
      </c>
      <c r="C541" t="s">
        <v>194</v>
      </c>
    </row>
    <row r="542" spans="1:3" x14ac:dyDescent="0.25">
      <c r="A542" t="s">
        <v>951</v>
      </c>
      <c r="B542" t="s">
        <v>2141</v>
      </c>
      <c r="C542" t="s">
        <v>199</v>
      </c>
    </row>
    <row r="543" spans="1:3" x14ac:dyDescent="0.25">
      <c r="A543" t="s">
        <v>952</v>
      </c>
      <c r="B543" t="s">
        <v>2142</v>
      </c>
      <c r="C543" t="s">
        <v>194</v>
      </c>
    </row>
    <row r="544" spans="1:3" x14ac:dyDescent="0.25">
      <c r="A544" t="s">
        <v>953</v>
      </c>
      <c r="B544" t="s">
        <v>2143</v>
      </c>
      <c r="C544" t="s">
        <v>198</v>
      </c>
    </row>
    <row r="545" spans="1:3" x14ac:dyDescent="0.25">
      <c r="A545" t="s">
        <v>954</v>
      </c>
      <c r="B545" t="s">
        <v>2144</v>
      </c>
      <c r="C545" t="s">
        <v>202</v>
      </c>
    </row>
    <row r="546" spans="1:3" x14ac:dyDescent="0.25">
      <c r="A546" t="s">
        <v>955</v>
      </c>
      <c r="B546" t="s">
        <v>2145</v>
      </c>
      <c r="C546" t="s">
        <v>204</v>
      </c>
    </row>
    <row r="547" spans="1:3" x14ac:dyDescent="0.25">
      <c r="A547" t="s">
        <v>956</v>
      </c>
      <c r="B547" t="s">
        <v>2146</v>
      </c>
      <c r="C547" t="s">
        <v>199</v>
      </c>
    </row>
    <row r="548" spans="1:3" x14ac:dyDescent="0.25">
      <c r="A548" t="s">
        <v>50</v>
      </c>
      <c r="B548" t="s">
        <v>143</v>
      </c>
      <c r="C548" t="s">
        <v>197</v>
      </c>
    </row>
    <row r="549" spans="1:3" x14ac:dyDescent="0.25">
      <c r="A549" t="s">
        <v>957</v>
      </c>
      <c r="B549" t="s">
        <v>2147</v>
      </c>
      <c r="C549" t="s">
        <v>197</v>
      </c>
    </row>
    <row r="550" spans="1:3" x14ac:dyDescent="0.25">
      <c r="A550" t="s">
        <v>958</v>
      </c>
      <c r="B550" t="s">
        <v>2148</v>
      </c>
      <c r="C550" t="s">
        <v>2801</v>
      </c>
    </row>
    <row r="551" spans="1:3" x14ac:dyDescent="0.25">
      <c r="A551" t="s">
        <v>959</v>
      </c>
      <c r="B551" t="s">
        <v>2149</v>
      </c>
      <c r="C551" t="s">
        <v>199</v>
      </c>
    </row>
    <row r="552" spans="1:3" x14ac:dyDescent="0.25">
      <c r="A552" t="s">
        <v>960</v>
      </c>
      <c r="B552" t="s">
        <v>2150</v>
      </c>
      <c r="C552" t="s">
        <v>203</v>
      </c>
    </row>
    <row r="553" spans="1:3" x14ac:dyDescent="0.25">
      <c r="A553" t="s">
        <v>961</v>
      </c>
      <c r="B553" t="s">
        <v>2151</v>
      </c>
      <c r="C553" t="s">
        <v>197</v>
      </c>
    </row>
    <row r="554" spans="1:3" x14ac:dyDescent="0.25">
      <c r="A554" t="s">
        <v>962</v>
      </c>
      <c r="B554" t="s">
        <v>2152</v>
      </c>
      <c r="C554" t="s">
        <v>199</v>
      </c>
    </row>
    <row r="555" spans="1:3" x14ac:dyDescent="0.25">
      <c r="A555" t="s">
        <v>963</v>
      </c>
      <c r="B555" t="s">
        <v>2153</v>
      </c>
      <c r="C555" t="s">
        <v>199</v>
      </c>
    </row>
    <row r="556" spans="1:3" x14ac:dyDescent="0.25">
      <c r="A556" t="s">
        <v>964</v>
      </c>
      <c r="B556" t="s">
        <v>2154</v>
      </c>
      <c r="C556" t="s">
        <v>2801</v>
      </c>
    </row>
    <row r="557" spans="1:3" x14ac:dyDescent="0.25">
      <c r="A557" t="s">
        <v>965</v>
      </c>
      <c r="B557" t="s">
        <v>2155</v>
      </c>
      <c r="C557" t="s">
        <v>196</v>
      </c>
    </row>
    <row r="558" spans="1:3" x14ac:dyDescent="0.25">
      <c r="A558" t="s">
        <v>966</v>
      </c>
      <c r="B558" t="s">
        <v>2156</v>
      </c>
      <c r="C558" t="s">
        <v>199</v>
      </c>
    </row>
    <row r="559" spans="1:3" x14ac:dyDescent="0.25">
      <c r="A559" t="s">
        <v>967</v>
      </c>
      <c r="B559" t="s">
        <v>2157</v>
      </c>
      <c r="C559" t="s">
        <v>204</v>
      </c>
    </row>
    <row r="560" spans="1:3" x14ac:dyDescent="0.25">
      <c r="A560" t="s">
        <v>968</v>
      </c>
      <c r="B560" t="s">
        <v>2158</v>
      </c>
      <c r="C560" t="s">
        <v>199</v>
      </c>
    </row>
    <row r="561" spans="1:3" x14ac:dyDescent="0.25">
      <c r="A561" t="s">
        <v>969</v>
      </c>
      <c r="B561" t="s">
        <v>2159</v>
      </c>
      <c r="C561" t="s">
        <v>204</v>
      </c>
    </row>
    <row r="562" spans="1:3" x14ac:dyDescent="0.25">
      <c r="A562" t="s">
        <v>970</v>
      </c>
      <c r="B562" t="s">
        <v>2160</v>
      </c>
      <c r="C562" t="s">
        <v>194</v>
      </c>
    </row>
    <row r="563" spans="1:3" x14ac:dyDescent="0.25">
      <c r="A563" t="s">
        <v>971</v>
      </c>
      <c r="B563" t="s">
        <v>2161</v>
      </c>
      <c r="C563" t="s">
        <v>194</v>
      </c>
    </row>
    <row r="564" spans="1:3" x14ac:dyDescent="0.25">
      <c r="A564" t="s">
        <v>972</v>
      </c>
      <c r="B564" t="s">
        <v>2162</v>
      </c>
      <c r="C564" t="s">
        <v>194</v>
      </c>
    </row>
    <row r="565" spans="1:3" x14ac:dyDescent="0.25">
      <c r="A565" t="s">
        <v>973</v>
      </c>
      <c r="B565" t="s">
        <v>2163</v>
      </c>
      <c r="C565" t="s">
        <v>196</v>
      </c>
    </row>
    <row r="566" spans="1:3" x14ac:dyDescent="0.25">
      <c r="A566" t="s">
        <v>974</v>
      </c>
      <c r="B566" t="s">
        <v>2164</v>
      </c>
      <c r="C566" t="s">
        <v>198</v>
      </c>
    </row>
    <row r="567" spans="1:3" x14ac:dyDescent="0.25">
      <c r="A567" t="s">
        <v>975</v>
      </c>
      <c r="B567" t="s">
        <v>2165</v>
      </c>
      <c r="C567" t="s">
        <v>199</v>
      </c>
    </row>
    <row r="568" spans="1:3" x14ac:dyDescent="0.25">
      <c r="A568" t="s">
        <v>976</v>
      </c>
      <c r="B568" t="s">
        <v>2166</v>
      </c>
      <c r="C568" t="s">
        <v>203</v>
      </c>
    </row>
    <row r="569" spans="1:3" x14ac:dyDescent="0.25">
      <c r="A569" t="s">
        <v>977</v>
      </c>
      <c r="B569" t="s">
        <v>2167</v>
      </c>
      <c r="C569" t="s">
        <v>203</v>
      </c>
    </row>
    <row r="570" spans="1:3" x14ac:dyDescent="0.25">
      <c r="A570" t="s">
        <v>978</v>
      </c>
      <c r="B570" t="s">
        <v>2168</v>
      </c>
      <c r="C570" t="s">
        <v>194</v>
      </c>
    </row>
    <row r="571" spans="1:3" x14ac:dyDescent="0.25">
      <c r="A571" t="s">
        <v>979</v>
      </c>
      <c r="B571" t="s">
        <v>2169</v>
      </c>
      <c r="C571" t="s">
        <v>199</v>
      </c>
    </row>
    <row r="572" spans="1:3" x14ac:dyDescent="0.25">
      <c r="A572" t="s">
        <v>52</v>
      </c>
      <c r="B572" t="s">
        <v>145</v>
      </c>
      <c r="C572" t="s">
        <v>194</v>
      </c>
    </row>
    <row r="573" spans="1:3" x14ac:dyDescent="0.25">
      <c r="A573" t="s">
        <v>980</v>
      </c>
      <c r="B573" t="s">
        <v>2170</v>
      </c>
      <c r="C573" t="s">
        <v>199</v>
      </c>
    </row>
    <row r="574" spans="1:3" x14ac:dyDescent="0.25">
      <c r="A574" t="s">
        <v>981</v>
      </c>
      <c r="B574" t="s">
        <v>2171</v>
      </c>
      <c r="C574" t="s">
        <v>2801</v>
      </c>
    </row>
    <row r="575" spans="1:3" x14ac:dyDescent="0.25">
      <c r="A575" t="s">
        <v>982</v>
      </c>
      <c r="B575" t="s">
        <v>2172</v>
      </c>
      <c r="C575" t="s">
        <v>199</v>
      </c>
    </row>
    <row r="576" spans="1:3" x14ac:dyDescent="0.25">
      <c r="A576" t="s">
        <v>983</v>
      </c>
      <c r="B576" t="s">
        <v>2173</v>
      </c>
      <c r="C576" t="s">
        <v>2796</v>
      </c>
    </row>
    <row r="577" spans="1:3" x14ac:dyDescent="0.25">
      <c r="A577" t="s">
        <v>984</v>
      </c>
      <c r="B577" t="s">
        <v>2174</v>
      </c>
      <c r="C577" t="s">
        <v>199</v>
      </c>
    </row>
    <row r="578" spans="1:3" x14ac:dyDescent="0.25">
      <c r="A578" t="s">
        <v>985</v>
      </c>
      <c r="B578" t="s">
        <v>2175</v>
      </c>
      <c r="C578" t="s">
        <v>194</v>
      </c>
    </row>
    <row r="579" spans="1:3" x14ac:dyDescent="0.25">
      <c r="A579" t="s">
        <v>986</v>
      </c>
      <c r="B579" t="s">
        <v>2176</v>
      </c>
      <c r="C579" t="s">
        <v>197</v>
      </c>
    </row>
    <row r="580" spans="1:3" x14ac:dyDescent="0.25">
      <c r="A580" t="s">
        <v>987</v>
      </c>
      <c r="B580" t="s">
        <v>2177</v>
      </c>
      <c r="C580" t="s">
        <v>2796</v>
      </c>
    </row>
    <row r="581" spans="1:3" x14ac:dyDescent="0.25">
      <c r="A581" t="s">
        <v>988</v>
      </c>
      <c r="B581" t="s">
        <v>2178</v>
      </c>
      <c r="C581" t="s">
        <v>196</v>
      </c>
    </row>
    <row r="582" spans="1:3" x14ac:dyDescent="0.25">
      <c r="A582" t="s">
        <v>53</v>
      </c>
      <c r="B582" t="s">
        <v>146</v>
      </c>
      <c r="C582" t="s">
        <v>196</v>
      </c>
    </row>
    <row r="583" spans="1:3" x14ac:dyDescent="0.25">
      <c r="A583" t="s">
        <v>989</v>
      </c>
      <c r="B583" t="s">
        <v>2179</v>
      </c>
      <c r="C583" t="s">
        <v>199</v>
      </c>
    </row>
    <row r="584" spans="1:3" x14ac:dyDescent="0.25">
      <c r="A584" t="s">
        <v>990</v>
      </c>
      <c r="B584" t="s">
        <v>2180</v>
      </c>
      <c r="C584" t="s">
        <v>2796</v>
      </c>
    </row>
    <row r="585" spans="1:3" x14ac:dyDescent="0.25">
      <c r="A585" t="s">
        <v>991</v>
      </c>
      <c r="B585" t="s">
        <v>2181</v>
      </c>
      <c r="C585" t="s">
        <v>199</v>
      </c>
    </row>
    <row r="586" spans="1:3" x14ac:dyDescent="0.25">
      <c r="A586" t="s">
        <v>992</v>
      </c>
      <c r="B586" t="s">
        <v>2182</v>
      </c>
      <c r="C586" t="s">
        <v>194</v>
      </c>
    </row>
    <row r="587" spans="1:3" x14ac:dyDescent="0.25">
      <c r="A587" t="s">
        <v>993</v>
      </c>
      <c r="B587" t="s">
        <v>2183</v>
      </c>
      <c r="C587" t="s">
        <v>199</v>
      </c>
    </row>
    <row r="588" spans="1:3" x14ac:dyDescent="0.25">
      <c r="A588" t="s">
        <v>994</v>
      </c>
      <c r="B588" t="s">
        <v>2184</v>
      </c>
      <c r="C588" t="s">
        <v>194</v>
      </c>
    </row>
    <row r="589" spans="1:3" x14ac:dyDescent="0.25">
      <c r="A589" t="s">
        <v>995</v>
      </c>
      <c r="B589" t="s">
        <v>2185</v>
      </c>
      <c r="C589" t="s">
        <v>194</v>
      </c>
    </row>
    <row r="590" spans="1:3" x14ac:dyDescent="0.25">
      <c r="A590" t="s">
        <v>996</v>
      </c>
      <c r="B590" t="s">
        <v>2186</v>
      </c>
      <c r="C590" t="s">
        <v>194</v>
      </c>
    </row>
    <row r="591" spans="1:3" x14ac:dyDescent="0.25">
      <c r="A591" t="s">
        <v>997</v>
      </c>
      <c r="B591" t="s">
        <v>2187</v>
      </c>
      <c r="C591" t="s">
        <v>194</v>
      </c>
    </row>
    <row r="592" spans="1:3" x14ac:dyDescent="0.25">
      <c r="A592" t="s">
        <v>998</v>
      </c>
      <c r="B592" t="s">
        <v>2188</v>
      </c>
      <c r="C592" t="s">
        <v>2796</v>
      </c>
    </row>
    <row r="593" spans="1:3" x14ac:dyDescent="0.25">
      <c r="A593" t="s">
        <v>999</v>
      </c>
      <c r="B593" t="s">
        <v>2189</v>
      </c>
      <c r="C593" t="s">
        <v>198</v>
      </c>
    </row>
    <row r="594" spans="1:3" x14ac:dyDescent="0.25">
      <c r="A594" t="s">
        <v>1000</v>
      </c>
      <c r="B594" t="s">
        <v>2190</v>
      </c>
      <c r="C594" t="s">
        <v>199</v>
      </c>
    </row>
    <row r="595" spans="1:3" x14ac:dyDescent="0.25">
      <c r="A595" t="s">
        <v>1001</v>
      </c>
      <c r="B595" t="s">
        <v>2191</v>
      </c>
      <c r="C595" t="s">
        <v>197</v>
      </c>
    </row>
    <row r="596" spans="1:3" x14ac:dyDescent="0.25">
      <c r="A596" t="s">
        <v>1002</v>
      </c>
      <c r="B596" t="s">
        <v>2192</v>
      </c>
      <c r="C596" t="s">
        <v>197</v>
      </c>
    </row>
    <row r="597" spans="1:3" x14ac:dyDescent="0.25">
      <c r="A597" t="s">
        <v>1003</v>
      </c>
      <c r="B597" t="s">
        <v>2193</v>
      </c>
      <c r="C597" t="s">
        <v>2796</v>
      </c>
    </row>
    <row r="598" spans="1:3" x14ac:dyDescent="0.25">
      <c r="A598" t="s">
        <v>1004</v>
      </c>
      <c r="B598" t="s">
        <v>2194</v>
      </c>
      <c r="C598" t="s">
        <v>2798</v>
      </c>
    </row>
    <row r="599" spans="1:3" x14ac:dyDescent="0.25">
      <c r="A599" t="s">
        <v>1005</v>
      </c>
      <c r="B599" t="s">
        <v>2195</v>
      </c>
      <c r="C599" t="s">
        <v>2799</v>
      </c>
    </row>
    <row r="600" spans="1:3" x14ac:dyDescent="0.25">
      <c r="A600" t="s">
        <v>1006</v>
      </c>
      <c r="B600" t="s">
        <v>2196</v>
      </c>
      <c r="C600" t="s">
        <v>194</v>
      </c>
    </row>
    <row r="601" spans="1:3" x14ac:dyDescent="0.25">
      <c r="A601" t="s">
        <v>1007</v>
      </c>
      <c r="B601" t="s">
        <v>2197</v>
      </c>
      <c r="C601" t="s">
        <v>2796</v>
      </c>
    </row>
    <row r="602" spans="1:3" x14ac:dyDescent="0.25">
      <c r="A602" t="s">
        <v>1008</v>
      </c>
      <c r="B602" t="s">
        <v>2198</v>
      </c>
      <c r="C602" t="s">
        <v>2796</v>
      </c>
    </row>
    <row r="603" spans="1:3" x14ac:dyDescent="0.25">
      <c r="A603" t="s">
        <v>1009</v>
      </c>
      <c r="B603" t="s">
        <v>2199</v>
      </c>
      <c r="C603" t="s">
        <v>199</v>
      </c>
    </row>
    <row r="604" spans="1:3" x14ac:dyDescent="0.25">
      <c r="A604" t="s">
        <v>1010</v>
      </c>
      <c r="B604" t="s">
        <v>2200</v>
      </c>
      <c r="C604" t="s">
        <v>2796</v>
      </c>
    </row>
    <row r="605" spans="1:3" x14ac:dyDescent="0.25">
      <c r="A605" t="s">
        <v>1011</v>
      </c>
      <c r="B605" t="s">
        <v>2201</v>
      </c>
      <c r="C605" t="s">
        <v>199</v>
      </c>
    </row>
    <row r="606" spans="1:3" x14ac:dyDescent="0.25">
      <c r="A606" t="s">
        <v>1012</v>
      </c>
      <c r="B606" t="s">
        <v>2202</v>
      </c>
      <c r="C606" t="s">
        <v>199</v>
      </c>
    </row>
    <row r="607" spans="1:3" x14ac:dyDescent="0.25">
      <c r="A607" t="s">
        <v>1013</v>
      </c>
      <c r="B607" t="s">
        <v>2203</v>
      </c>
      <c r="C607" t="s">
        <v>2800</v>
      </c>
    </row>
    <row r="608" spans="1:3" x14ac:dyDescent="0.25">
      <c r="A608" t="s">
        <v>1014</v>
      </c>
      <c r="B608" t="s">
        <v>2204</v>
      </c>
      <c r="C608" t="s">
        <v>199</v>
      </c>
    </row>
    <row r="609" spans="1:3" x14ac:dyDescent="0.25">
      <c r="A609" t="s">
        <v>1015</v>
      </c>
      <c r="B609" t="s">
        <v>2205</v>
      </c>
      <c r="C609" t="s">
        <v>197</v>
      </c>
    </row>
    <row r="610" spans="1:3" x14ac:dyDescent="0.25">
      <c r="A610" t="s">
        <v>1016</v>
      </c>
      <c r="B610" t="s">
        <v>2206</v>
      </c>
      <c r="C610" t="s">
        <v>199</v>
      </c>
    </row>
    <row r="611" spans="1:3" x14ac:dyDescent="0.25">
      <c r="A611" t="s">
        <v>1017</v>
      </c>
      <c r="B611" t="s">
        <v>2207</v>
      </c>
      <c r="C611" t="s">
        <v>203</v>
      </c>
    </row>
    <row r="612" spans="1:3" x14ac:dyDescent="0.25">
      <c r="A612" t="s">
        <v>1018</v>
      </c>
      <c r="B612" t="s">
        <v>2208</v>
      </c>
      <c r="C612" t="s">
        <v>198</v>
      </c>
    </row>
    <row r="613" spans="1:3" x14ac:dyDescent="0.25">
      <c r="A613" t="s">
        <v>1019</v>
      </c>
      <c r="B613" t="s">
        <v>2209</v>
      </c>
      <c r="C613" t="s">
        <v>199</v>
      </c>
    </row>
    <row r="614" spans="1:3" x14ac:dyDescent="0.25">
      <c r="A614" t="s">
        <v>1020</v>
      </c>
      <c r="B614" t="s">
        <v>2210</v>
      </c>
      <c r="C614" t="s">
        <v>194</v>
      </c>
    </row>
    <row r="615" spans="1:3" x14ac:dyDescent="0.25">
      <c r="A615" t="s">
        <v>1021</v>
      </c>
      <c r="B615" t="s">
        <v>2211</v>
      </c>
      <c r="C615" t="s">
        <v>199</v>
      </c>
    </row>
    <row r="616" spans="1:3" x14ac:dyDescent="0.25">
      <c r="A616" t="s">
        <v>1022</v>
      </c>
      <c r="B616" t="s">
        <v>2212</v>
      </c>
      <c r="C616" t="s">
        <v>199</v>
      </c>
    </row>
    <row r="617" spans="1:3" x14ac:dyDescent="0.25">
      <c r="A617" t="s">
        <v>1023</v>
      </c>
      <c r="B617" t="s">
        <v>2213</v>
      </c>
      <c r="C617" t="s">
        <v>198</v>
      </c>
    </row>
    <row r="618" spans="1:3" x14ac:dyDescent="0.25">
      <c r="A618" t="s">
        <v>1024</v>
      </c>
      <c r="B618" t="s">
        <v>2214</v>
      </c>
      <c r="C618" t="s">
        <v>199</v>
      </c>
    </row>
    <row r="619" spans="1:3" x14ac:dyDescent="0.25">
      <c r="A619" t="s">
        <v>1025</v>
      </c>
      <c r="B619" t="s">
        <v>2215</v>
      </c>
      <c r="C619" t="s">
        <v>199</v>
      </c>
    </row>
    <row r="620" spans="1:3" x14ac:dyDescent="0.25">
      <c r="A620" t="s">
        <v>1026</v>
      </c>
      <c r="B620" t="s">
        <v>2216</v>
      </c>
      <c r="C620" t="s">
        <v>196</v>
      </c>
    </row>
    <row r="621" spans="1:3" x14ac:dyDescent="0.25">
      <c r="A621" t="s">
        <v>1027</v>
      </c>
      <c r="B621" t="s">
        <v>2217</v>
      </c>
      <c r="C621" t="s">
        <v>196</v>
      </c>
    </row>
    <row r="622" spans="1:3" x14ac:dyDescent="0.25">
      <c r="A622" t="s">
        <v>1028</v>
      </c>
      <c r="B622" t="s">
        <v>2218</v>
      </c>
      <c r="C622" t="s">
        <v>198</v>
      </c>
    </row>
    <row r="623" spans="1:3" x14ac:dyDescent="0.25">
      <c r="A623" t="s">
        <v>1029</v>
      </c>
      <c r="B623" t="s">
        <v>2219</v>
      </c>
      <c r="C623" t="s">
        <v>203</v>
      </c>
    </row>
    <row r="624" spans="1:3" x14ac:dyDescent="0.25">
      <c r="A624" t="s">
        <v>1030</v>
      </c>
      <c r="B624" t="s">
        <v>2220</v>
      </c>
      <c r="C624" t="s">
        <v>199</v>
      </c>
    </row>
    <row r="625" spans="1:3" x14ac:dyDescent="0.25">
      <c r="A625" t="s">
        <v>1031</v>
      </c>
      <c r="B625" t="s">
        <v>2221</v>
      </c>
      <c r="C625" t="s">
        <v>2799</v>
      </c>
    </row>
    <row r="626" spans="1:3" x14ac:dyDescent="0.25">
      <c r="A626" t="s">
        <v>1032</v>
      </c>
      <c r="B626" t="s">
        <v>2222</v>
      </c>
      <c r="C626" t="s">
        <v>198</v>
      </c>
    </row>
    <row r="627" spans="1:3" x14ac:dyDescent="0.25">
      <c r="A627" t="s">
        <v>1033</v>
      </c>
      <c r="B627" t="s">
        <v>2223</v>
      </c>
      <c r="C627" t="s">
        <v>199</v>
      </c>
    </row>
    <row r="628" spans="1:3" x14ac:dyDescent="0.25">
      <c r="A628" t="s">
        <v>1034</v>
      </c>
      <c r="B628" t="s">
        <v>2224</v>
      </c>
      <c r="C628" t="s">
        <v>201</v>
      </c>
    </row>
    <row r="629" spans="1:3" x14ac:dyDescent="0.25">
      <c r="A629" t="s">
        <v>1035</v>
      </c>
      <c r="B629" t="s">
        <v>2225</v>
      </c>
      <c r="C629" t="s">
        <v>2801</v>
      </c>
    </row>
    <row r="630" spans="1:3" x14ac:dyDescent="0.25">
      <c r="A630" t="s">
        <v>1036</v>
      </c>
      <c r="B630" t="s">
        <v>2226</v>
      </c>
      <c r="C630" t="s">
        <v>196</v>
      </c>
    </row>
    <row r="631" spans="1:3" x14ac:dyDescent="0.25">
      <c r="A631" t="s">
        <v>1037</v>
      </c>
      <c r="B631" t="s">
        <v>2227</v>
      </c>
      <c r="C631" t="s">
        <v>194</v>
      </c>
    </row>
    <row r="632" spans="1:3" x14ac:dyDescent="0.25">
      <c r="A632" t="s">
        <v>1038</v>
      </c>
      <c r="B632" t="s">
        <v>2228</v>
      </c>
      <c r="C632" t="s">
        <v>194</v>
      </c>
    </row>
    <row r="633" spans="1:3" x14ac:dyDescent="0.25">
      <c r="A633" t="s">
        <v>1039</v>
      </c>
      <c r="B633" t="s">
        <v>2229</v>
      </c>
      <c r="C633" t="s">
        <v>195</v>
      </c>
    </row>
    <row r="634" spans="1:3" x14ac:dyDescent="0.25">
      <c r="A634" t="s">
        <v>1040</v>
      </c>
      <c r="B634" t="s">
        <v>2230</v>
      </c>
      <c r="C634" t="s">
        <v>195</v>
      </c>
    </row>
    <row r="635" spans="1:3" x14ac:dyDescent="0.25">
      <c r="A635" t="s">
        <v>1041</v>
      </c>
      <c r="B635" t="s">
        <v>2231</v>
      </c>
      <c r="C635" t="s">
        <v>199</v>
      </c>
    </row>
    <row r="636" spans="1:3" x14ac:dyDescent="0.25">
      <c r="A636" t="s">
        <v>1042</v>
      </c>
      <c r="B636" t="s">
        <v>2232</v>
      </c>
      <c r="C636" t="s">
        <v>201</v>
      </c>
    </row>
    <row r="637" spans="1:3" x14ac:dyDescent="0.25">
      <c r="A637" t="s">
        <v>1043</v>
      </c>
      <c r="B637" t="s">
        <v>2233</v>
      </c>
      <c r="C637" t="s">
        <v>201</v>
      </c>
    </row>
    <row r="638" spans="1:3" x14ac:dyDescent="0.25">
      <c r="A638" t="s">
        <v>1044</v>
      </c>
      <c r="B638" t="s">
        <v>2234</v>
      </c>
      <c r="C638" t="s">
        <v>197</v>
      </c>
    </row>
    <row r="639" spans="1:3" x14ac:dyDescent="0.25">
      <c r="A639" t="s">
        <v>1045</v>
      </c>
      <c r="B639" t="s">
        <v>2235</v>
      </c>
      <c r="C639" t="s">
        <v>2798</v>
      </c>
    </row>
    <row r="640" spans="1:3" x14ac:dyDescent="0.25">
      <c r="A640" t="s">
        <v>1046</v>
      </c>
      <c r="B640" t="s">
        <v>2236</v>
      </c>
      <c r="C640" t="s">
        <v>201</v>
      </c>
    </row>
    <row r="641" spans="1:3" x14ac:dyDescent="0.25">
      <c r="A641" t="s">
        <v>1047</v>
      </c>
      <c r="B641" t="s">
        <v>2237</v>
      </c>
      <c r="C641" t="s">
        <v>202</v>
      </c>
    </row>
    <row r="642" spans="1:3" x14ac:dyDescent="0.25">
      <c r="A642" t="s">
        <v>1048</v>
      </c>
      <c r="B642" t="s">
        <v>2238</v>
      </c>
      <c r="C642" t="s">
        <v>199</v>
      </c>
    </row>
    <row r="643" spans="1:3" x14ac:dyDescent="0.25">
      <c r="A643" t="s">
        <v>1049</v>
      </c>
      <c r="B643" t="s">
        <v>2239</v>
      </c>
      <c r="C643" t="s">
        <v>199</v>
      </c>
    </row>
    <row r="644" spans="1:3" x14ac:dyDescent="0.25">
      <c r="A644" t="s">
        <v>1050</v>
      </c>
      <c r="B644" t="s">
        <v>2240</v>
      </c>
      <c r="C644" t="s">
        <v>2798</v>
      </c>
    </row>
    <row r="645" spans="1:3" x14ac:dyDescent="0.25">
      <c r="A645" t="s">
        <v>1051</v>
      </c>
      <c r="B645" t="s">
        <v>2241</v>
      </c>
      <c r="C645" t="s">
        <v>194</v>
      </c>
    </row>
    <row r="646" spans="1:3" x14ac:dyDescent="0.25">
      <c r="A646" t="s">
        <v>1052</v>
      </c>
      <c r="B646" t="s">
        <v>2242</v>
      </c>
      <c r="C646" t="s">
        <v>198</v>
      </c>
    </row>
    <row r="647" spans="1:3" x14ac:dyDescent="0.25">
      <c r="A647" t="s">
        <v>1053</v>
      </c>
      <c r="B647" t="s">
        <v>2243</v>
      </c>
      <c r="C647" t="s">
        <v>202</v>
      </c>
    </row>
    <row r="648" spans="1:3" x14ac:dyDescent="0.25">
      <c r="A648" t="s">
        <v>1054</v>
      </c>
      <c r="B648" t="s">
        <v>2244</v>
      </c>
      <c r="C648" t="s">
        <v>202</v>
      </c>
    </row>
    <row r="649" spans="1:3" x14ac:dyDescent="0.25">
      <c r="A649" t="s">
        <v>1055</v>
      </c>
      <c r="B649" t="s">
        <v>2245</v>
      </c>
      <c r="C649" t="s">
        <v>198</v>
      </c>
    </row>
    <row r="650" spans="1:3" x14ac:dyDescent="0.25">
      <c r="A650" t="s">
        <v>1056</v>
      </c>
      <c r="B650" t="s">
        <v>2246</v>
      </c>
      <c r="C650" t="s">
        <v>194</v>
      </c>
    </row>
    <row r="651" spans="1:3" x14ac:dyDescent="0.25">
      <c r="A651" t="s">
        <v>1057</v>
      </c>
      <c r="B651" t="s">
        <v>2247</v>
      </c>
      <c r="C651" t="s">
        <v>201</v>
      </c>
    </row>
    <row r="652" spans="1:3" x14ac:dyDescent="0.25">
      <c r="A652" t="s">
        <v>1058</v>
      </c>
      <c r="B652" t="s">
        <v>2248</v>
      </c>
      <c r="C652" t="s">
        <v>201</v>
      </c>
    </row>
    <row r="653" spans="1:3" x14ac:dyDescent="0.25">
      <c r="A653" t="s">
        <v>1059</v>
      </c>
      <c r="B653" t="s">
        <v>2249</v>
      </c>
      <c r="C653" t="s">
        <v>202</v>
      </c>
    </row>
    <row r="654" spans="1:3" x14ac:dyDescent="0.25">
      <c r="A654" t="s">
        <v>1060</v>
      </c>
      <c r="B654" t="s">
        <v>2250</v>
      </c>
      <c r="C654" t="s">
        <v>202</v>
      </c>
    </row>
    <row r="655" spans="1:3" x14ac:dyDescent="0.25">
      <c r="A655" t="s">
        <v>1061</v>
      </c>
      <c r="B655" t="s">
        <v>2251</v>
      </c>
      <c r="C655" t="s">
        <v>198</v>
      </c>
    </row>
    <row r="656" spans="1:3" x14ac:dyDescent="0.25">
      <c r="A656" t="s">
        <v>1062</v>
      </c>
      <c r="B656" t="s">
        <v>2252</v>
      </c>
      <c r="C656" t="s">
        <v>2804</v>
      </c>
    </row>
    <row r="657" spans="1:3" x14ac:dyDescent="0.25">
      <c r="A657" t="s">
        <v>1063</v>
      </c>
      <c r="B657" t="s">
        <v>2253</v>
      </c>
      <c r="C657" t="s">
        <v>203</v>
      </c>
    </row>
    <row r="658" spans="1:3" x14ac:dyDescent="0.25">
      <c r="A658" t="s">
        <v>1064</v>
      </c>
      <c r="B658" t="s">
        <v>2254</v>
      </c>
      <c r="C658" t="s">
        <v>198</v>
      </c>
    </row>
    <row r="659" spans="1:3" x14ac:dyDescent="0.25">
      <c r="A659" t="s">
        <v>1065</v>
      </c>
      <c r="B659" t="s">
        <v>2255</v>
      </c>
      <c r="C659" t="s">
        <v>198</v>
      </c>
    </row>
    <row r="660" spans="1:3" x14ac:dyDescent="0.25">
      <c r="A660" t="s">
        <v>1066</v>
      </c>
      <c r="B660" t="s">
        <v>2256</v>
      </c>
      <c r="C660" t="s">
        <v>196</v>
      </c>
    </row>
    <row r="661" spans="1:3" x14ac:dyDescent="0.25">
      <c r="A661" t="s">
        <v>1067</v>
      </c>
      <c r="B661" t="s">
        <v>2257</v>
      </c>
      <c r="C661" t="s">
        <v>196</v>
      </c>
    </row>
    <row r="662" spans="1:3" x14ac:dyDescent="0.25">
      <c r="A662" t="s">
        <v>1068</v>
      </c>
      <c r="B662" t="s">
        <v>2258</v>
      </c>
      <c r="C662" t="s">
        <v>197</v>
      </c>
    </row>
    <row r="663" spans="1:3" x14ac:dyDescent="0.25">
      <c r="A663" t="s">
        <v>1069</v>
      </c>
      <c r="B663" t="s">
        <v>2259</v>
      </c>
      <c r="C663" t="s">
        <v>204</v>
      </c>
    </row>
    <row r="664" spans="1:3" x14ac:dyDescent="0.25">
      <c r="A664" t="s">
        <v>1070</v>
      </c>
      <c r="B664" t="s">
        <v>2260</v>
      </c>
      <c r="C664" t="s">
        <v>194</v>
      </c>
    </row>
    <row r="665" spans="1:3" x14ac:dyDescent="0.25">
      <c r="A665" t="s">
        <v>1071</v>
      </c>
      <c r="B665" t="s">
        <v>2261</v>
      </c>
      <c r="C665" t="s">
        <v>199</v>
      </c>
    </row>
    <row r="666" spans="1:3" x14ac:dyDescent="0.25">
      <c r="A666" t="s">
        <v>1072</v>
      </c>
      <c r="B666" t="s">
        <v>2262</v>
      </c>
      <c r="C666" t="s">
        <v>196</v>
      </c>
    </row>
    <row r="667" spans="1:3" x14ac:dyDescent="0.25">
      <c r="A667" t="s">
        <v>1073</v>
      </c>
      <c r="B667" t="s">
        <v>2263</v>
      </c>
      <c r="C667" t="s">
        <v>198</v>
      </c>
    </row>
    <row r="668" spans="1:3" x14ac:dyDescent="0.25">
      <c r="A668" t="s">
        <v>1074</v>
      </c>
      <c r="B668" t="s">
        <v>2264</v>
      </c>
      <c r="C668" t="s">
        <v>201</v>
      </c>
    </row>
    <row r="669" spans="1:3" x14ac:dyDescent="0.25">
      <c r="A669" t="s">
        <v>1075</v>
      </c>
      <c r="B669" t="s">
        <v>2265</v>
      </c>
      <c r="C669" t="s">
        <v>197</v>
      </c>
    </row>
    <row r="670" spans="1:3" x14ac:dyDescent="0.25">
      <c r="A670" t="s">
        <v>1076</v>
      </c>
      <c r="B670" t="s">
        <v>2266</v>
      </c>
      <c r="C670" t="s">
        <v>199</v>
      </c>
    </row>
    <row r="671" spans="1:3" x14ac:dyDescent="0.25">
      <c r="A671" t="s">
        <v>1077</v>
      </c>
      <c r="B671" t="s">
        <v>2267</v>
      </c>
      <c r="C671" t="s">
        <v>197</v>
      </c>
    </row>
    <row r="672" spans="1:3" x14ac:dyDescent="0.25">
      <c r="A672" t="s">
        <v>1078</v>
      </c>
      <c r="B672" t="s">
        <v>2268</v>
      </c>
      <c r="C672" t="s">
        <v>200</v>
      </c>
    </row>
    <row r="673" spans="1:3" x14ac:dyDescent="0.25">
      <c r="A673" t="s">
        <v>1079</v>
      </c>
      <c r="B673" t="s">
        <v>2269</v>
      </c>
      <c r="C673" t="s">
        <v>2796</v>
      </c>
    </row>
    <row r="674" spans="1:3" x14ac:dyDescent="0.25">
      <c r="A674" t="s">
        <v>1080</v>
      </c>
      <c r="B674" t="s">
        <v>2270</v>
      </c>
      <c r="C674" t="s">
        <v>202</v>
      </c>
    </row>
    <row r="675" spans="1:3" x14ac:dyDescent="0.25">
      <c r="A675" t="s">
        <v>1081</v>
      </c>
      <c r="B675" t="s">
        <v>2271</v>
      </c>
      <c r="C675" t="s">
        <v>194</v>
      </c>
    </row>
    <row r="676" spans="1:3" x14ac:dyDescent="0.25">
      <c r="A676" t="s">
        <v>1082</v>
      </c>
      <c r="B676" t="s">
        <v>2272</v>
      </c>
      <c r="C676" t="s">
        <v>194</v>
      </c>
    </row>
    <row r="677" spans="1:3" x14ac:dyDescent="0.25">
      <c r="A677" t="s">
        <v>1083</v>
      </c>
      <c r="B677" t="s">
        <v>2273</v>
      </c>
      <c r="C677" t="s">
        <v>194</v>
      </c>
    </row>
    <row r="678" spans="1:3" x14ac:dyDescent="0.25">
      <c r="A678" t="s">
        <v>1084</v>
      </c>
      <c r="B678" t="s">
        <v>2274</v>
      </c>
      <c r="C678" t="s">
        <v>196</v>
      </c>
    </row>
    <row r="679" spans="1:3" x14ac:dyDescent="0.25">
      <c r="A679" t="s">
        <v>1085</v>
      </c>
      <c r="B679" t="s">
        <v>2275</v>
      </c>
      <c r="C679" t="s">
        <v>196</v>
      </c>
    </row>
    <row r="680" spans="1:3" x14ac:dyDescent="0.25">
      <c r="A680" t="s">
        <v>1086</v>
      </c>
      <c r="B680" t="s">
        <v>2276</v>
      </c>
      <c r="C680" t="s">
        <v>204</v>
      </c>
    </row>
    <row r="681" spans="1:3" x14ac:dyDescent="0.25">
      <c r="A681" t="s">
        <v>1087</v>
      </c>
      <c r="B681" t="s">
        <v>2277</v>
      </c>
      <c r="C681" t="s">
        <v>202</v>
      </c>
    </row>
    <row r="682" spans="1:3" x14ac:dyDescent="0.25">
      <c r="A682" t="s">
        <v>1088</v>
      </c>
      <c r="B682" t="s">
        <v>2278</v>
      </c>
      <c r="C682" t="s">
        <v>199</v>
      </c>
    </row>
    <row r="683" spans="1:3" x14ac:dyDescent="0.25">
      <c r="A683" t="s">
        <v>1089</v>
      </c>
      <c r="B683" t="s">
        <v>2279</v>
      </c>
      <c r="C683" t="s">
        <v>199</v>
      </c>
    </row>
    <row r="684" spans="1:3" x14ac:dyDescent="0.25">
      <c r="A684" t="s">
        <v>1090</v>
      </c>
      <c r="B684" t="s">
        <v>2280</v>
      </c>
      <c r="C684" t="s">
        <v>204</v>
      </c>
    </row>
    <row r="685" spans="1:3" x14ac:dyDescent="0.25">
      <c r="A685" t="s">
        <v>1091</v>
      </c>
      <c r="B685" t="s">
        <v>2281</v>
      </c>
      <c r="C685" t="s">
        <v>196</v>
      </c>
    </row>
    <row r="686" spans="1:3" x14ac:dyDescent="0.25">
      <c r="A686" t="s">
        <v>1092</v>
      </c>
      <c r="B686" t="s">
        <v>2282</v>
      </c>
      <c r="C686" t="s">
        <v>199</v>
      </c>
    </row>
    <row r="687" spans="1:3" x14ac:dyDescent="0.25">
      <c r="A687" t="s">
        <v>1093</v>
      </c>
      <c r="B687" t="s">
        <v>2283</v>
      </c>
      <c r="C687" t="s">
        <v>196</v>
      </c>
    </row>
    <row r="688" spans="1:3" x14ac:dyDescent="0.25">
      <c r="A688" t="s">
        <v>1094</v>
      </c>
      <c r="B688" t="s">
        <v>2284</v>
      </c>
      <c r="C688" t="s">
        <v>194</v>
      </c>
    </row>
    <row r="689" spans="1:3" x14ac:dyDescent="0.25">
      <c r="A689" t="s">
        <v>1095</v>
      </c>
      <c r="B689" t="s">
        <v>2285</v>
      </c>
      <c r="C689" t="s">
        <v>2796</v>
      </c>
    </row>
    <row r="690" spans="1:3" x14ac:dyDescent="0.25">
      <c r="A690" t="s">
        <v>1096</v>
      </c>
      <c r="B690" t="s">
        <v>2286</v>
      </c>
      <c r="C690" t="s">
        <v>195</v>
      </c>
    </row>
    <row r="691" spans="1:3" x14ac:dyDescent="0.25">
      <c r="A691" t="s">
        <v>1097</v>
      </c>
      <c r="B691" t="s">
        <v>2287</v>
      </c>
      <c r="C691" t="s">
        <v>2805</v>
      </c>
    </row>
    <row r="692" spans="1:3" x14ac:dyDescent="0.25">
      <c r="A692" t="s">
        <v>1098</v>
      </c>
      <c r="B692" t="s">
        <v>2288</v>
      </c>
      <c r="C692" t="s">
        <v>198</v>
      </c>
    </row>
    <row r="693" spans="1:3" x14ac:dyDescent="0.25">
      <c r="A693" t="s">
        <v>1099</v>
      </c>
      <c r="B693" t="s">
        <v>2289</v>
      </c>
      <c r="C693" t="s">
        <v>194</v>
      </c>
    </row>
    <row r="694" spans="1:3" x14ac:dyDescent="0.25">
      <c r="A694" t="s">
        <v>1100</v>
      </c>
      <c r="B694" t="s">
        <v>2290</v>
      </c>
      <c r="C694" t="s">
        <v>197</v>
      </c>
    </row>
    <row r="695" spans="1:3" x14ac:dyDescent="0.25">
      <c r="A695" t="s">
        <v>1101</v>
      </c>
      <c r="B695" t="s">
        <v>2291</v>
      </c>
      <c r="C695" t="s">
        <v>199</v>
      </c>
    </row>
    <row r="696" spans="1:3" x14ac:dyDescent="0.25">
      <c r="A696" t="s">
        <v>1102</v>
      </c>
      <c r="B696" t="s">
        <v>2292</v>
      </c>
      <c r="C696" t="s">
        <v>202</v>
      </c>
    </row>
    <row r="697" spans="1:3" x14ac:dyDescent="0.25">
      <c r="A697" t="s">
        <v>1103</v>
      </c>
      <c r="B697" t="s">
        <v>2293</v>
      </c>
      <c r="C697" t="s">
        <v>2796</v>
      </c>
    </row>
    <row r="698" spans="1:3" x14ac:dyDescent="0.25">
      <c r="A698" t="s">
        <v>1104</v>
      </c>
      <c r="B698" t="s">
        <v>2294</v>
      </c>
      <c r="C698" t="s">
        <v>199</v>
      </c>
    </row>
    <row r="699" spans="1:3" x14ac:dyDescent="0.25">
      <c r="A699" t="s">
        <v>1105</v>
      </c>
      <c r="B699" t="s">
        <v>2295</v>
      </c>
      <c r="C699" t="s">
        <v>201</v>
      </c>
    </row>
    <row r="700" spans="1:3" x14ac:dyDescent="0.25">
      <c r="A700" t="s">
        <v>1106</v>
      </c>
      <c r="B700" t="s">
        <v>2296</v>
      </c>
      <c r="C700" t="s">
        <v>201</v>
      </c>
    </row>
    <row r="701" spans="1:3" x14ac:dyDescent="0.25">
      <c r="A701" t="s">
        <v>1107</v>
      </c>
      <c r="B701" t="s">
        <v>2297</v>
      </c>
      <c r="C701" t="s">
        <v>199</v>
      </c>
    </row>
    <row r="702" spans="1:3" x14ac:dyDescent="0.25">
      <c r="A702" t="s">
        <v>1108</v>
      </c>
      <c r="B702" t="s">
        <v>2298</v>
      </c>
      <c r="C702" t="s">
        <v>199</v>
      </c>
    </row>
    <row r="703" spans="1:3" x14ac:dyDescent="0.25">
      <c r="A703" t="s">
        <v>1109</v>
      </c>
      <c r="B703" t="s">
        <v>2299</v>
      </c>
      <c r="C703" t="s">
        <v>2799</v>
      </c>
    </row>
    <row r="704" spans="1:3" x14ac:dyDescent="0.25">
      <c r="A704" t="s">
        <v>1110</v>
      </c>
      <c r="B704" t="s">
        <v>2300</v>
      </c>
      <c r="C704" t="s">
        <v>200</v>
      </c>
    </row>
    <row r="705" spans="1:3" x14ac:dyDescent="0.25">
      <c r="A705" t="s">
        <v>1111</v>
      </c>
      <c r="B705" t="s">
        <v>2301</v>
      </c>
      <c r="C705" t="s">
        <v>199</v>
      </c>
    </row>
    <row r="706" spans="1:3" x14ac:dyDescent="0.25">
      <c r="A706" t="s">
        <v>1112</v>
      </c>
      <c r="B706" t="s">
        <v>2302</v>
      </c>
      <c r="C706" t="s">
        <v>196</v>
      </c>
    </row>
    <row r="707" spans="1:3" x14ac:dyDescent="0.25">
      <c r="A707" t="s">
        <v>1113</v>
      </c>
      <c r="B707" t="s">
        <v>2303</v>
      </c>
      <c r="C707" t="s">
        <v>194</v>
      </c>
    </row>
    <row r="708" spans="1:3" x14ac:dyDescent="0.25">
      <c r="A708" t="s">
        <v>1114</v>
      </c>
      <c r="B708" t="s">
        <v>2304</v>
      </c>
      <c r="C708" t="s">
        <v>194</v>
      </c>
    </row>
    <row r="709" spans="1:3" x14ac:dyDescent="0.25">
      <c r="A709" t="s">
        <v>1115</v>
      </c>
      <c r="B709" t="s">
        <v>2305</v>
      </c>
      <c r="C709" t="s">
        <v>2796</v>
      </c>
    </row>
    <row r="710" spans="1:3" x14ac:dyDescent="0.25">
      <c r="A710" t="s">
        <v>1116</v>
      </c>
      <c r="B710" t="s">
        <v>2306</v>
      </c>
      <c r="C710" t="s">
        <v>202</v>
      </c>
    </row>
    <row r="711" spans="1:3" x14ac:dyDescent="0.25">
      <c r="A711" t="s">
        <v>1117</v>
      </c>
      <c r="B711" t="s">
        <v>2307</v>
      </c>
      <c r="C711" t="s">
        <v>194</v>
      </c>
    </row>
    <row r="712" spans="1:3" x14ac:dyDescent="0.25">
      <c r="A712" t="s">
        <v>1118</v>
      </c>
      <c r="B712" t="s">
        <v>2308</v>
      </c>
      <c r="C712" t="s">
        <v>195</v>
      </c>
    </row>
    <row r="713" spans="1:3" x14ac:dyDescent="0.25">
      <c r="A713" t="s">
        <v>1119</v>
      </c>
      <c r="B713" t="s">
        <v>2309</v>
      </c>
      <c r="C713" t="s">
        <v>204</v>
      </c>
    </row>
    <row r="714" spans="1:3" x14ac:dyDescent="0.25">
      <c r="A714" t="s">
        <v>1120</v>
      </c>
      <c r="B714" t="s">
        <v>2310</v>
      </c>
      <c r="C714" t="s">
        <v>199</v>
      </c>
    </row>
    <row r="715" spans="1:3" x14ac:dyDescent="0.25">
      <c r="A715" t="s">
        <v>1121</v>
      </c>
      <c r="B715" t="s">
        <v>2311</v>
      </c>
      <c r="C715" t="s">
        <v>198</v>
      </c>
    </row>
    <row r="716" spans="1:3" x14ac:dyDescent="0.25">
      <c r="A716" t="s">
        <v>1122</v>
      </c>
      <c r="B716" t="s">
        <v>2312</v>
      </c>
      <c r="C716" t="s">
        <v>198</v>
      </c>
    </row>
    <row r="717" spans="1:3" x14ac:dyDescent="0.25">
      <c r="A717" t="s">
        <v>1123</v>
      </c>
      <c r="B717" t="s">
        <v>2313</v>
      </c>
      <c r="C717" t="s">
        <v>199</v>
      </c>
    </row>
    <row r="718" spans="1:3" x14ac:dyDescent="0.25">
      <c r="A718" t="s">
        <v>1124</v>
      </c>
      <c r="B718" t="s">
        <v>2314</v>
      </c>
      <c r="C718" t="s">
        <v>197</v>
      </c>
    </row>
    <row r="719" spans="1:3" x14ac:dyDescent="0.25">
      <c r="A719" t="s">
        <v>1125</v>
      </c>
      <c r="B719" t="s">
        <v>2315</v>
      </c>
      <c r="C719" t="s">
        <v>201</v>
      </c>
    </row>
    <row r="720" spans="1:3" x14ac:dyDescent="0.25">
      <c r="A720" t="s">
        <v>1126</v>
      </c>
      <c r="B720" t="s">
        <v>2316</v>
      </c>
      <c r="C720" t="s">
        <v>201</v>
      </c>
    </row>
    <row r="721" spans="1:3" x14ac:dyDescent="0.25">
      <c r="A721" t="s">
        <v>1127</v>
      </c>
      <c r="B721" t="s">
        <v>2317</v>
      </c>
      <c r="C721" t="s">
        <v>2796</v>
      </c>
    </row>
    <row r="722" spans="1:3" x14ac:dyDescent="0.25">
      <c r="A722" t="s">
        <v>1128</v>
      </c>
      <c r="B722" t="s">
        <v>2318</v>
      </c>
      <c r="C722" t="s">
        <v>197</v>
      </c>
    </row>
    <row r="723" spans="1:3" x14ac:dyDescent="0.25">
      <c r="A723" t="s">
        <v>1129</v>
      </c>
      <c r="B723" t="s">
        <v>2319</v>
      </c>
      <c r="C723" t="s">
        <v>194</v>
      </c>
    </row>
    <row r="724" spans="1:3" x14ac:dyDescent="0.25">
      <c r="A724" t="s">
        <v>1130</v>
      </c>
      <c r="B724" t="s">
        <v>2320</v>
      </c>
      <c r="C724" t="s">
        <v>194</v>
      </c>
    </row>
    <row r="725" spans="1:3" x14ac:dyDescent="0.25">
      <c r="A725" t="s">
        <v>1131</v>
      </c>
      <c r="B725" t="s">
        <v>2321</v>
      </c>
      <c r="C725" t="s">
        <v>199</v>
      </c>
    </row>
    <row r="726" spans="1:3" x14ac:dyDescent="0.25">
      <c r="A726" t="s">
        <v>1132</v>
      </c>
      <c r="B726" t="s">
        <v>2322</v>
      </c>
      <c r="C726" t="s">
        <v>194</v>
      </c>
    </row>
    <row r="727" spans="1:3" x14ac:dyDescent="0.25">
      <c r="A727" t="s">
        <v>1133</v>
      </c>
      <c r="B727" t="s">
        <v>2323</v>
      </c>
      <c r="C727" t="s">
        <v>199</v>
      </c>
    </row>
    <row r="728" spans="1:3" x14ac:dyDescent="0.25">
      <c r="A728" t="s">
        <v>1134</v>
      </c>
      <c r="B728" t="s">
        <v>2324</v>
      </c>
      <c r="C728" t="s">
        <v>2796</v>
      </c>
    </row>
    <row r="729" spans="1:3" x14ac:dyDescent="0.25">
      <c r="A729" t="s">
        <v>1135</v>
      </c>
      <c r="B729" t="s">
        <v>2325</v>
      </c>
      <c r="C729" t="s">
        <v>194</v>
      </c>
    </row>
    <row r="730" spans="1:3" x14ac:dyDescent="0.25">
      <c r="A730" t="s">
        <v>1136</v>
      </c>
      <c r="B730" t="s">
        <v>2326</v>
      </c>
      <c r="C730" t="s">
        <v>2796</v>
      </c>
    </row>
    <row r="731" spans="1:3" x14ac:dyDescent="0.25">
      <c r="A731" t="s">
        <v>1137</v>
      </c>
      <c r="B731" t="s">
        <v>2327</v>
      </c>
      <c r="C731" t="s">
        <v>199</v>
      </c>
    </row>
    <row r="732" spans="1:3" x14ac:dyDescent="0.25">
      <c r="A732" t="s">
        <v>1138</v>
      </c>
      <c r="B732" t="s">
        <v>2328</v>
      </c>
      <c r="C732" t="s">
        <v>199</v>
      </c>
    </row>
    <row r="733" spans="1:3" x14ac:dyDescent="0.25">
      <c r="A733" t="s">
        <v>1139</v>
      </c>
      <c r="B733" t="s">
        <v>2329</v>
      </c>
      <c r="C733" t="s">
        <v>199</v>
      </c>
    </row>
    <row r="734" spans="1:3" x14ac:dyDescent="0.25">
      <c r="A734" t="s">
        <v>1140</v>
      </c>
      <c r="B734" t="s">
        <v>2330</v>
      </c>
      <c r="C734" t="s">
        <v>199</v>
      </c>
    </row>
    <row r="735" spans="1:3" x14ac:dyDescent="0.25">
      <c r="A735" t="s">
        <v>1141</v>
      </c>
      <c r="B735" t="s">
        <v>2331</v>
      </c>
      <c r="C735" t="s">
        <v>199</v>
      </c>
    </row>
    <row r="736" spans="1:3" x14ac:dyDescent="0.25">
      <c r="A736" t="s">
        <v>1142</v>
      </c>
      <c r="B736" t="s">
        <v>2332</v>
      </c>
      <c r="C736" t="s">
        <v>202</v>
      </c>
    </row>
    <row r="737" spans="1:3" x14ac:dyDescent="0.25">
      <c r="A737" t="s">
        <v>1143</v>
      </c>
      <c r="B737" t="s">
        <v>2333</v>
      </c>
      <c r="C737" t="s">
        <v>199</v>
      </c>
    </row>
    <row r="738" spans="1:3" x14ac:dyDescent="0.25">
      <c r="A738" t="s">
        <v>1144</v>
      </c>
      <c r="B738" t="s">
        <v>2334</v>
      </c>
      <c r="C738" t="s">
        <v>2800</v>
      </c>
    </row>
    <row r="739" spans="1:3" x14ac:dyDescent="0.25">
      <c r="A739" t="s">
        <v>1145</v>
      </c>
      <c r="B739" t="s">
        <v>2335</v>
      </c>
      <c r="C739" t="s">
        <v>202</v>
      </c>
    </row>
    <row r="740" spans="1:3" x14ac:dyDescent="0.25">
      <c r="A740" t="s">
        <v>1146</v>
      </c>
      <c r="B740" t="s">
        <v>2336</v>
      </c>
      <c r="C740" t="s">
        <v>202</v>
      </c>
    </row>
    <row r="741" spans="1:3" x14ac:dyDescent="0.25">
      <c r="A741" t="s">
        <v>1147</v>
      </c>
      <c r="B741" t="s">
        <v>2337</v>
      </c>
      <c r="C741" t="s">
        <v>198</v>
      </c>
    </row>
    <row r="742" spans="1:3" x14ac:dyDescent="0.25">
      <c r="A742" t="s">
        <v>1148</v>
      </c>
      <c r="B742" t="s">
        <v>2338</v>
      </c>
      <c r="C742" t="s">
        <v>202</v>
      </c>
    </row>
    <row r="743" spans="1:3" x14ac:dyDescent="0.25">
      <c r="A743" t="s">
        <v>1149</v>
      </c>
      <c r="B743" t="s">
        <v>2339</v>
      </c>
      <c r="C743" t="s">
        <v>198</v>
      </c>
    </row>
    <row r="744" spans="1:3" x14ac:dyDescent="0.25">
      <c r="A744" t="s">
        <v>1150</v>
      </c>
      <c r="B744" t="s">
        <v>2340</v>
      </c>
      <c r="C744" t="s">
        <v>194</v>
      </c>
    </row>
    <row r="745" spans="1:3" x14ac:dyDescent="0.25">
      <c r="A745" t="s">
        <v>1151</v>
      </c>
      <c r="B745" t="s">
        <v>2341</v>
      </c>
      <c r="C745" t="s">
        <v>194</v>
      </c>
    </row>
    <row r="746" spans="1:3" x14ac:dyDescent="0.25">
      <c r="A746" t="s">
        <v>1152</v>
      </c>
      <c r="B746" t="s">
        <v>2342</v>
      </c>
      <c r="C746" t="s">
        <v>202</v>
      </c>
    </row>
    <row r="747" spans="1:3" x14ac:dyDescent="0.25">
      <c r="A747" t="s">
        <v>1153</v>
      </c>
      <c r="B747" t="s">
        <v>2343</v>
      </c>
      <c r="C747" t="s">
        <v>199</v>
      </c>
    </row>
    <row r="748" spans="1:3" x14ac:dyDescent="0.25">
      <c r="A748" t="s">
        <v>1154</v>
      </c>
      <c r="B748" t="s">
        <v>2344</v>
      </c>
      <c r="C748" t="s">
        <v>204</v>
      </c>
    </row>
    <row r="749" spans="1:3" x14ac:dyDescent="0.25">
      <c r="A749" t="s">
        <v>1155</v>
      </c>
      <c r="B749" t="s">
        <v>2345</v>
      </c>
      <c r="C749" t="s">
        <v>199</v>
      </c>
    </row>
    <row r="750" spans="1:3" x14ac:dyDescent="0.25">
      <c r="A750" t="s">
        <v>1156</v>
      </c>
      <c r="B750" t="s">
        <v>2346</v>
      </c>
      <c r="C750" t="s">
        <v>194</v>
      </c>
    </row>
    <row r="751" spans="1:3" x14ac:dyDescent="0.25">
      <c r="A751" t="s">
        <v>1157</v>
      </c>
      <c r="B751" t="s">
        <v>2347</v>
      </c>
      <c r="C751" t="s">
        <v>194</v>
      </c>
    </row>
    <row r="752" spans="1:3" x14ac:dyDescent="0.25">
      <c r="A752" t="s">
        <v>1158</v>
      </c>
      <c r="B752" t="s">
        <v>2348</v>
      </c>
      <c r="C752" t="s">
        <v>199</v>
      </c>
    </row>
    <row r="753" spans="1:3" x14ac:dyDescent="0.25">
      <c r="A753" t="s">
        <v>1159</v>
      </c>
      <c r="B753" t="s">
        <v>2349</v>
      </c>
      <c r="C753" t="s">
        <v>202</v>
      </c>
    </row>
    <row r="754" spans="1:3" x14ac:dyDescent="0.25">
      <c r="A754" t="s">
        <v>1160</v>
      </c>
      <c r="B754" t="s">
        <v>2350</v>
      </c>
      <c r="C754" t="s">
        <v>198</v>
      </c>
    </row>
    <row r="755" spans="1:3" x14ac:dyDescent="0.25">
      <c r="A755" t="s">
        <v>1161</v>
      </c>
      <c r="B755" t="s">
        <v>2351</v>
      </c>
      <c r="C755" t="s">
        <v>201</v>
      </c>
    </row>
    <row r="756" spans="1:3" x14ac:dyDescent="0.25">
      <c r="A756" t="s">
        <v>1162</v>
      </c>
      <c r="B756" t="s">
        <v>2352</v>
      </c>
      <c r="C756" t="s">
        <v>196</v>
      </c>
    </row>
    <row r="757" spans="1:3" x14ac:dyDescent="0.25">
      <c r="A757" t="s">
        <v>1163</v>
      </c>
      <c r="B757" t="s">
        <v>2353</v>
      </c>
      <c r="C757" t="s">
        <v>2799</v>
      </c>
    </row>
    <row r="758" spans="1:3" x14ac:dyDescent="0.25">
      <c r="A758" t="s">
        <v>1164</v>
      </c>
      <c r="B758" t="s">
        <v>2354</v>
      </c>
      <c r="C758" t="s">
        <v>194</v>
      </c>
    </row>
    <row r="759" spans="1:3" x14ac:dyDescent="0.25">
      <c r="A759" t="s">
        <v>1165</v>
      </c>
      <c r="B759" t="s">
        <v>2355</v>
      </c>
      <c r="C759" t="s">
        <v>197</v>
      </c>
    </row>
    <row r="760" spans="1:3" x14ac:dyDescent="0.25">
      <c r="A760" t="s">
        <v>1166</v>
      </c>
      <c r="B760" t="s">
        <v>2356</v>
      </c>
      <c r="C760" t="s">
        <v>2796</v>
      </c>
    </row>
    <row r="761" spans="1:3" x14ac:dyDescent="0.25">
      <c r="A761" t="s">
        <v>1167</v>
      </c>
      <c r="B761" t="s">
        <v>2357</v>
      </c>
      <c r="C761" t="s">
        <v>199</v>
      </c>
    </row>
    <row r="762" spans="1:3" x14ac:dyDescent="0.25">
      <c r="A762" t="s">
        <v>1168</v>
      </c>
      <c r="B762" t="s">
        <v>2358</v>
      </c>
      <c r="C762" t="s">
        <v>198</v>
      </c>
    </row>
    <row r="763" spans="1:3" x14ac:dyDescent="0.25">
      <c r="A763" t="s">
        <v>1169</v>
      </c>
      <c r="B763" t="s">
        <v>2359</v>
      </c>
      <c r="C763" t="s">
        <v>194</v>
      </c>
    </row>
    <row r="764" spans="1:3" x14ac:dyDescent="0.25">
      <c r="A764" t="s">
        <v>1170</v>
      </c>
      <c r="B764" t="s">
        <v>2360</v>
      </c>
      <c r="C764" t="s">
        <v>199</v>
      </c>
    </row>
    <row r="765" spans="1:3" x14ac:dyDescent="0.25">
      <c r="A765" t="s">
        <v>1171</v>
      </c>
      <c r="B765" t="s">
        <v>2361</v>
      </c>
      <c r="C765" t="s">
        <v>199</v>
      </c>
    </row>
    <row r="766" spans="1:3" x14ac:dyDescent="0.25">
      <c r="A766" t="s">
        <v>1172</v>
      </c>
      <c r="B766" t="s">
        <v>2362</v>
      </c>
      <c r="C766" t="s">
        <v>2799</v>
      </c>
    </row>
    <row r="767" spans="1:3" x14ac:dyDescent="0.25">
      <c r="A767" t="s">
        <v>1173</v>
      </c>
      <c r="B767" t="s">
        <v>2363</v>
      </c>
      <c r="C767" t="s">
        <v>203</v>
      </c>
    </row>
    <row r="768" spans="1:3" x14ac:dyDescent="0.25">
      <c r="A768" t="s">
        <v>1174</v>
      </c>
      <c r="B768" t="s">
        <v>2364</v>
      </c>
      <c r="C768" t="s">
        <v>194</v>
      </c>
    </row>
    <row r="769" spans="1:3" x14ac:dyDescent="0.25">
      <c r="A769" t="s">
        <v>1175</v>
      </c>
      <c r="B769" t="s">
        <v>2365</v>
      </c>
      <c r="C769" t="s">
        <v>201</v>
      </c>
    </row>
    <row r="770" spans="1:3" x14ac:dyDescent="0.25">
      <c r="A770" t="s">
        <v>1176</v>
      </c>
      <c r="B770" t="s">
        <v>2366</v>
      </c>
      <c r="C770" t="s">
        <v>201</v>
      </c>
    </row>
    <row r="771" spans="1:3" x14ac:dyDescent="0.25">
      <c r="A771" t="s">
        <v>1177</v>
      </c>
      <c r="B771" t="s">
        <v>2367</v>
      </c>
      <c r="C771" t="s">
        <v>194</v>
      </c>
    </row>
    <row r="772" spans="1:3" x14ac:dyDescent="0.25">
      <c r="A772" t="s">
        <v>1178</v>
      </c>
      <c r="B772" t="s">
        <v>2368</v>
      </c>
      <c r="C772" t="s">
        <v>202</v>
      </c>
    </row>
    <row r="773" spans="1:3" x14ac:dyDescent="0.25">
      <c r="A773" t="s">
        <v>1179</v>
      </c>
      <c r="B773" t="s">
        <v>2369</v>
      </c>
      <c r="C773" t="s">
        <v>202</v>
      </c>
    </row>
    <row r="774" spans="1:3" x14ac:dyDescent="0.25">
      <c r="A774" t="s">
        <v>1180</v>
      </c>
      <c r="B774" t="s">
        <v>2370</v>
      </c>
      <c r="C774" t="s">
        <v>201</v>
      </c>
    </row>
    <row r="775" spans="1:3" x14ac:dyDescent="0.25">
      <c r="A775" t="s">
        <v>1181</v>
      </c>
      <c r="B775" t="s">
        <v>2371</v>
      </c>
      <c r="C775" t="s">
        <v>198</v>
      </c>
    </row>
    <row r="776" spans="1:3" x14ac:dyDescent="0.25">
      <c r="A776" t="s">
        <v>1182</v>
      </c>
      <c r="B776" t="s">
        <v>2372</v>
      </c>
      <c r="C776" t="s">
        <v>202</v>
      </c>
    </row>
    <row r="777" spans="1:3" x14ac:dyDescent="0.25">
      <c r="A777" t="s">
        <v>1183</v>
      </c>
      <c r="B777" t="s">
        <v>2373</v>
      </c>
      <c r="C777" t="s">
        <v>202</v>
      </c>
    </row>
    <row r="778" spans="1:3" x14ac:dyDescent="0.25">
      <c r="A778" t="s">
        <v>1184</v>
      </c>
      <c r="B778" t="s">
        <v>2374</v>
      </c>
      <c r="C778" t="s">
        <v>202</v>
      </c>
    </row>
    <row r="779" spans="1:3" x14ac:dyDescent="0.25">
      <c r="A779" t="s">
        <v>1185</v>
      </c>
      <c r="B779" t="s">
        <v>2375</v>
      </c>
      <c r="C779" t="s">
        <v>194</v>
      </c>
    </row>
    <row r="780" spans="1:3" x14ac:dyDescent="0.25">
      <c r="A780" t="s">
        <v>1186</v>
      </c>
      <c r="B780" t="s">
        <v>2376</v>
      </c>
      <c r="C780" t="s">
        <v>194</v>
      </c>
    </row>
    <row r="781" spans="1:3" x14ac:dyDescent="0.25">
      <c r="A781" t="s">
        <v>1187</v>
      </c>
      <c r="B781" t="s">
        <v>2377</v>
      </c>
      <c r="C781" t="s">
        <v>202</v>
      </c>
    </row>
    <row r="782" spans="1:3" x14ac:dyDescent="0.25">
      <c r="A782" t="s">
        <v>1188</v>
      </c>
      <c r="B782" t="s">
        <v>2378</v>
      </c>
      <c r="C782" t="s">
        <v>202</v>
      </c>
    </row>
    <row r="783" spans="1:3" x14ac:dyDescent="0.25">
      <c r="A783" t="s">
        <v>1189</v>
      </c>
      <c r="B783" t="s">
        <v>2379</v>
      </c>
      <c r="C783" t="s">
        <v>198</v>
      </c>
    </row>
    <row r="784" spans="1:3" x14ac:dyDescent="0.25">
      <c r="A784" t="s">
        <v>1190</v>
      </c>
      <c r="B784" t="s">
        <v>2380</v>
      </c>
      <c r="C784" t="s">
        <v>202</v>
      </c>
    </row>
    <row r="785" spans="1:3" x14ac:dyDescent="0.25">
      <c r="A785" t="s">
        <v>1191</v>
      </c>
      <c r="B785" t="s">
        <v>2381</v>
      </c>
      <c r="C785" t="s">
        <v>2800</v>
      </c>
    </row>
    <row r="786" spans="1:3" x14ac:dyDescent="0.25">
      <c r="A786" t="s">
        <v>1192</v>
      </c>
      <c r="B786" t="s">
        <v>2382</v>
      </c>
      <c r="C786" t="s">
        <v>194</v>
      </c>
    </row>
    <row r="787" spans="1:3" x14ac:dyDescent="0.25">
      <c r="A787" t="s">
        <v>1193</v>
      </c>
      <c r="B787" t="s">
        <v>2383</v>
      </c>
      <c r="C787" t="s">
        <v>196</v>
      </c>
    </row>
    <row r="788" spans="1:3" x14ac:dyDescent="0.25">
      <c r="A788" t="s">
        <v>1194</v>
      </c>
      <c r="B788" t="s">
        <v>2384</v>
      </c>
      <c r="C788" t="s">
        <v>2799</v>
      </c>
    </row>
    <row r="789" spans="1:3" x14ac:dyDescent="0.25">
      <c r="A789" t="s">
        <v>1195</v>
      </c>
      <c r="B789" t="s">
        <v>2385</v>
      </c>
      <c r="C789" t="s">
        <v>2799</v>
      </c>
    </row>
    <row r="790" spans="1:3" x14ac:dyDescent="0.25">
      <c r="A790" t="s">
        <v>1196</v>
      </c>
      <c r="B790" t="s">
        <v>2386</v>
      </c>
      <c r="C790" t="s">
        <v>2799</v>
      </c>
    </row>
    <row r="791" spans="1:3" x14ac:dyDescent="0.25">
      <c r="A791" t="s">
        <v>1197</v>
      </c>
      <c r="B791" t="s">
        <v>2387</v>
      </c>
      <c r="C791" t="s">
        <v>196</v>
      </c>
    </row>
    <row r="792" spans="1:3" x14ac:dyDescent="0.25">
      <c r="A792" t="s">
        <v>1198</v>
      </c>
      <c r="B792" t="s">
        <v>2388</v>
      </c>
      <c r="C792" t="s">
        <v>199</v>
      </c>
    </row>
    <row r="793" spans="1:3" x14ac:dyDescent="0.25">
      <c r="A793" t="s">
        <v>1199</v>
      </c>
      <c r="B793" t="s">
        <v>2389</v>
      </c>
      <c r="C793" t="s">
        <v>203</v>
      </c>
    </row>
    <row r="794" spans="1:3" x14ac:dyDescent="0.25">
      <c r="A794" t="s">
        <v>1200</v>
      </c>
      <c r="B794" t="s">
        <v>2390</v>
      </c>
      <c r="C794" t="s">
        <v>202</v>
      </c>
    </row>
    <row r="795" spans="1:3" x14ac:dyDescent="0.25">
      <c r="A795" t="s">
        <v>1201</v>
      </c>
      <c r="B795" t="s">
        <v>2391</v>
      </c>
      <c r="C795" t="s">
        <v>202</v>
      </c>
    </row>
    <row r="796" spans="1:3" x14ac:dyDescent="0.25">
      <c r="A796" t="s">
        <v>1202</v>
      </c>
      <c r="B796" t="s">
        <v>2392</v>
      </c>
      <c r="C796" t="s">
        <v>202</v>
      </c>
    </row>
    <row r="797" spans="1:3" x14ac:dyDescent="0.25">
      <c r="A797" t="s">
        <v>1203</v>
      </c>
      <c r="B797" t="s">
        <v>2393</v>
      </c>
      <c r="C797" t="s">
        <v>194</v>
      </c>
    </row>
    <row r="798" spans="1:3" x14ac:dyDescent="0.25">
      <c r="A798" t="s">
        <v>1204</v>
      </c>
      <c r="B798" t="s">
        <v>2394</v>
      </c>
      <c r="C798" t="s">
        <v>202</v>
      </c>
    </row>
    <row r="799" spans="1:3" x14ac:dyDescent="0.25">
      <c r="A799" t="s">
        <v>1205</v>
      </c>
      <c r="B799" t="s">
        <v>2395</v>
      </c>
      <c r="C799" t="s">
        <v>201</v>
      </c>
    </row>
    <row r="800" spans="1:3" x14ac:dyDescent="0.25">
      <c r="A800" t="s">
        <v>1206</v>
      </c>
      <c r="B800" t="s">
        <v>2396</v>
      </c>
      <c r="C800" t="s">
        <v>200</v>
      </c>
    </row>
    <row r="801" spans="1:3" x14ac:dyDescent="0.25">
      <c r="A801" t="s">
        <v>1207</v>
      </c>
      <c r="B801" t="s">
        <v>2397</v>
      </c>
      <c r="C801" t="s">
        <v>199</v>
      </c>
    </row>
    <row r="802" spans="1:3" x14ac:dyDescent="0.25">
      <c r="A802" t="s">
        <v>1208</v>
      </c>
      <c r="B802" t="s">
        <v>2398</v>
      </c>
      <c r="C802" t="s">
        <v>197</v>
      </c>
    </row>
    <row r="803" spans="1:3" x14ac:dyDescent="0.25">
      <c r="A803" t="s">
        <v>1209</v>
      </c>
      <c r="B803" t="s">
        <v>2399</v>
      </c>
      <c r="C803" t="s">
        <v>197</v>
      </c>
    </row>
    <row r="804" spans="1:3" x14ac:dyDescent="0.25">
      <c r="A804" t="s">
        <v>1210</v>
      </c>
      <c r="B804" t="s">
        <v>2400</v>
      </c>
      <c r="C804" t="s">
        <v>201</v>
      </c>
    </row>
    <row r="805" spans="1:3" x14ac:dyDescent="0.25">
      <c r="A805" t="s">
        <v>1211</v>
      </c>
      <c r="B805" t="s">
        <v>2401</v>
      </c>
      <c r="C805" t="s">
        <v>202</v>
      </c>
    </row>
    <row r="806" spans="1:3" x14ac:dyDescent="0.25">
      <c r="A806" t="s">
        <v>1212</v>
      </c>
      <c r="B806" t="s">
        <v>2402</v>
      </c>
      <c r="C806" t="s">
        <v>2799</v>
      </c>
    </row>
    <row r="807" spans="1:3" x14ac:dyDescent="0.25">
      <c r="A807" t="s">
        <v>1213</v>
      </c>
      <c r="B807" t="s">
        <v>2403</v>
      </c>
      <c r="C807" t="s">
        <v>199</v>
      </c>
    </row>
    <row r="808" spans="1:3" x14ac:dyDescent="0.25">
      <c r="A808" t="s">
        <v>1214</v>
      </c>
      <c r="B808" t="s">
        <v>2404</v>
      </c>
      <c r="C808" t="s">
        <v>200</v>
      </c>
    </row>
    <row r="809" spans="1:3" x14ac:dyDescent="0.25">
      <c r="A809" t="s">
        <v>1215</v>
      </c>
      <c r="B809" t="s">
        <v>2405</v>
      </c>
      <c r="C809" t="s">
        <v>201</v>
      </c>
    </row>
    <row r="810" spans="1:3" x14ac:dyDescent="0.25">
      <c r="A810" t="s">
        <v>1216</v>
      </c>
      <c r="B810" t="s">
        <v>2406</v>
      </c>
      <c r="C810" t="s">
        <v>2796</v>
      </c>
    </row>
    <row r="811" spans="1:3" x14ac:dyDescent="0.25">
      <c r="A811" t="s">
        <v>1217</v>
      </c>
      <c r="B811" t="s">
        <v>2407</v>
      </c>
      <c r="C811" t="s">
        <v>194</v>
      </c>
    </row>
    <row r="812" spans="1:3" x14ac:dyDescent="0.25">
      <c r="A812" t="s">
        <v>1218</v>
      </c>
      <c r="B812" t="s">
        <v>2408</v>
      </c>
      <c r="C812" t="s">
        <v>199</v>
      </c>
    </row>
    <row r="813" spans="1:3" x14ac:dyDescent="0.25">
      <c r="A813" t="s">
        <v>1219</v>
      </c>
      <c r="B813" t="s">
        <v>2409</v>
      </c>
      <c r="C813" t="s">
        <v>199</v>
      </c>
    </row>
    <row r="814" spans="1:3" x14ac:dyDescent="0.25">
      <c r="A814" t="s">
        <v>1220</v>
      </c>
      <c r="B814" t="s">
        <v>2410</v>
      </c>
      <c r="C814" t="s">
        <v>199</v>
      </c>
    </row>
    <row r="815" spans="1:3" x14ac:dyDescent="0.25">
      <c r="A815" t="s">
        <v>1221</v>
      </c>
      <c r="B815" t="s">
        <v>2411</v>
      </c>
      <c r="C815" t="s">
        <v>200</v>
      </c>
    </row>
    <row r="816" spans="1:3" x14ac:dyDescent="0.25">
      <c r="A816" t="s">
        <v>1222</v>
      </c>
      <c r="B816" t="s">
        <v>2412</v>
      </c>
      <c r="C816" t="s">
        <v>199</v>
      </c>
    </row>
    <row r="817" spans="1:3" x14ac:dyDescent="0.25">
      <c r="A817" t="s">
        <v>1223</v>
      </c>
      <c r="B817" t="s">
        <v>2413</v>
      </c>
      <c r="C817" t="s">
        <v>2799</v>
      </c>
    </row>
    <row r="818" spans="1:3" x14ac:dyDescent="0.25">
      <c r="A818" t="s">
        <v>1224</v>
      </c>
      <c r="B818" t="s">
        <v>2414</v>
      </c>
      <c r="C818" t="s">
        <v>202</v>
      </c>
    </row>
    <row r="819" spans="1:3" x14ac:dyDescent="0.25">
      <c r="A819" t="s">
        <v>1225</v>
      </c>
      <c r="B819" t="s">
        <v>2415</v>
      </c>
      <c r="C819" t="s">
        <v>2801</v>
      </c>
    </row>
    <row r="820" spans="1:3" x14ac:dyDescent="0.25">
      <c r="A820" t="s">
        <v>1226</v>
      </c>
      <c r="B820" t="s">
        <v>2416</v>
      </c>
      <c r="C820" t="s">
        <v>199</v>
      </c>
    </row>
    <row r="821" spans="1:3" x14ac:dyDescent="0.25">
      <c r="A821" t="s">
        <v>1227</v>
      </c>
      <c r="B821" t="s">
        <v>2417</v>
      </c>
      <c r="C821" t="s">
        <v>202</v>
      </c>
    </row>
    <row r="822" spans="1:3" x14ac:dyDescent="0.25">
      <c r="A822" t="s">
        <v>1228</v>
      </c>
      <c r="B822" t="s">
        <v>2418</v>
      </c>
      <c r="C822" t="s">
        <v>202</v>
      </c>
    </row>
    <row r="823" spans="1:3" x14ac:dyDescent="0.25">
      <c r="A823" t="s">
        <v>1229</v>
      </c>
      <c r="B823" t="s">
        <v>2419</v>
      </c>
      <c r="C823" t="s">
        <v>196</v>
      </c>
    </row>
    <row r="824" spans="1:3" x14ac:dyDescent="0.25">
      <c r="A824" t="s">
        <v>1230</v>
      </c>
      <c r="B824" t="s">
        <v>2420</v>
      </c>
      <c r="C824" t="s">
        <v>199</v>
      </c>
    </row>
    <row r="825" spans="1:3" x14ac:dyDescent="0.25">
      <c r="A825" t="s">
        <v>1231</v>
      </c>
      <c r="B825" t="s">
        <v>2421</v>
      </c>
      <c r="C825" t="s">
        <v>194</v>
      </c>
    </row>
    <row r="826" spans="1:3" x14ac:dyDescent="0.25">
      <c r="A826" t="s">
        <v>1232</v>
      </c>
      <c r="B826" t="s">
        <v>2422</v>
      </c>
      <c r="C826" t="s">
        <v>199</v>
      </c>
    </row>
    <row r="827" spans="1:3" x14ac:dyDescent="0.25">
      <c r="A827" t="s">
        <v>1233</v>
      </c>
      <c r="B827" t="s">
        <v>2423</v>
      </c>
      <c r="C827" t="s">
        <v>199</v>
      </c>
    </row>
    <row r="828" spans="1:3" x14ac:dyDescent="0.25">
      <c r="A828" t="s">
        <v>1234</v>
      </c>
      <c r="B828" t="s">
        <v>2424</v>
      </c>
      <c r="C828" t="s">
        <v>2799</v>
      </c>
    </row>
    <row r="829" spans="1:3" x14ac:dyDescent="0.25">
      <c r="A829" t="s">
        <v>1235</v>
      </c>
      <c r="B829" t="s">
        <v>2425</v>
      </c>
      <c r="C829" t="s">
        <v>197</v>
      </c>
    </row>
    <row r="830" spans="1:3" x14ac:dyDescent="0.25">
      <c r="A830" t="s">
        <v>1236</v>
      </c>
      <c r="B830" t="s">
        <v>2426</v>
      </c>
      <c r="C830" t="s">
        <v>199</v>
      </c>
    </row>
    <row r="831" spans="1:3" x14ac:dyDescent="0.25">
      <c r="A831" t="s">
        <v>1237</v>
      </c>
      <c r="B831" t="s">
        <v>2427</v>
      </c>
      <c r="C831" t="s">
        <v>199</v>
      </c>
    </row>
    <row r="832" spans="1:3" x14ac:dyDescent="0.25">
      <c r="A832" t="s">
        <v>1238</v>
      </c>
      <c r="B832" t="s">
        <v>2428</v>
      </c>
      <c r="C832" t="s">
        <v>199</v>
      </c>
    </row>
    <row r="833" spans="1:3" x14ac:dyDescent="0.25">
      <c r="A833" t="s">
        <v>1239</v>
      </c>
      <c r="B833" t="s">
        <v>2429</v>
      </c>
      <c r="C833" t="s">
        <v>202</v>
      </c>
    </row>
    <row r="834" spans="1:3" x14ac:dyDescent="0.25">
      <c r="A834" t="s">
        <v>1240</v>
      </c>
      <c r="B834" t="s">
        <v>2430</v>
      </c>
      <c r="C834" t="s">
        <v>204</v>
      </c>
    </row>
    <row r="835" spans="1:3" x14ac:dyDescent="0.25">
      <c r="A835" t="s">
        <v>1241</v>
      </c>
      <c r="B835" t="s">
        <v>2431</v>
      </c>
      <c r="C835" t="s">
        <v>203</v>
      </c>
    </row>
    <row r="836" spans="1:3" x14ac:dyDescent="0.25">
      <c r="A836" t="s">
        <v>1242</v>
      </c>
      <c r="B836" t="s">
        <v>2432</v>
      </c>
      <c r="C836" t="s">
        <v>203</v>
      </c>
    </row>
    <row r="837" spans="1:3" x14ac:dyDescent="0.25">
      <c r="A837" t="s">
        <v>1243</v>
      </c>
      <c r="B837" t="s">
        <v>2433</v>
      </c>
      <c r="C837" t="s">
        <v>199</v>
      </c>
    </row>
    <row r="838" spans="1:3" x14ac:dyDescent="0.25">
      <c r="A838" t="s">
        <v>1244</v>
      </c>
      <c r="B838" t="s">
        <v>2434</v>
      </c>
      <c r="C838" t="s">
        <v>202</v>
      </c>
    </row>
    <row r="839" spans="1:3" x14ac:dyDescent="0.25">
      <c r="A839" t="s">
        <v>1245</v>
      </c>
      <c r="B839" t="s">
        <v>2435</v>
      </c>
      <c r="C839" t="s">
        <v>201</v>
      </c>
    </row>
    <row r="840" spans="1:3" x14ac:dyDescent="0.25">
      <c r="A840" t="s">
        <v>1246</v>
      </c>
      <c r="B840" t="s">
        <v>2436</v>
      </c>
      <c r="C840" t="s">
        <v>2796</v>
      </c>
    </row>
    <row r="841" spans="1:3" x14ac:dyDescent="0.25">
      <c r="A841" t="s">
        <v>1247</v>
      </c>
      <c r="B841" t="s">
        <v>2437</v>
      </c>
      <c r="C841" t="s">
        <v>197</v>
      </c>
    </row>
    <row r="842" spans="1:3" x14ac:dyDescent="0.25">
      <c r="A842" t="s">
        <v>1248</v>
      </c>
      <c r="B842" t="s">
        <v>2438</v>
      </c>
      <c r="C842" t="s">
        <v>199</v>
      </c>
    </row>
    <row r="843" spans="1:3" x14ac:dyDescent="0.25">
      <c r="A843" t="s">
        <v>1249</v>
      </c>
      <c r="B843" t="s">
        <v>2439</v>
      </c>
      <c r="C843" t="s">
        <v>199</v>
      </c>
    </row>
    <row r="844" spans="1:3" x14ac:dyDescent="0.25">
      <c r="A844" t="s">
        <v>1250</v>
      </c>
      <c r="B844" t="s">
        <v>2440</v>
      </c>
      <c r="C844" t="s">
        <v>197</v>
      </c>
    </row>
    <row r="845" spans="1:3" x14ac:dyDescent="0.25">
      <c r="A845" t="s">
        <v>1251</v>
      </c>
      <c r="B845" t="s">
        <v>2441</v>
      </c>
      <c r="C845" t="s">
        <v>199</v>
      </c>
    </row>
    <row r="846" spans="1:3" x14ac:dyDescent="0.25">
      <c r="A846" t="s">
        <v>1252</v>
      </c>
      <c r="B846" t="s">
        <v>2442</v>
      </c>
      <c r="C846" t="s">
        <v>200</v>
      </c>
    </row>
    <row r="847" spans="1:3" x14ac:dyDescent="0.25">
      <c r="A847" t="s">
        <v>1253</v>
      </c>
      <c r="B847" t="s">
        <v>2443</v>
      </c>
      <c r="C847" t="s">
        <v>198</v>
      </c>
    </row>
    <row r="848" spans="1:3" x14ac:dyDescent="0.25">
      <c r="A848" t="s">
        <v>1254</v>
      </c>
      <c r="B848" t="s">
        <v>2444</v>
      </c>
      <c r="C848" t="s">
        <v>198</v>
      </c>
    </row>
    <row r="849" spans="1:3" x14ac:dyDescent="0.25">
      <c r="A849" t="s">
        <v>1255</v>
      </c>
      <c r="B849" t="s">
        <v>2445</v>
      </c>
      <c r="C849" t="s">
        <v>2796</v>
      </c>
    </row>
    <row r="850" spans="1:3" x14ac:dyDescent="0.25">
      <c r="A850" t="s">
        <v>1256</v>
      </c>
      <c r="B850" t="s">
        <v>2446</v>
      </c>
      <c r="C850" t="s">
        <v>199</v>
      </c>
    </row>
    <row r="851" spans="1:3" x14ac:dyDescent="0.25">
      <c r="A851" t="s">
        <v>1257</v>
      </c>
      <c r="B851" t="s">
        <v>2447</v>
      </c>
      <c r="C851" t="s">
        <v>194</v>
      </c>
    </row>
    <row r="852" spans="1:3" x14ac:dyDescent="0.25">
      <c r="A852" t="s">
        <v>1258</v>
      </c>
      <c r="B852" t="s">
        <v>2448</v>
      </c>
      <c r="C852" t="s">
        <v>198</v>
      </c>
    </row>
    <row r="853" spans="1:3" x14ac:dyDescent="0.25">
      <c r="A853" t="s">
        <v>1259</v>
      </c>
      <c r="B853" t="s">
        <v>2449</v>
      </c>
      <c r="C853" t="s">
        <v>203</v>
      </c>
    </row>
    <row r="854" spans="1:3" x14ac:dyDescent="0.25">
      <c r="A854" t="s">
        <v>1260</v>
      </c>
      <c r="B854" t="s">
        <v>2450</v>
      </c>
      <c r="C854" t="s">
        <v>202</v>
      </c>
    </row>
    <row r="855" spans="1:3" x14ac:dyDescent="0.25">
      <c r="A855" t="s">
        <v>1261</v>
      </c>
      <c r="B855" t="s">
        <v>2451</v>
      </c>
      <c r="C855" t="s">
        <v>195</v>
      </c>
    </row>
    <row r="856" spans="1:3" x14ac:dyDescent="0.25">
      <c r="A856" t="s">
        <v>1262</v>
      </c>
      <c r="B856" t="s">
        <v>2452</v>
      </c>
      <c r="C856" t="s">
        <v>199</v>
      </c>
    </row>
    <row r="857" spans="1:3" x14ac:dyDescent="0.25">
      <c r="A857" t="s">
        <v>1263</v>
      </c>
      <c r="B857" t="s">
        <v>2453</v>
      </c>
      <c r="C857" t="s">
        <v>2796</v>
      </c>
    </row>
    <row r="858" spans="1:3" x14ac:dyDescent="0.25">
      <c r="A858" t="s">
        <v>1264</v>
      </c>
      <c r="B858" t="s">
        <v>2454</v>
      </c>
      <c r="C858" t="s">
        <v>197</v>
      </c>
    </row>
    <row r="859" spans="1:3" x14ac:dyDescent="0.25">
      <c r="A859" t="s">
        <v>1265</v>
      </c>
      <c r="B859" t="s">
        <v>2455</v>
      </c>
      <c r="C859" t="s">
        <v>204</v>
      </c>
    </row>
    <row r="860" spans="1:3" x14ac:dyDescent="0.25">
      <c r="A860" t="s">
        <v>1266</v>
      </c>
      <c r="B860" t="s">
        <v>2456</v>
      </c>
      <c r="C860" t="s">
        <v>198</v>
      </c>
    </row>
    <row r="861" spans="1:3" x14ac:dyDescent="0.25">
      <c r="A861" t="s">
        <v>1267</v>
      </c>
      <c r="B861" t="s">
        <v>2457</v>
      </c>
      <c r="C861" t="s">
        <v>201</v>
      </c>
    </row>
    <row r="862" spans="1:3" x14ac:dyDescent="0.25">
      <c r="A862" t="s">
        <v>1268</v>
      </c>
      <c r="B862" t="s">
        <v>2458</v>
      </c>
      <c r="C862" t="s">
        <v>198</v>
      </c>
    </row>
    <row r="863" spans="1:3" x14ac:dyDescent="0.25">
      <c r="A863" t="s">
        <v>1269</v>
      </c>
      <c r="B863" t="s">
        <v>2459</v>
      </c>
      <c r="C863" t="s">
        <v>199</v>
      </c>
    </row>
    <row r="864" spans="1:3" x14ac:dyDescent="0.25">
      <c r="A864" t="s">
        <v>1270</v>
      </c>
      <c r="B864" t="s">
        <v>2460</v>
      </c>
      <c r="C864" t="s">
        <v>201</v>
      </c>
    </row>
    <row r="865" spans="1:3" x14ac:dyDescent="0.25">
      <c r="A865" t="s">
        <v>1271</v>
      </c>
      <c r="B865" t="s">
        <v>2461</v>
      </c>
      <c r="C865" t="s">
        <v>199</v>
      </c>
    </row>
    <row r="866" spans="1:3" x14ac:dyDescent="0.25">
      <c r="A866" t="s">
        <v>1272</v>
      </c>
      <c r="B866" t="s">
        <v>2462</v>
      </c>
      <c r="C866" t="s">
        <v>196</v>
      </c>
    </row>
    <row r="867" spans="1:3" x14ac:dyDescent="0.25">
      <c r="A867" t="s">
        <v>1273</v>
      </c>
      <c r="B867" t="s">
        <v>2463</v>
      </c>
      <c r="C867" t="s">
        <v>2796</v>
      </c>
    </row>
    <row r="868" spans="1:3" x14ac:dyDescent="0.25">
      <c r="A868" t="s">
        <v>1274</v>
      </c>
      <c r="B868" t="s">
        <v>2464</v>
      </c>
      <c r="C868" t="s">
        <v>200</v>
      </c>
    </row>
    <row r="869" spans="1:3" x14ac:dyDescent="0.25">
      <c r="A869" t="s">
        <v>1275</v>
      </c>
      <c r="B869" t="s">
        <v>2465</v>
      </c>
      <c r="C869" t="s">
        <v>201</v>
      </c>
    </row>
    <row r="870" spans="1:3" x14ac:dyDescent="0.25">
      <c r="A870" t="s">
        <v>1276</v>
      </c>
      <c r="B870" t="s">
        <v>2466</v>
      </c>
      <c r="C870" t="s">
        <v>202</v>
      </c>
    </row>
    <row r="871" spans="1:3" x14ac:dyDescent="0.25">
      <c r="A871" t="s">
        <v>1277</v>
      </c>
      <c r="B871" t="s">
        <v>2467</v>
      </c>
      <c r="C871" t="s">
        <v>203</v>
      </c>
    </row>
    <row r="872" spans="1:3" x14ac:dyDescent="0.25">
      <c r="A872" t="s">
        <v>1278</v>
      </c>
      <c r="B872" t="s">
        <v>2468</v>
      </c>
      <c r="C872" t="s">
        <v>199</v>
      </c>
    </row>
    <row r="873" spans="1:3" x14ac:dyDescent="0.25">
      <c r="A873" t="s">
        <v>1279</v>
      </c>
      <c r="B873" t="s">
        <v>2469</v>
      </c>
      <c r="C873" t="s">
        <v>199</v>
      </c>
    </row>
    <row r="874" spans="1:3" x14ac:dyDescent="0.25">
      <c r="A874" t="s">
        <v>1280</v>
      </c>
      <c r="B874" t="s">
        <v>2470</v>
      </c>
      <c r="C874" t="s">
        <v>198</v>
      </c>
    </row>
    <row r="875" spans="1:3" x14ac:dyDescent="0.25">
      <c r="A875" t="s">
        <v>1281</v>
      </c>
      <c r="B875" t="s">
        <v>2471</v>
      </c>
      <c r="C875" t="s">
        <v>194</v>
      </c>
    </row>
    <row r="876" spans="1:3" x14ac:dyDescent="0.25">
      <c r="A876" t="s">
        <v>1282</v>
      </c>
      <c r="B876" t="s">
        <v>2472</v>
      </c>
      <c r="C876" t="s">
        <v>194</v>
      </c>
    </row>
    <row r="877" spans="1:3" x14ac:dyDescent="0.25">
      <c r="A877" t="s">
        <v>1283</v>
      </c>
      <c r="B877" t="s">
        <v>2473</v>
      </c>
      <c r="C877" t="s">
        <v>202</v>
      </c>
    </row>
    <row r="878" spans="1:3" x14ac:dyDescent="0.25">
      <c r="A878" t="s">
        <v>1284</v>
      </c>
      <c r="B878" t="s">
        <v>2474</v>
      </c>
      <c r="C878" t="s">
        <v>199</v>
      </c>
    </row>
    <row r="879" spans="1:3" x14ac:dyDescent="0.25">
      <c r="A879" t="s">
        <v>1285</v>
      </c>
      <c r="B879" t="s">
        <v>2475</v>
      </c>
      <c r="C879" t="s">
        <v>2796</v>
      </c>
    </row>
    <row r="880" spans="1:3" x14ac:dyDescent="0.25">
      <c r="A880" t="s">
        <v>1286</v>
      </c>
      <c r="B880" t="s">
        <v>2476</v>
      </c>
      <c r="C880" t="s">
        <v>198</v>
      </c>
    </row>
    <row r="881" spans="1:3" x14ac:dyDescent="0.25">
      <c r="A881" t="s">
        <v>1287</v>
      </c>
      <c r="B881" t="s">
        <v>2477</v>
      </c>
      <c r="C881" t="s">
        <v>204</v>
      </c>
    </row>
    <row r="882" spans="1:3" x14ac:dyDescent="0.25">
      <c r="A882" t="s">
        <v>1288</v>
      </c>
      <c r="B882" t="s">
        <v>2478</v>
      </c>
      <c r="C882" t="s">
        <v>194</v>
      </c>
    </row>
    <row r="883" spans="1:3" x14ac:dyDescent="0.25">
      <c r="A883" t="s">
        <v>1289</v>
      </c>
      <c r="B883" t="s">
        <v>2479</v>
      </c>
      <c r="C883" t="s">
        <v>203</v>
      </c>
    </row>
    <row r="884" spans="1:3" x14ac:dyDescent="0.25">
      <c r="A884" t="s">
        <v>1290</v>
      </c>
      <c r="B884" t="s">
        <v>2480</v>
      </c>
      <c r="C884" t="s">
        <v>197</v>
      </c>
    </row>
    <row r="885" spans="1:3" x14ac:dyDescent="0.25">
      <c r="A885" t="s">
        <v>1291</v>
      </c>
      <c r="B885" t="s">
        <v>2481</v>
      </c>
      <c r="C885" t="s">
        <v>2800</v>
      </c>
    </row>
    <row r="886" spans="1:3" x14ac:dyDescent="0.25">
      <c r="A886" t="s">
        <v>1292</v>
      </c>
      <c r="B886" t="s">
        <v>2482</v>
      </c>
      <c r="C886" t="s">
        <v>197</v>
      </c>
    </row>
    <row r="887" spans="1:3" x14ac:dyDescent="0.25">
      <c r="A887" t="s">
        <v>1293</v>
      </c>
      <c r="B887" t="s">
        <v>2483</v>
      </c>
      <c r="C887" t="s">
        <v>199</v>
      </c>
    </row>
    <row r="888" spans="1:3" x14ac:dyDescent="0.25">
      <c r="A888" t="s">
        <v>1294</v>
      </c>
      <c r="B888" t="s">
        <v>2484</v>
      </c>
      <c r="C888" t="s">
        <v>199</v>
      </c>
    </row>
    <row r="889" spans="1:3" x14ac:dyDescent="0.25">
      <c r="A889" t="s">
        <v>1295</v>
      </c>
      <c r="B889" t="s">
        <v>2485</v>
      </c>
      <c r="C889" t="s">
        <v>198</v>
      </c>
    </row>
    <row r="890" spans="1:3" x14ac:dyDescent="0.25">
      <c r="A890" t="s">
        <v>1296</v>
      </c>
      <c r="B890" t="s">
        <v>2486</v>
      </c>
      <c r="C890" t="s">
        <v>199</v>
      </c>
    </row>
    <row r="891" spans="1:3" x14ac:dyDescent="0.25">
      <c r="A891" t="s">
        <v>1297</v>
      </c>
      <c r="B891" t="s">
        <v>2487</v>
      </c>
      <c r="C891" t="s">
        <v>2796</v>
      </c>
    </row>
    <row r="892" spans="1:3" x14ac:dyDescent="0.25">
      <c r="A892" t="s">
        <v>1298</v>
      </c>
      <c r="B892" t="s">
        <v>2488</v>
      </c>
      <c r="C892" t="s">
        <v>204</v>
      </c>
    </row>
    <row r="893" spans="1:3" x14ac:dyDescent="0.25">
      <c r="A893" t="s">
        <v>1299</v>
      </c>
      <c r="B893" t="s">
        <v>2489</v>
      </c>
      <c r="C893" t="s">
        <v>199</v>
      </c>
    </row>
    <row r="894" spans="1:3" x14ac:dyDescent="0.25">
      <c r="A894" t="s">
        <v>1300</v>
      </c>
      <c r="B894" t="s">
        <v>2490</v>
      </c>
      <c r="C894" t="s">
        <v>201</v>
      </c>
    </row>
    <row r="895" spans="1:3" x14ac:dyDescent="0.25">
      <c r="A895" t="s">
        <v>1301</v>
      </c>
      <c r="B895" t="s">
        <v>2491</v>
      </c>
      <c r="C895" t="s">
        <v>197</v>
      </c>
    </row>
    <row r="896" spans="1:3" x14ac:dyDescent="0.25">
      <c r="A896" t="s">
        <v>1302</v>
      </c>
      <c r="B896" t="s">
        <v>2492</v>
      </c>
      <c r="C896" t="s">
        <v>198</v>
      </c>
    </row>
    <row r="897" spans="1:3" x14ac:dyDescent="0.25">
      <c r="A897" t="s">
        <v>1303</v>
      </c>
      <c r="B897" t="s">
        <v>2493</v>
      </c>
      <c r="C897" t="s">
        <v>199</v>
      </c>
    </row>
    <row r="898" spans="1:3" x14ac:dyDescent="0.25">
      <c r="A898" t="s">
        <v>1304</v>
      </c>
      <c r="B898" t="s">
        <v>2494</v>
      </c>
      <c r="C898" t="s">
        <v>2799</v>
      </c>
    </row>
    <row r="899" spans="1:3" x14ac:dyDescent="0.25">
      <c r="A899" t="s">
        <v>1305</v>
      </c>
      <c r="B899" t="s">
        <v>2495</v>
      </c>
      <c r="C899" t="s">
        <v>199</v>
      </c>
    </row>
    <row r="900" spans="1:3" x14ac:dyDescent="0.25">
      <c r="A900" t="s">
        <v>1306</v>
      </c>
      <c r="B900" t="s">
        <v>2496</v>
      </c>
      <c r="C900" t="s">
        <v>196</v>
      </c>
    </row>
    <row r="901" spans="1:3" x14ac:dyDescent="0.25">
      <c r="A901" t="s">
        <v>1307</v>
      </c>
      <c r="B901" t="s">
        <v>2497</v>
      </c>
      <c r="C901" t="s">
        <v>2799</v>
      </c>
    </row>
    <row r="902" spans="1:3" x14ac:dyDescent="0.25">
      <c r="A902" t="s">
        <v>1308</v>
      </c>
      <c r="B902" t="s">
        <v>2498</v>
      </c>
      <c r="C902" t="s">
        <v>199</v>
      </c>
    </row>
    <row r="903" spans="1:3" x14ac:dyDescent="0.25">
      <c r="A903" t="s">
        <v>1309</v>
      </c>
      <c r="B903" t="s">
        <v>2499</v>
      </c>
      <c r="C903" t="s">
        <v>199</v>
      </c>
    </row>
    <row r="904" spans="1:3" x14ac:dyDescent="0.25">
      <c r="A904" t="s">
        <v>1310</v>
      </c>
      <c r="B904" t="s">
        <v>2500</v>
      </c>
      <c r="C904" t="s">
        <v>2799</v>
      </c>
    </row>
    <row r="905" spans="1:3" x14ac:dyDescent="0.25">
      <c r="A905" t="s">
        <v>1311</v>
      </c>
      <c r="B905" t="s">
        <v>2501</v>
      </c>
      <c r="C905" t="s">
        <v>199</v>
      </c>
    </row>
    <row r="906" spans="1:3" x14ac:dyDescent="0.25">
      <c r="A906" t="s">
        <v>1312</v>
      </c>
      <c r="B906" t="s">
        <v>2502</v>
      </c>
      <c r="C906" t="s">
        <v>198</v>
      </c>
    </row>
    <row r="907" spans="1:3" x14ac:dyDescent="0.25">
      <c r="A907" t="s">
        <v>1313</v>
      </c>
      <c r="B907" t="s">
        <v>2503</v>
      </c>
      <c r="C907" t="s">
        <v>197</v>
      </c>
    </row>
    <row r="908" spans="1:3" x14ac:dyDescent="0.25">
      <c r="A908" t="s">
        <v>1314</v>
      </c>
      <c r="B908" t="s">
        <v>2504</v>
      </c>
      <c r="C908" t="s">
        <v>194</v>
      </c>
    </row>
    <row r="909" spans="1:3" x14ac:dyDescent="0.25">
      <c r="A909" t="s">
        <v>1315</v>
      </c>
      <c r="B909" t="s">
        <v>2505</v>
      </c>
      <c r="C909" t="s">
        <v>194</v>
      </c>
    </row>
    <row r="910" spans="1:3" x14ac:dyDescent="0.25">
      <c r="A910" t="s">
        <v>1316</v>
      </c>
      <c r="B910" t="s">
        <v>2506</v>
      </c>
      <c r="C910" t="s">
        <v>198</v>
      </c>
    </row>
    <row r="911" spans="1:3" x14ac:dyDescent="0.25">
      <c r="A911" t="s">
        <v>1317</v>
      </c>
      <c r="B911" t="s">
        <v>2507</v>
      </c>
      <c r="C911" t="s">
        <v>197</v>
      </c>
    </row>
    <row r="912" spans="1:3" x14ac:dyDescent="0.25">
      <c r="A912" t="s">
        <v>1318</v>
      </c>
      <c r="B912" t="s">
        <v>2508</v>
      </c>
      <c r="C912" t="s">
        <v>194</v>
      </c>
    </row>
    <row r="913" spans="1:3" x14ac:dyDescent="0.25">
      <c r="A913" t="s">
        <v>1319</v>
      </c>
      <c r="B913" t="s">
        <v>2509</v>
      </c>
      <c r="C913" t="s">
        <v>204</v>
      </c>
    </row>
    <row r="914" spans="1:3" x14ac:dyDescent="0.25">
      <c r="A914" t="s">
        <v>1320</v>
      </c>
      <c r="B914" t="s">
        <v>2510</v>
      </c>
      <c r="C914" t="s">
        <v>198</v>
      </c>
    </row>
    <row r="915" spans="1:3" x14ac:dyDescent="0.25">
      <c r="A915" t="s">
        <v>1321</v>
      </c>
      <c r="B915" t="s">
        <v>2511</v>
      </c>
      <c r="C915" t="s">
        <v>197</v>
      </c>
    </row>
    <row r="916" spans="1:3" x14ac:dyDescent="0.25">
      <c r="A916" t="s">
        <v>1322</v>
      </c>
      <c r="B916" t="s">
        <v>2512</v>
      </c>
      <c r="C916" t="s">
        <v>199</v>
      </c>
    </row>
    <row r="917" spans="1:3" x14ac:dyDescent="0.25">
      <c r="A917" t="s">
        <v>1323</v>
      </c>
      <c r="B917" t="s">
        <v>2513</v>
      </c>
      <c r="C917" t="s">
        <v>197</v>
      </c>
    </row>
    <row r="918" spans="1:3" x14ac:dyDescent="0.25">
      <c r="A918" t="s">
        <v>1324</v>
      </c>
      <c r="B918" t="s">
        <v>2514</v>
      </c>
      <c r="C918" t="s">
        <v>2796</v>
      </c>
    </row>
    <row r="919" spans="1:3" x14ac:dyDescent="0.25">
      <c r="A919" t="s">
        <v>1325</v>
      </c>
      <c r="B919" t="s">
        <v>2515</v>
      </c>
      <c r="C919" t="s">
        <v>202</v>
      </c>
    </row>
    <row r="920" spans="1:3" x14ac:dyDescent="0.25">
      <c r="A920" t="s">
        <v>1326</v>
      </c>
      <c r="B920" t="s">
        <v>2516</v>
      </c>
      <c r="C920" t="s">
        <v>202</v>
      </c>
    </row>
    <row r="921" spans="1:3" x14ac:dyDescent="0.25">
      <c r="A921" t="s">
        <v>1327</v>
      </c>
      <c r="B921" t="s">
        <v>2517</v>
      </c>
      <c r="C921" t="s">
        <v>2796</v>
      </c>
    </row>
    <row r="922" spans="1:3" x14ac:dyDescent="0.25">
      <c r="A922" t="s">
        <v>1328</v>
      </c>
      <c r="B922" t="s">
        <v>2518</v>
      </c>
      <c r="C922" t="s">
        <v>201</v>
      </c>
    </row>
    <row r="923" spans="1:3" x14ac:dyDescent="0.25">
      <c r="A923" t="s">
        <v>1329</v>
      </c>
      <c r="B923" t="s">
        <v>2519</v>
      </c>
      <c r="C923" t="s">
        <v>196</v>
      </c>
    </row>
    <row r="924" spans="1:3" x14ac:dyDescent="0.25">
      <c r="A924" t="s">
        <v>1330</v>
      </c>
      <c r="B924" t="s">
        <v>2520</v>
      </c>
      <c r="C924" t="s">
        <v>194</v>
      </c>
    </row>
    <row r="925" spans="1:3" x14ac:dyDescent="0.25">
      <c r="A925" t="s">
        <v>1331</v>
      </c>
      <c r="B925" t="s">
        <v>2521</v>
      </c>
      <c r="C925" t="s">
        <v>2796</v>
      </c>
    </row>
    <row r="926" spans="1:3" x14ac:dyDescent="0.25">
      <c r="A926" t="s">
        <v>1332</v>
      </c>
      <c r="B926" t="s">
        <v>2522</v>
      </c>
      <c r="C926" t="s">
        <v>197</v>
      </c>
    </row>
    <row r="927" spans="1:3" x14ac:dyDescent="0.25">
      <c r="A927" t="s">
        <v>1333</v>
      </c>
      <c r="B927" t="s">
        <v>2523</v>
      </c>
      <c r="C927" t="s">
        <v>198</v>
      </c>
    </row>
    <row r="928" spans="1:3" x14ac:dyDescent="0.25">
      <c r="A928" t="s">
        <v>1334</v>
      </c>
      <c r="B928" t="s">
        <v>2524</v>
      </c>
      <c r="C928" t="s">
        <v>198</v>
      </c>
    </row>
    <row r="929" spans="1:3" x14ac:dyDescent="0.25">
      <c r="A929" t="s">
        <v>1335</v>
      </c>
      <c r="B929" t="s">
        <v>2525</v>
      </c>
      <c r="C929" t="s">
        <v>197</v>
      </c>
    </row>
    <row r="930" spans="1:3" x14ac:dyDescent="0.25">
      <c r="A930" t="s">
        <v>1336</v>
      </c>
      <c r="B930" t="s">
        <v>2526</v>
      </c>
      <c r="C930" t="s">
        <v>202</v>
      </c>
    </row>
    <row r="931" spans="1:3" x14ac:dyDescent="0.25">
      <c r="A931" t="s">
        <v>1337</v>
      </c>
      <c r="B931" t="s">
        <v>2527</v>
      </c>
      <c r="C931" t="s">
        <v>203</v>
      </c>
    </row>
    <row r="932" spans="1:3" x14ac:dyDescent="0.25">
      <c r="A932" t="s">
        <v>1338</v>
      </c>
      <c r="B932" t="s">
        <v>2528</v>
      </c>
      <c r="C932" t="s">
        <v>194</v>
      </c>
    </row>
    <row r="933" spans="1:3" x14ac:dyDescent="0.25">
      <c r="A933" t="s">
        <v>1339</v>
      </c>
      <c r="B933" t="s">
        <v>2529</v>
      </c>
      <c r="C933" t="s">
        <v>194</v>
      </c>
    </row>
    <row r="934" spans="1:3" x14ac:dyDescent="0.25">
      <c r="A934" t="s">
        <v>1340</v>
      </c>
      <c r="B934" t="s">
        <v>2530</v>
      </c>
      <c r="C934" t="s">
        <v>2804</v>
      </c>
    </row>
    <row r="935" spans="1:3" x14ac:dyDescent="0.25">
      <c r="A935" t="s">
        <v>1341</v>
      </c>
      <c r="B935" t="s">
        <v>2531</v>
      </c>
      <c r="C935" t="s">
        <v>202</v>
      </c>
    </row>
    <row r="936" spans="1:3" x14ac:dyDescent="0.25">
      <c r="A936" t="s">
        <v>1342</v>
      </c>
      <c r="B936" t="s">
        <v>2532</v>
      </c>
      <c r="C936" t="s">
        <v>198</v>
      </c>
    </row>
    <row r="937" spans="1:3" x14ac:dyDescent="0.25">
      <c r="A937" t="s">
        <v>1343</v>
      </c>
      <c r="B937" t="s">
        <v>2533</v>
      </c>
      <c r="C937" t="s">
        <v>196</v>
      </c>
    </row>
    <row r="938" spans="1:3" x14ac:dyDescent="0.25">
      <c r="A938" t="s">
        <v>1344</v>
      </c>
      <c r="B938" t="s">
        <v>2534</v>
      </c>
      <c r="C938" t="s">
        <v>197</v>
      </c>
    </row>
    <row r="939" spans="1:3" x14ac:dyDescent="0.25">
      <c r="A939" t="s">
        <v>1345</v>
      </c>
      <c r="B939" t="s">
        <v>2535</v>
      </c>
      <c r="C939" t="s">
        <v>200</v>
      </c>
    </row>
    <row r="940" spans="1:3" x14ac:dyDescent="0.25">
      <c r="A940" t="s">
        <v>1346</v>
      </c>
      <c r="B940" t="s">
        <v>2536</v>
      </c>
      <c r="C940" t="s">
        <v>198</v>
      </c>
    </row>
    <row r="941" spans="1:3" x14ac:dyDescent="0.25">
      <c r="A941" t="s">
        <v>1347</v>
      </c>
      <c r="B941" t="s">
        <v>2537</v>
      </c>
      <c r="C941" t="s">
        <v>2799</v>
      </c>
    </row>
    <row r="942" spans="1:3" x14ac:dyDescent="0.25">
      <c r="A942" t="s">
        <v>1348</v>
      </c>
      <c r="B942" t="s">
        <v>2538</v>
      </c>
      <c r="C942" t="s">
        <v>199</v>
      </c>
    </row>
    <row r="943" spans="1:3" x14ac:dyDescent="0.25">
      <c r="A943" t="s">
        <v>1349</v>
      </c>
      <c r="B943" t="s">
        <v>2539</v>
      </c>
      <c r="C943" t="s">
        <v>197</v>
      </c>
    </row>
    <row r="944" spans="1:3" x14ac:dyDescent="0.25">
      <c r="A944" t="s">
        <v>1350</v>
      </c>
      <c r="B944" t="s">
        <v>2540</v>
      </c>
      <c r="C944" t="s">
        <v>198</v>
      </c>
    </row>
    <row r="945" spans="1:3" x14ac:dyDescent="0.25">
      <c r="A945" t="s">
        <v>1351</v>
      </c>
      <c r="B945" t="s">
        <v>2541</v>
      </c>
      <c r="C945" t="s">
        <v>194</v>
      </c>
    </row>
    <row r="946" spans="1:3" x14ac:dyDescent="0.25">
      <c r="A946" t="s">
        <v>1352</v>
      </c>
      <c r="B946" t="s">
        <v>2542</v>
      </c>
      <c r="C946" t="s">
        <v>194</v>
      </c>
    </row>
    <row r="947" spans="1:3" x14ac:dyDescent="0.25">
      <c r="A947" t="s">
        <v>1353</v>
      </c>
      <c r="B947" t="s">
        <v>2543</v>
      </c>
      <c r="C947" t="s">
        <v>194</v>
      </c>
    </row>
    <row r="948" spans="1:3" x14ac:dyDescent="0.25">
      <c r="A948" t="s">
        <v>1354</v>
      </c>
      <c r="B948" t="s">
        <v>2544</v>
      </c>
      <c r="C948" t="s">
        <v>194</v>
      </c>
    </row>
    <row r="949" spans="1:3" x14ac:dyDescent="0.25">
      <c r="A949" t="s">
        <v>1355</v>
      </c>
      <c r="B949" t="s">
        <v>2545</v>
      </c>
      <c r="C949" t="s">
        <v>202</v>
      </c>
    </row>
    <row r="950" spans="1:3" x14ac:dyDescent="0.25">
      <c r="A950" t="s">
        <v>1356</v>
      </c>
      <c r="B950" t="s">
        <v>2546</v>
      </c>
      <c r="C950" t="s">
        <v>199</v>
      </c>
    </row>
    <row r="951" spans="1:3" x14ac:dyDescent="0.25">
      <c r="A951" t="s">
        <v>1357</v>
      </c>
      <c r="B951" t="s">
        <v>2547</v>
      </c>
      <c r="C951" t="s">
        <v>196</v>
      </c>
    </row>
    <row r="952" spans="1:3" x14ac:dyDescent="0.25">
      <c r="A952" t="s">
        <v>1358</v>
      </c>
      <c r="B952" t="s">
        <v>2548</v>
      </c>
      <c r="C952" t="s">
        <v>199</v>
      </c>
    </row>
    <row r="953" spans="1:3" x14ac:dyDescent="0.25">
      <c r="A953" t="s">
        <v>1359</v>
      </c>
      <c r="B953" t="s">
        <v>2549</v>
      </c>
      <c r="C953" t="s">
        <v>199</v>
      </c>
    </row>
    <row r="954" spans="1:3" x14ac:dyDescent="0.25">
      <c r="A954" t="s">
        <v>1360</v>
      </c>
      <c r="B954" t="s">
        <v>2550</v>
      </c>
      <c r="C954" t="s">
        <v>199</v>
      </c>
    </row>
    <row r="955" spans="1:3" x14ac:dyDescent="0.25">
      <c r="A955" t="s">
        <v>1361</v>
      </c>
      <c r="B955" t="s">
        <v>2551</v>
      </c>
      <c r="C955" t="s">
        <v>197</v>
      </c>
    </row>
    <row r="956" spans="1:3" x14ac:dyDescent="0.25">
      <c r="A956" t="s">
        <v>1362</v>
      </c>
      <c r="B956" t="s">
        <v>2552</v>
      </c>
      <c r="C956" t="s">
        <v>2796</v>
      </c>
    </row>
    <row r="957" spans="1:3" x14ac:dyDescent="0.25">
      <c r="A957" t="s">
        <v>1363</v>
      </c>
      <c r="B957" t="s">
        <v>2553</v>
      </c>
      <c r="C957" t="s">
        <v>199</v>
      </c>
    </row>
    <row r="958" spans="1:3" x14ac:dyDescent="0.25">
      <c r="A958" t="s">
        <v>1364</v>
      </c>
      <c r="B958" t="s">
        <v>2554</v>
      </c>
      <c r="C958" t="s">
        <v>196</v>
      </c>
    </row>
    <row r="959" spans="1:3" x14ac:dyDescent="0.25">
      <c r="A959" t="s">
        <v>1365</v>
      </c>
      <c r="B959" t="s">
        <v>2555</v>
      </c>
      <c r="C959" t="s">
        <v>196</v>
      </c>
    </row>
    <row r="960" spans="1:3" x14ac:dyDescent="0.25">
      <c r="A960" t="s">
        <v>1366</v>
      </c>
      <c r="B960" t="s">
        <v>2556</v>
      </c>
      <c r="C960" t="s">
        <v>194</v>
      </c>
    </row>
    <row r="961" spans="1:3" x14ac:dyDescent="0.25">
      <c r="A961" t="s">
        <v>1367</v>
      </c>
      <c r="B961" t="s">
        <v>2557</v>
      </c>
      <c r="C961" t="s">
        <v>202</v>
      </c>
    </row>
    <row r="962" spans="1:3" x14ac:dyDescent="0.25">
      <c r="A962" t="s">
        <v>1368</v>
      </c>
      <c r="B962" t="s">
        <v>2558</v>
      </c>
      <c r="C962" t="s">
        <v>203</v>
      </c>
    </row>
    <row r="963" spans="1:3" x14ac:dyDescent="0.25">
      <c r="A963" t="s">
        <v>1369</v>
      </c>
      <c r="B963" t="s">
        <v>2559</v>
      </c>
      <c r="C963" t="s">
        <v>196</v>
      </c>
    </row>
    <row r="964" spans="1:3" x14ac:dyDescent="0.25">
      <c r="A964" t="s">
        <v>1370</v>
      </c>
      <c r="B964" t="s">
        <v>2560</v>
      </c>
      <c r="C964" t="s">
        <v>198</v>
      </c>
    </row>
    <row r="965" spans="1:3" x14ac:dyDescent="0.25">
      <c r="A965" t="s">
        <v>1371</v>
      </c>
      <c r="B965" t="s">
        <v>2561</v>
      </c>
      <c r="C965" t="s">
        <v>198</v>
      </c>
    </row>
    <row r="966" spans="1:3" x14ac:dyDescent="0.25">
      <c r="A966" t="s">
        <v>1372</v>
      </c>
      <c r="B966" t="s">
        <v>2562</v>
      </c>
      <c r="C966" t="s">
        <v>198</v>
      </c>
    </row>
    <row r="967" spans="1:3" x14ac:dyDescent="0.25">
      <c r="A967" t="s">
        <v>1373</v>
      </c>
      <c r="B967" t="s">
        <v>2563</v>
      </c>
      <c r="C967" t="s">
        <v>196</v>
      </c>
    </row>
    <row r="968" spans="1:3" x14ac:dyDescent="0.25">
      <c r="A968" t="s">
        <v>1374</v>
      </c>
      <c r="B968" t="s">
        <v>2564</v>
      </c>
      <c r="C968" t="s">
        <v>199</v>
      </c>
    </row>
    <row r="969" spans="1:3" x14ac:dyDescent="0.25">
      <c r="A969" t="s">
        <v>1375</v>
      </c>
      <c r="B969" t="s">
        <v>2565</v>
      </c>
      <c r="C969" t="s">
        <v>203</v>
      </c>
    </row>
    <row r="970" spans="1:3" x14ac:dyDescent="0.25">
      <c r="A970" t="s">
        <v>1376</v>
      </c>
      <c r="B970" t="s">
        <v>2566</v>
      </c>
      <c r="C970" t="s">
        <v>196</v>
      </c>
    </row>
    <row r="971" spans="1:3" x14ac:dyDescent="0.25">
      <c r="A971" t="s">
        <v>1377</v>
      </c>
      <c r="B971" t="s">
        <v>2567</v>
      </c>
      <c r="C971" t="s">
        <v>198</v>
      </c>
    </row>
    <row r="972" spans="1:3" x14ac:dyDescent="0.25">
      <c r="A972" t="s">
        <v>1378</v>
      </c>
      <c r="B972" t="s">
        <v>2568</v>
      </c>
      <c r="C972" t="s">
        <v>194</v>
      </c>
    </row>
    <row r="973" spans="1:3" x14ac:dyDescent="0.25">
      <c r="A973" t="s">
        <v>1379</v>
      </c>
      <c r="B973" t="s">
        <v>2569</v>
      </c>
      <c r="C973" t="s">
        <v>198</v>
      </c>
    </row>
    <row r="974" spans="1:3" x14ac:dyDescent="0.25">
      <c r="A974" t="s">
        <v>1380</v>
      </c>
      <c r="B974" t="s">
        <v>2570</v>
      </c>
      <c r="C974" t="s">
        <v>198</v>
      </c>
    </row>
    <row r="975" spans="1:3" x14ac:dyDescent="0.25">
      <c r="A975" t="s">
        <v>1381</v>
      </c>
      <c r="B975" t="s">
        <v>2571</v>
      </c>
      <c r="C975" t="s">
        <v>194</v>
      </c>
    </row>
    <row r="976" spans="1:3" x14ac:dyDescent="0.25">
      <c r="A976" t="s">
        <v>1382</v>
      </c>
      <c r="B976" t="s">
        <v>2572</v>
      </c>
      <c r="C976" t="s">
        <v>196</v>
      </c>
    </row>
    <row r="977" spans="1:3" x14ac:dyDescent="0.25">
      <c r="A977" t="s">
        <v>1383</v>
      </c>
      <c r="B977" t="s">
        <v>2573</v>
      </c>
      <c r="C977" t="s">
        <v>194</v>
      </c>
    </row>
    <row r="978" spans="1:3" x14ac:dyDescent="0.25">
      <c r="A978" t="s">
        <v>1384</v>
      </c>
      <c r="B978" t="s">
        <v>2574</v>
      </c>
      <c r="C978" t="s">
        <v>194</v>
      </c>
    </row>
    <row r="979" spans="1:3" x14ac:dyDescent="0.25">
      <c r="A979" t="s">
        <v>1385</v>
      </c>
      <c r="B979" t="s">
        <v>2575</v>
      </c>
      <c r="C979" t="s">
        <v>194</v>
      </c>
    </row>
    <row r="980" spans="1:3" x14ac:dyDescent="0.25">
      <c r="A980" t="s">
        <v>1386</v>
      </c>
      <c r="B980" t="s">
        <v>2576</v>
      </c>
      <c r="C980" t="s">
        <v>198</v>
      </c>
    </row>
    <row r="981" spans="1:3" x14ac:dyDescent="0.25">
      <c r="A981" t="s">
        <v>1387</v>
      </c>
      <c r="B981" t="s">
        <v>2577</v>
      </c>
      <c r="C981" t="s">
        <v>2801</v>
      </c>
    </row>
    <row r="982" spans="1:3" x14ac:dyDescent="0.25">
      <c r="A982" t="s">
        <v>1388</v>
      </c>
      <c r="B982" t="s">
        <v>2578</v>
      </c>
      <c r="C982" t="s">
        <v>202</v>
      </c>
    </row>
    <row r="983" spans="1:3" x14ac:dyDescent="0.25">
      <c r="A983" t="s">
        <v>1389</v>
      </c>
      <c r="B983" t="s">
        <v>2579</v>
      </c>
      <c r="C983" t="s">
        <v>199</v>
      </c>
    </row>
    <row r="984" spans="1:3" x14ac:dyDescent="0.25">
      <c r="A984" t="s">
        <v>1390</v>
      </c>
      <c r="B984" t="s">
        <v>2580</v>
      </c>
      <c r="C984" t="s">
        <v>199</v>
      </c>
    </row>
    <row r="985" spans="1:3" x14ac:dyDescent="0.25">
      <c r="A985" t="s">
        <v>1391</v>
      </c>
      <c r="B985" t="s">
        <v>2581</v>
      </c>
      <c r="C985" t="s">
        <v>2796</v>
      </c>
    </row>
    <row r="986" spans="1:3" x14ac:dyDescent="0.25">
      <c r="A986" t="s">
        <v>1392</v>
      </c>
      <c r="B986" t="s">
        <v>2582</v>
      </c>
      <c r="C986" t="s">
        <v>197</v>
      </c>
    </row>
    <row r="987" spans="1:3" x14ac:dyDescent="0.25">
      <c r="A987" t="s">
        <v>1393</v>
      </c>
      <c r="B987" t="s">
        <v>2583</v>
      </c>
      <c r="C987" t="s">
        <v>197</v>
      </c>
    </row>
    <row r="988" spans="1:3" x14ac:dyDescent="0.25">
      <c r="A988" t="s">
        <v>1394</v>
      </c>
      <c r="B988" t="s">
        <v>2584</v>
      </c>
      <c r="C988" t="s">
        <v>195</v>
      </c>
    </row>
    <row r="989" spans="1:3" x14ac:dyDescent="0.25">
      <c r="A989" t="s">
        <v>1395</v>
      </c>
      <c r="B989" t="s">
        <v>2585</v>
      </c>
      <c r="C989" t="s">
        <v>199</v>
      </c>
    </row>
    <row r="990" spans="1:3" x14ac:dyDescent="0.25">
      <c r="A990" t="s">
        <v>1396</v>
      </c>
      <c r="B990" t="s">
        <v>2586</v>
      </c>
      <c r="C990" t="s">
        <v>196</v>
      </c>
    </row>
    <row r="991" spans="1:3" x14ac:dyDescent="0.25">
      <c r="A991" t="s">
        <v>1397</v>
      </c>
      <c r="B991" t="s">
        <v>2587</v>
      </c>
      <c r="C991" t="s">
        <v>197</v>
      </c>
    </row>
    <row r="992" spans="1:3" x14ac:dyDescent="0.25">
      <c r="A992" t="s">
        <v>1398</v>
      </c>
      <c r="B992" t="s">
        <v>2588</v>
      </c>
      <c r="C992" t="s">
        <v>202</v>
      </c>
    </row>
    <row r="993" spans="1:3" x14ac:dyDescent="0.25">
      <c r="A993" t="s">
        <v>1399</v>
      </c>
      <c r="B993" t="s">
        <v>2589</v>
      </c>
      <c r="C993" t="s">
        <v>195</v>
      </c>
    </row>
    <row r="994" spans="1:3" x14ac:dyDescent="0.25">
      <c r="A994" t="s">
        <v>1400</v>
      </c>
      <c r="B994" t="s">
        <v>2590</v>
      </c>
      <c r="C994" t="s">
        <v>2800</v>
      </c>
    </row>
    <row r="995" spans="1:3" x14ac:dyDescent="0.25">
      <c r="A995" t="s">
        <v>1401</v>
      </c>
      <c r="B995" t="s">
        <v>2591</v>
      </c>
      <c r="C995" t="s">
        <v>196</v>
      </c>
    </row>
    <row r="996" spans="1:3" x14ac:dyDescent="0.25">
      <c r="A996" t="s">
        <v>1402</v>
      </c>
      <c r="B996" t="s">
        <v>2592</v>
      </c>
      <c r="C996" t="s">
        <v>197</v>
      </c>
    </row>
    <row r="997" spans="1:3" x14ac:dyDescent="0.25">
      <c r="A997" t="s">
        <v>1403</v>
      </c>
      <c r="B997" t="s">
        <v>2593</v>
      </c>
      <c r="C997" t="s">
        <v>202</v>
      </c>
    </row>
    <row r="998" spans="1:3" x14ac:dyDescent="0.25">
      <c r="A998" t="s">
        <v>1404</v>
      </c>
      <c r="B998" t="s">
        <v>2594</v>
      </c>
      <c r="C998" t="s">
        <v>202</v>
      </c>
    </row>
    <row r="999" spans="1:3" x14ac:dyDescent="0.25">
      <c r="A999" t="s">
        <v>1405</v>
      </c>
      <c r="B999" t="s">
        <v>2595</v>
      </c>
      <c r="C999" t="s">
        <v>202</v>
      </c>
    </row>
    <row r="1000" spans="1:3" x14ac:dyDescent="0.25">
      <c r="A1000" t="s">
        <v>1406</v>
      </c>
      <c r="B1000" t="s">
        <v>2596</v>
      </c>
      <c r="C1000" t="s">
        <v>202</v>
      </c>
    </row>
    <row r="1001" spans="1:3" x14ac:dyDescent="0.25">
      <c r="A1001" t="s">
        <v>1407</v>
      </c>
      <c r="B1001" t="s">
        <v>2597</v>
      </c>
      <c r="C1001" t="s">
        <v>202</v>
      </c>
    </row>
    <row r="1002" spans="1:3" x14ac:dyDescent="0.25">
      <c r="A1002" t="s">
        <v>1408</v>
      </c>
      <c r="B1002" t="s">
        <v>2598</v>
      </c>
      <c r="C1002" t="s">
        <v>2799</v>
      </c>
    </row>
    <row r="1003" spans="1:3" x14ac:dyDescent="0.25">
      <c r="A1003" t="s">
        <v>1409</v>
      </c>
      <c r="B1003" t="s">
        <v>2599</v>
      </c>
      <c r="C1003" t="s">
        <v>202</v>
      </c>
    </row>
    <row r="1004" spans="1:3" x14ac:dyDescent="0.25">
      <c r="A1004" t="s">
        <v>1410</v>
      </c>
      <c r="B1004" t="s">
        <v>2600</v>
      </c>
      <c r="C1004" t="s">
        <v>199</v>
      </c>
    </row>
    <row r="1005" spans="1:3" x14ac:dyDescent="0.25">
      <c r="A1005" t="s">
        <v>1411</v>
      </c>
      <c r="B1005" t="s">
        <v>2601</v>
      </c>
      <c r="C1005" t="s">
        <v>197</v>
      </c>
    </row>
    <row r="1006" spans="1:3" x14ac:dyDescent="0.25">
      <c r="A1006" t="s">
        <v>1412</v>
      </c>
      <c r="B1006" t="s">
        <v>2602</v>
      </c>
      <c r="C1006" t="s">
        <v>2804</v>
      </c>
    </row>
    <row r="1007" spans="1:3" x14ac:dyDescent="0.25">
      <c r="A1007" t="s">
        <v>1413</v>
      </c>
      <c r="B1007" t="s">
        <v>2603</v>
      </c>
      <c r="C1007" t="s">
        <v>199</v>
      </c>
    </row>
    <row r="1008" spans="1:3" x14ac:dyDescent="0.25">
      <c r="A1008" t="s">
        <v>1414</v>
      </c>
      <c r="B1008" t="s">
        <v>2604</v>
      </c>
      <c r="C1008" t="s">
        <v>199</v>
      </c>
    </row>
    <row r="1009" spans="1:3" x14ac:dyDescent="0.25">
      <c r="A1009" t="s">
        <v>1415</v>
      </c>
      <c r="B1009" t="s">
        <v>2605</v>
      </c>
      <c r="C1009" t="s">
        <v>199</v>
      </c>
    </row>
    <row r="1010" spans="1:3" x14ac:dyDescent="0.25">
      <c r="A1010" t="s">
        <v>1416</v>
      </c>
      <c r="B1010" t="s">
        <v>2606</v>
      </c>
      <c r="C1010" t="s">
        <v>194</v>
      </c>
    </row>
    <row r="1011" spans="1:3" x14ac:dyDescent="0.25">
      <c r="A1011" t="s">
        <v>1417</v>
      </c>
      <c r="B1011" t="s">
        <v>2607</v>
      </c>
      <c r="C1011" t="s">
        <v>194</v>
      </c>
    </row>
    <row r="1012" spans="1:3" x14ac:dyDescent="0.25">
      <c r="A1012" t="s">
        <v>1418</v>
      </c>
      <c r="B1012" t="s">
        <v>2608</v>
      </c>
      <c r="C1012" t="s">
        <v>199</v>
      </c>
    </row>
    <row r="1013" spans="1:3" x14ac:dyDescent="0.25">
      <c r="A1013" t="s">
        <v>1419</v>
      </c>
      <c r="B1013" t="s">
        <v>2609</v>
      </c>
      <c r="C1013" t="s">
        <v>199</v>
      </c>
    </row>
    <row r="1014" spans="1:3" x14ac:dyDescent="0.25">
      <c r="A1014" t="s">
        <v>1420</v>
      </c>
      <c r="B1014" t="s">
        <v>2610</v>
      </c>
      <c r="C1014" t="s">
        <v>199</v>
      </c>
    </row>
    <row r="1015" spans="1:3" x14ac:dyDescent="0.25">
      <c r="A1015" t="s">
        <v>1421</v>
      </c>
      <c r="B1015" t="s">
        <v>2611</v>
      </c>
      <c r="C1015" t="s">
        <v>196</v>
      </c>
    </row>
    <row r="1016" spans="1:3" x14ac:dyDescent="0.25">
      <c r="A1016" t="s">
        <v>1422</v>
      </c>
      <c r="B1016" t="s">
        <v>2612</v>
      </c>
      <c r="C1016" t="s">
        <v>196</v>
      </c>
    </row>
    <row r="1017" spans="1:3" x14ac:dyDescent="0.25">
      <c r="A1017" t="s">
        <v>1423</v>
      </c>
      <c r="B1017" t="s">
        <v>2613</v>
      </c>
      <c r="C1017" t="s">
        <v>199</v>
      </c>
    </row>
    <row r="1018" spans="1:3" x14ac:dyDescent="0.25">
      <c r="A1018" t="s">
        <v>1424</v>
      </c>
      <c r="B1018" t="s">
        <v>2614</v>
      </c>
      <c r="C1018" t="s">
        <v>2796</v>
      </c>
    </row>
    <row r="1019" spans="1:3" x14ac:dyDescent="0.25">
      <c r="A1019" t="s">
        <v>1425</v>
      </c>
      <c r="B1019" t="s">
        <v>2615</v>
      </c>
      <c r="C1019" t="s">
        <v>194</v>
      </c>
    </row>
    <row r="1020" spans="1:3" x14ac:dyDescent="0.25">
      <c r="A1020" t="s">
        <v>1426</v>
      </c>
      <c r="B1020" t="s">
        <v>2616</v>
      </c>
      <c r="C1020" t="s">
        <v>197</v>
      </c>
    </row>
    <row r="1021" spans="1:3" x14ac:dyDescent="0.25">
      <c r="A1021" t="s">
        <v>1427</v>
      </c>
      <c r="B1021" t="s">
        <v>2617</v>
      </c>
      <c r="C1021" t="s">
        <v>201</v>
      </c>
    </row>
    <row r="1022" spans="1:3" x14ac:dyDescent="0.25">
      <c r="A1022" t="s">
        <v>1428</v>
      </c>
      <c r="B1022" t="s">
        <v>2618</v>
      </c>
      <c r="C1022" t="s">
        <v>202</v>
      </c>
    </row>
    <row r="1023" spans="1:3" x14ac:dyDescent="0.25">
      <c r="A1023" t="s">
        <v>1429</v>
      </c>
      <c r="B1023" t="s">
        <v>2619</v>
      </c>
      <c r="C1023" t="s">
        <v>201</v>
      </c>
    </row>
    <row r="1024" spans="1:3" x14ac:dyDescent="0.25">
      <c r="A1024" t="s">
        <v>1430</v>
      </c>
      <c r="B1024" t="s">
        <v>2620</v>
      </c>
      <c r="C1024" t="s">
        <v>202</v>
      </c>
    </row>
    <row r="1025" spans="1:3" x14ac:dyDescent="0.25">
      <c r="A1025" t="s">
        <v>1431</v>
      </c>
      <c r="B1025" t="s">
        <v>2621</v>
      </c>
      <c r="C1025" t="s">
        <v>194</v>
      </c>
    </row>
    <row r="1026" spans="1:3" x14ac:dyDescent="0.25">
      <c r="A1026" t="s">
        <v>1432</v>
      </c>
      <c r="B1026" t="s">
        <v>2622</v>
      </c>
      <c r="C1026" t="s">
        <v>2801</v>
      </c>
    </row>
    <row r="1027" spans="1:3" x14ac:dyDescent="0.25">
      <c r="A1027" t="s">
        <v>1433</v>
      </c>
      <c r="B1027" t="s">
        <v>2623</v>
      </c>
      <c r="C1027" t="s">
        <v>196</v>
      </c>
    </row>
    <row r="1028" spans="1:3" x14ac:dyDescent="0.25">
      <c r="A1028" t="s">
        <v>1434</v>
      </c>
      <c r="B1028" t="s">
        <v>2624</v>
      </c>
      <c r="C1028" t="s">
        <v>198</v>
      </c>
    </row>
    <row r="1029" spans="1:3" x14ac:dyDescent="0.25">
      <c r="A1029" t="s">
        <v>1435</v>
      </c>
      <c r="B1029" t="s">
        <v>2625</v>
      </c>
      <c r="C1029" t="s">
        <v>202</v>
      </c>
    </row>
    <row r="1030" spans="1:3" x14ac:dyDescent="0.25">
      <c r="A1030" t="s">
        <v>1436</v>
      </c>
      <c r="B1030" t="s">
        <v>2626</v>
      </c>
      <c r="C1030" t="s">
        <v>198</v>
      </c>
    </row>
    <row r="1031" spans="1:3" x14ac:dyDescent="0.25">
      <c r="A1031" t="s">
        <v>1437</v>
      </c>
      <c r="B1031" t="s">
        <v>2627</v>
      </c>
      <c r="C1031" t="s">
        <v>196</v>
      </c>
    </row>
    <row r="1032" spans="1:3" x14ac:dyDescent="0.25">
      <c r="A1032" t="s">
        <v>1438</v>
      </c>
      <c r="B1032" t="s">
        <v>2628</v>
      </c>
      <c r="C1032" t="s">
        <v>196</v>
      </c>
    </row>
    <row r="1033" spans="1:3" x14ac:dyDescent="0.25">
      <c r="A1033" t="s">
        <v>1439</v>
      </c>
      <c r="B1033" t="s">
        <v>2629</v>
      </c>
      <c r="C1033" t="s">
        <v>2801</v>
      </c>
    </row>
    <row r="1034" spans="1:3" x14ac:dyDescent="0.25">
      <c r="A1034" t="s">
        <v>1440</v>
      </c>
      <c r="B1034" t="s">
        <v>2630</v>
      </c>
      <c r="C1034" t="s">
        <v>198</v>
      </c>
    </row>
    <row r="1035" spans="1:3" x14ac:dyDescent="0.25">
      <c r="A1035" t="s">
        <v>1441</v>
      </c>
      <c r="B1035" t="s">
        <v>2631</v>
      </c>
      <c r="C1035" t="s">
        <v>194</v>
      </c>
    </row>
    <row r="1036" spans="1:3" x14ac:dyDescent="0.25">
      <c r="A1036" t="s">
        <v>1442</v>
      </c>
      <c r="B1036" t="s">
        <v>2632</v>
      </c>
      <c r="C1036" t="s">
        <v>194</v>
      </c>
    </row>
    <row r="1037" spans="1:3" x14ac:dyDescent="0.25">
      <c r="A1037" t="s">
        <v>1443</v>
      </c>
      <c r="B1037" t="s">
        <v>2633</v>
      </c>
      <c r="C1037" t="s">
        <v>194</v>
      </c>
    </row>
    <row r="1038" spans="1:3" x14ac:dyDescent="0.25">
      <c r="A1038" t="s">
        <v>1444</v>
      </c>
      <c r="B1038" t="s">
        <v>2634</v>
      </c>
      <c r="C1038" t="s">
        <v>196</v>
      </c>
    </row>
    <row r="1039" spans="1:3" x14ac:dyDescent="0.25">
      <c r="A1039" t="s">
        <v>1445</v>
      </c>
      <c r="B1039" t="s">
        <v>2635</v>
      </c>
      <c r="C1039" t="s">
        <v>196</v>
      </c>
    </row>
    <row r="1040" spans="1:3" x14ac:dyDescent="0.25">
      <c r="A1040" t="s">
        <v>1446</v>
      </c>
      <c r="B1040" t="s">
        <v>2636</v>
      </c>
      <c r="C1040" t="s">
        <v>194</v>
      </c>
    </row>
    <row r="1041" spans="1:3" x14ac:dyDescent="0.25">
      <c r="A1041" t="s">
        <v>1447</v>
      </c>
      <c r="B1041" t="s">
        <v>2637</v>
      </c>
      <c r="C1041" t="s">
        <v>194</v>
      </c>
    </row>
    <row r="1042" spans="1:3" x14ac:dyDescent="0.25">
      <c r="A1042" t="s">
        <v>1448</v>
      </c>
      <c r="B1042" t="s">
        <v>2638</v>
      </c>
      <c r="C1042" t="s">
        <v>2801</v>
      </c>
    </row>
    <row r="1043" spans="1:3" x14ac:dyDescent="0.25">
      <c r="A1043" t="s">
        <v>1449</v>
      </c>
      <c r="B1043" t="s">
        <v>2639</v>
      </c>
      <c r="C1043" t="s">
        <v>194</v>
      </c>
    </row>
    <row r="1044" spans="1:3" x14ac:dyDescent="0.25">
      <c r="A1044" t="s">
        <v>1450</v>
      </c>
      <c r="B1044" t="s">
        <v>2640</v>
      </c>
      <c r="C1044" t="s">
        <v>196</v>
      </c>
    </row>
    <row r="1045" spans="1:3" x14ac:dyDescent="0.25">
      <c r="A1045" t="s">
        <v>1451</v>
      </c>
      <c r="B1045" t="s">
        <v>2641</v>
      </c>
      <c r="C1045" t="s">
        <v>196</v>
      </c>
    </row>
    <row r="1046" spans="1:3" x14ac:dyDescent="0.25">
      <c r="A1046" t="s">
        <v>1452</v>
      </c>
      <c r="B1046" t="s">
        <v>2642</v>
      </c>
      <c r="C1046" t="s">
        <v>196</v>
      </c>
    </row>
    <row r="1047" spans="1:3" x14ac:dyDescent="0.25">
      <c r="A1047" t="s">
        <v>1453</v>
      </c>
      <c r="B1047" t="s">
        <v>2643</v>
      </c>
      <c r="C1047" t="s">
        <v>196</v>
      </c>
    </row>
    <row r="1048" spans="1:3" x14ac:dyDescent="0.25">
      <c r="A1048" t="s">
        <v>1454</v>
      </c>
      <c r="B1048" t="s">
        <v>2644</v>
      </c>
      <c r="C1048" t="s">
        <v>2799</v>
      </c>
    </row>
    <row r="1049" spans="1:3" x14ac:dyDescent="0.25">
      <c r="A1049" t="s">
        <v>1455</v>
      </c>
      <c r="B1049" t="s">
        <v>2645</v>
      </c>
      <c r="C1049" t="s">
        <v>195</v>
      </c>
    </row>
    <row r="1050" spans="1:3" x14ac:dyDescent="0.25">
      <c r="A1050" t="s">
        <v>1456</v>
      </c>
      <c r="B1050" t="s">
        <v>2646</v>
      </c>
      <c r="C1050" t="s">
        <v>198</v>
      </c>
    </row>
    <row r="1051" spans="1:3" x14ac:dyDescent="0.25">
      <c r="A1051" t="s">
        <v>1457</v>
      </c>
      <c r="B1051" t="s">
        <v>2647</v>
      </c>
      <c r="C1051" t="s">
        <v>194</v>
      </c>
    </row>
    <row r="1052" spans="1:3" x14ac:dyDescent="0.25">
      <c r="A1052" t="s">
        <v>1458</v>
      </c>
      <c r="B1052" t="s">
        <v>2648</v>
      </c>
      <c r="C1052" t="s">
        <v>194</v>
      </c>
    </row>
    <row r="1053" spans="1:3" x14ac:dyDescent="0.25">
      <c r="A1053" t="s">
        <v>1459</v>
      </c>
      <c r="B1053" t="s">
        <v>2649</v>
      </c>
      <c r="C1053" t="s">
        <v>202</v>
      </c>
    </row>
    <row r="1054" spans="1:3" x14ac:dyDescent="0.25">
      <c r="A1054" t="s">
        <v>1460</v>
      </c>
      <c r="B1054" t="s">
        <v>2650</v>
      </c>
      <c r="C1054" t="s">
        <v>198</v>
      </c>
    </row>
    <row r="1055" spans="1:3" x14ac:dyDescent="0.25">
      <c r="A1055" t="s">
        <v>1461</v>
      </c>
      <c r="B1055" t="s">
        <v>2651</v>
      </c>
      <c r="C1055" t="s">
        <v>2796</v>
      </c>
    </row>
    <row r="1056" spans="1:3" x14ac:dyDescent="0.25">
      <c r="A1056" t="s">
        <v>1462</v>
      </c>
      <c r="B1056" t="s">
        <v>2652</v>
      </c>
      <c r="C1056" t="s">
        <v>199</v>
      </c>
    </row>
    <row r="1057" spans="1:3" x14ac:dyDescent="0.25">
      <c r="A1057" t="s">
        <v>1463</v>
      </c>
      <c r="B1057" t="s">
        <v>2653</v>
      </c>
      <c r="C1057" t="s">
        <v>199</v>
      </c>
    </row>
    <row r="1058" spans="1:3" x14ac:dyDescent="0.25">
      <c r="A1058" t="s">
        <v>1464</v>
      </c>
      <c r="B1058" t="s">
        <v>2654</v>
      </c>
      <c r="C1058" t="s">
        <v>199</v>
      </c>
    </row>
    <row r="1059" spans="1:3" x14ac:dyDescent="0.25">
      <c r="A1059" t="s">
        <v>1465</v>
      </c>
      <c r="B1059" t="s">
        <v>2655</v>
      </c>
      <c r="C1059" t="s">
        <v>198</v>
      </c>
    </row>
    <row r="1060" spans="1:3" x14ac:dyDescent="0.25">
      <c r="A1060" t="s">
        <v>1466</v>
      </c>
      <c r="B1060" t="s">
        <v>2656</v>
      </c>
      <c r="C1060" t="s">
        <v>196</v>
      </c>
    </row>
    <row r="1061" spans="1:3" x14ac:dyDescent="0.25">
      <c r="A1061" t="s">
        <v>1467</v>
      </c>
      <c r="B1061" t="s">
        <v>2657</v>
      </c>
      <c r="C1061" t="s">
        <v>197</v>
      </c>
    </row>
    <row r="1062" spans="1:3" x14ac:dyDescent="0.25">
      <c r="A1062" t="s">
        <v>1468</v>
      </c>
      <c r="B1062" t="s">
        <v>2658</v>
      </c>
      <c r="C1062" t="s">
        <v>2796</v>
      </c>
    </row>
    <row r="1063" spans="1:3" x14ac:dyDescent="0.25">
      <c r="A1063" t="s">
        <v>1469</v>
      </c>
      <c r="B1063" t="s">
        <v>2659</v>
      </c>
      <c r="C1063" t="s">
        <v>2796</v>
      </c>
    </row>
    <row r="1064" spans="1:3" x14ac:dyDescent="0.25">
      <c r="A1064" t="s">
        <v>1470</v>
      </c>
      <c r="B1064" t="s">
        <v>2660</v>
      </c>
      <c r="C1064" t="s">
        <v>204</v>
      </c>
    </row>
    <row r="1065" spans="1:3" x14ac:dyDescent="0.25">
      <c r="A1065" t="s">
        <v>1471</v>
      </c>
      <c r="B1065" t="s">
        <v>2661</v>
      </c>
      <c r="C1065" t="s">
        <v>194</v>
      </c>
    </row>
    <row r="1066" spans="1:3" x14ac:dyDescent="0.25">
      <c r="A1066" t="s">
        <v>1472</v>
      </c>
      <c r="B1066" t="s">
        <v>2662</v>
      </c>
      <c r="C1066" t="s">
        <v>2796</v>
      </c>
    </row>
    <row r="1067" spans="1:3" x14ac:dyDescent="0.25">
      <c r="A1067" t="s">
        <v>1473</v>
      </c>
      <c r="B1067" t="s">
        <v>2663</v>
      </c>
      <c r="C1067" t="s">
        <v>2796</v>
      </c>
    </row>
    <row r="1068" spans="1:3" x14ac:dyDescent="0.25">
      <c r="A1068" t="s">
        <v>1474</v>
      </c>
      <c r="B1068" t="s">
        <v>2664</v>
      </c>
      <c r="C1068" t="s">
        <v>199</v>
      </c>
    </row>
    <row r="1069" spans="1:3" x14ac:dyDescent="0.25">
      <c r="A1069" t="s">
        <v>1475</v>
      </c>
      <c r="B1069" t="s">
        <v>2665</v>
      </c>
      <c r="C1069" t="s">
        <v>204</v>
      </c>
    </row>
    <row r="1070" spans="1:3" x14ac:dyDescent="0.25">
      <c r="A1070" t="s">
        <v>1476</v>
      </c>
      <c r="B1070" t="s">
        <v>2666</v>
      </c>
      <c r="C1070" t="s">
        <v>202</v>
      </c>
    </row>
    <row r="1071" spans="1:3" x14ac:dyDescent="0.25">
      <c r="A1071" t="s">
        <v>1477</v>
      </c>
      <c r="B1071" t="s">
        <v>2667</v>
      </c>
      <c r="C1071" t="s">
        <v>197</v>
      </c>
    </row>
    <row r="1072" spans="1:3" x14ac:dyDescent="0.25">
      <c r="A1072" t="s">
        <v>1478</v>
      </c>
      <c r="B1072" t="s">
        <v>2668</v>
      </c>
      <c r="C1072" t="s">
        <v>194</v>
      </c>
    </row>
    <row r="1073" spans="1:3" x14ac:dyDescent="0.25">
      <c r="A1073" t="s">
        <v>1479</v>
      </c>
      <c r="B1073" t="s">
        <v>2669</v>
      </c>
      <c r="C1073" t="s">
        <v>196</v>
      </c>
    </row>
    <row r="1074" spans="1:3" x14ac:dyDescent="0.25">
      <c r="A1074" t="s">
        <v>1480</v>
      </c>
      <c r="B1074" t="s">
        <v>2670</v>
      </c>
      <c r="C1074" t="s">
        <v>2796</v>
      </c>
    </row>
    <row r="1075" spans="1:3" x14ac:dyDescent="0.25">
      <c r="A1075" t="s">
        <v>1481</v>
      </c>
      <c r="B1075" t="s">
        <v>2671</v>
      </c>
      <c r="C1075" t="s">
        <v>2796</v>
      </c>
    </row>
    <row r="1076" spans="1:3" x14ac:dyDescent="0.25">
      <c r="A1076" t="s">
        <v>1482</v>
      </c>
      <c r="B1076" t="s">
        <v>2672</v>
      </c>
      <c r="C1076" t="s">
        <v>201</v>
      </c>
    </row>
    <row r="1077" spans="1:3" x14ac:dyDescent="0.25">
      <c r="A1077" t="s">
        <v>1483</v>
      </c>
      <c r="B1077" t="s">
        <v>2673</v>
      </c>
      <c r="C1077" t="s">
        <v>199</v>
      </c>
    </row>
    <row r="1078" spans="1:3" x14ac:dyDescent="0.25">
      <c r="A1078" t="s">
        <v>1484</v>
      </c>
      <c r="B1078" t="s">
        <v>2674</v>
      </c>
      <c r="C1078" t="s">
        <v>195</v>
      </c>
    </row>
    <row r="1079" spans="1:3" x14ac:dyDescent="0.25">
      <c r="A1079" t="s">
        <v>1485</v>
      </c>
      <c r="B1079" t="s">
        <v>2675</v>
      </c>
      <c r="C1079" t="s">
        <v>194</v>
      </c>
    </row>
    <row r="1080" spans="1:3" x14ac:dyDescent="0.25">
      <c r="A1080" t="s">
        <v>1486</v>
      </c>
      <c r="B1080" t="s">
        <v>2676</v>
      </c>
      <c r="C1080" t="s">
        <v>197</v>
      </c>
    </row>
    <row r="1081" spans="1:3" x14ac:dyDescent="0.25">
      <c r="A1081" t="s">
        <v>1487</v>
      </c>
      <c r="B1081" t="s">
        <v>2677</v>
      </c>
      <c r="C1081" t="s">
        <v>202</v>
      </c>
    </row>
    <row r="1082" spans="1:3" x14ac:dyDescent="0.25">
      <c r="A1082" t="s">
        <v>1488</v>
      </c>
      <c r="B1082" t="s">
        <v>2678</v>
      </c>
      <c r="C1082" t="s">
        <v>197</v>
      </c>
    </row>
    <row r="1083" spans="1:3" x14ac:dyDescent="0.25">
      <c r="A1083" t="s">
        <v>1489</v>
      </c>
      <c r="B1083" t="s">
        <v>2679</v>
      </c>
      <c r="C1083" t="s">
        <v>2800</v>
      </c>
    </row>
    <row r="1084" spans="1:3" x14ac:dyDescent="0.25">
      <c r="A1084" t="s">
        <v>1490</v>
      </c>
      <c r="B1084" t="s">
        <v>2680</v>
      </c>
      <c r="C1084" t="s">
        <v>194</v>
      </c>
    </row>
    <row r="1085" spans="1:3" x14ac:dyDescent="0.25">
      <c r="A1085" t="s">
        <v>1491</v>
      </c>
      <c r="B1085" t="s">
        <v>2681</v>
      </c>
      <c r="C1085" t="s">
        <v>198</v>
      </c>
    </row>
    <row r="1086" spans="1:3" x14ac:dyDescent="0.25">
      <c r="A1086" t="s">
        <v>1492</v>
      </c>
      <c r="B1086" t="s">
        <v>2682</v>
      </c>
      <c r="C1086" t="s">
        <v>201</v>
      </c>
    </row>
    <row r="1087" spans="1:3" x14ac:dyDescent="0.25">
      <c r="A1087" t="s">
        <v>1493</v>
      </c>
      <c r="B1087" t="s">
        <v>2683</v>
      </c>
      <c r="C1087" t="s">
        <v>203</v>
      </c>
    </row>
    <row r="1088" spans="1:3" x14ac:dyDescent="0.25">
      <c r="A1088" t="s">
        <v>1494</v>
      </c>
      <c r="B1088" t="s">
        <v>2684</v>
      </c>
      <c r="C1088" t="s">
        <v>201</v>
      </c>
    </row>
    <row r="1089" spans="1:3" x14ac:dyDescent="0.25">
      <c r="A1089" t="s">
        <v>1495</v>
      </c>
      <c r="B1089" t="s">
        <v>2685</v>
      </c>
      <c r="C1089" t="s">
        <v>202</v>
      </c>
    </row>
    <row r="1090" spans="1:3" x14ac:dyDescent="0.25">
      <c r="A1090" t="s">
        <v>1496</v>
      </c>
      <c r="B1090" t="s">
        <v>2686</v>
      </c>
      <c r="C1090" t="s">
        <v>2799</v>
      </c>
    </row>
    <row r="1091" spans="1:3" x14ac:dyDescent="0.25">
      <c r="A1091" t="s">
        <v>1497</v>
      </c>
      <c r="B1091" t="s">
        <v>2687</v>
      </c>
      <c r="C1091" t="s">
        <v>197</v>
      </c>
    </row>
    <row r="1092" spans="1:3" x14ac:dyDescent="0.25">
      <c r="A1092" t="s">
        <v>1498</v>
      </c>
      <c r="B1092" t="s">
        <v>2688</v>
      </c>
      <c r="C1092" t="s">
        <v>199</v>
      </c>
    </row>
    <row r="1093" spans="1:3" x14ac:dyDescent="0.25">
      <c r="A1093" t="s">
        <v>1499</v>
      </c>
      <c r="B1093" t="s">
        <v>2689</v>
      </c>
      <c r="C1093" t="s">
        <v>199</v>
      </c>
    </row>
    <row r="1094" spans="1:3" x14ac:dyDescent="0.25">
      <c r="A1094" t="s">
        <v>1500</v>
      </c>
      <c r="B1094" t="s">
        <v>2690</v>
      </c>
      <c r="C1094" t="s">
        <v>199</v>
      </c>
    </row>
    <row r="1095" spans="1:3" x14ac:dyDescent="0.25">
      <c r="A1095" t="s">
        <v>1501</v>
      </c>
      <c r="B1095" t="s">
        <v>2691</v>
      </c>
      <c r="C1095" t="s">
        <v>194</v>
      </c>
    </row>
    <row r="1096" spans="1:3" x14ac:dyDescent="0.25">
      <c r="A1096" t="s">
        <v>1502</v>
      </c>
      <c r="B1096" t="s">
        <v>2692</v>
      </c>
      <c r="C1096" t="s">
        <v>197</v>
      </c>
    </row>
    <row r="1097" spans="1:3" x14ac:dyDescent="0.25">
      <c r="A1097" t="s">
        <v>1503</v>
      </c>
      <c r="B1097" t="s">
        <v>2693</v>
      </c>
      <c r="C1097" t="s">
        <v>194</v>
      </c>
    </row>
    <row r="1098" spans="1:3" x14ac:dyDescent="0.25">
      <c r="A1098" t="s">
        <v>1504</v>
      </c>
      <c r="B1098" t="s">
        <v>2694</v>
      </c>
      <c r="C1098" t="s">
        <v>194</v>
      </c>
    </row>
    <row r="1099" spans="1:3" x14ac:dyDescent="0.25">
      <c r="A1099" t="s">
        <v>1505</v>
      </c>
      <c r="B1099" t="s">
        <v>2695</v>
      </c>
      <c r="C1099" t="s">
        <v>199</v>
      </c>
    </row>
    <row r="1100" spans="1:3" x14ac:dyDescent="0.25">
      <c r="A1100" t="s">
        <v>1506</v>
      </c>
      <c r="B1100" t="s">
        <v>2696</v>
      </c>
      <c r="C1100" t="s">
        <v>2799</v>
      </c>
    </row>
    <row r="1101" spans="1:3" x14ac:dyDescent="0.25">
      <c r="A1101" t="s">
        <v>1507</v>
      </c>
      <c r="B1101" t="s">
        <v>2697</v>
      </c>
      <c r="C1101" t="s">
        <v>195</v>
      </c>
    </row>
    <row r="1102" spans="1:3" x14ac:dyDescent="0.25">
      <c r="A1102" t="s">
        <v>1508</v>
      </c>
      <c r="B1102" t="s">
        <v>2698</v>
      </c>
      <c r="C1102" t="s">
        <v>198</v>
      </c>
    </row>
    <row r="1103" spans="1:3" x14ac:dyDescent="0.25">
      <c r="A1103" t="s">
        <v>1509</v>
      </c>
      <c r="B1103" t="s">
        <v>2699</v>
      </c>
      <c r="C1103" t="s">
        <v>2796</v>
      </c>
    </row>
    <row r="1104" spans="1:3" x14ac:dyDescent="0.25">
      <c r="A1104" t="s">
        <v>1510</v>
      </c>
      <c r="B1104" t="s">
        <v>2700</v>
      </c>
      <c r="C1104" t="s">
        <v>196</v>
      </c>
    </row>
    <row r="1105" spans="1:3" x14ac:dyDescent="0.25">
      <c r="A1105" t="s">
        <v>1511</v>
      </c>
      <c r="B1105" t="s">
        <v>2701</v>
      </c>
      <c r="C1105" t="s">
        <v>197</v>
      </c>
    </row>
    <row r="1106" spans="1:3" x14ac:dyDescent="0.25">
      <c r="A1106" t="s">
        <v>1512</v>
      </c>
      <c r="B1106" t="s">
        <v>2702</v>
      </c>
      <c r="C1106" t="s">
        <v>196</v>
      </c>
    </row>
    <row r="1107" spans="1:3" x14ac:dyDescent="0.25">
      <c r="A1107" t="s">
        <v>1513</v>
      </c>
      <c r="B1107" t="s">
        <v>2703</v>
      </c>
      <c r="C1107" t="s">
        <v>195</v>
      </c>
    </row>
    <row r="1108" spans="1:3" x14ac:dyDescent="0.25">
      <c r="A1108" t="s">
        <v>1514</v>
      </c>
      <c r="B1108" t="s">
        <v>2704</v>
      </c>
      <c r="C1108" t="s">
        <v>2799</v>
      </c>
    </row>
    <row r="1109" spans="1:3" x14ac:dyDescent="0.25">
      <c r="A1109" t="s">
        <v>1515</v>
      </c>
      <c r="B1109" t="s">
        <v>2705</v>
      </c>
      <c r="C1109" t="s">
        <v>203</v>
      </c>
    </row>
    <row r="1110" spans="1:3" x14ac:dyDescent="0.25">
      <c r="A1110" t="s">
        <v>1516</v>
      </c>
      <c r="B1110" t="s">
        <v>2706</v>
      </c>
      <c r="C1110" t="s">
        <v>195</v>
      </c>
    </row>
    <row r="1111" spans="1:3" x14ac:dyDescent="0.25">
      <c r="A1111" t="s">
        <v>1517</v>
      </c>
      <c r="B1111" t="s">
        <v>2707</v>
      </c>
      <c r="C1111" t="s">
        <v>204</v>
      </c>
    </row>
    <row r="1112" spans="1:3" x14ac:dyDescent="0.25">
      <c r="A1112" t="s">
        <v>1518</v>
      </c>
      <c r="B1112" t="s">
        <v>2708</v>
      </c>
      <c r="C1112" t="s">
        <v>2796</v>
      </c>
    </row>
    <row r="1113" spans="1:3" x14ac:dyDescent="0.25">
      <c r="A1113" t="s">
        <v>1519</v>
      </c>
      <c r="B1113" t="s">
        <v>2709</v>
      </c>
      <c r="C1113" t="s">
        <v>203</v>
      </c>
    </row>
    <row r="1114" spans="1:3" x14ac:dyDescent="0.25">
      <c r="A1114" t="s">
        <v>1520</v>
      </c>
      <c r="B1114" t="s">
        <v>2710</v>
      </c>
      <c r="C1114" t="s">
        <v>2803</v>
      </c>
    </row>
    <row r="1115" spans="1:3" x14ac:dyDescent="0.25">
      <c r="A1115" t="s">
        <v>1521</v>
      </c>
      <c r="B1115" t="s">
        <v>2711</v>
      </c>
      <c r="C1115" t="s">
        <v>2796</v>
      </c>
    </row>
    <row r="1116" spans="1:3" x14ac:dyDescent="0.25">
      <c r="A1116" t="s">
        <v>1522</v>
      </c>
      <c r="B1116" t="s">
        <v>2712</v>
      </c>
      <c r="C1116" t="s">
        <v>200</v>
      </c>
    </row>
    <row r="1117" spans="1:3" x14ac:dyDescent="0.25">
      <c r="A1117" t="s">
        <v>1523</v>
      </c>
      <c r="B1117" t="s">
        <v>2713</v>
      </c>
      <c r="C1117" t="s">
        <v>198</v>
      </c>
    </row>
    <row r="1118" spans="1:3" x14ac:dyDescent="0.25">
      <c r="A1118" t="s">
        <v>1524</v>
      </c>
      <c r="B1118" t="s">
        <v>2714</v>
      </c>
      <c r="C1118" t="s">
        <v>199</v>
      </c>
    </row>
    <row r="1119" spans="1:3" x14ac:dyDescent="0.25">
      <c r="A1119" t="s">
        <v>1525</v>
      </c>
      <c r="B1119" t="s">
        <v>2715</v>
      </c>
      <c r="C1119" t="s">
        <v>201</v>
      </c>
    </row>
    <row r="1120" spans="1:3" x14ac:dyDescent="0.25">
      <c r="A1120" t="s">
        <v>1526</v>
      </c>
      <c r="B1120" t="s">
        <v>2716</v>
      </c>
      <c r="C1120" t="s">
        <v>203</v>
      </c>
    </row>
    <row r="1121" spans="1:3" x14ac:dyDescent="0.25">
      <c r="A1121" t="s">
        <v>1527</v>
      </c>
      <c r="B1121" t="s">
        <v>2717</v>
      </c>
      <c r="C1121" t="s">
        <v>201</v>
      </c>
    </row>
    <row r="1122" spans="1:3" x14ac:dyDescent="0.25">
      <c r="A1122" t="s">
        <v>1528</v>
      </c>
      <c r="B1122" t="s">
        <v>2718</v>
      </c>
      <c r="C1122" t="s">
        <v>197</v>
      </c>
    </row>
    <row r="1123" spans="1:3" x14ac:dyDescent="0.25">
      <c r="A1123" t="s">
        <v>1529</v>
      </c>
      <c r="B1123" t="s">
        <v>2719</v>
      </c>
      <c r="C1123" t="s">
        <v>196</v>
      </c>
    </row>
    <row r="1124" spans="1:3" x14ac:dyDescent="0.25">
      <c r="A1124" t="s">
        <v>1530</v>
      </c>
      <c r="B1124" t="s">
        <v>2720</v>
      </c>
      <c r="C1124" t="s">
        <v>197</v>
      </c>
    </row>
    <row r="1125" spans="1:3" x14ac:dyDescent="0.25">
      <c r="A1125" t="s">
        <v>1531</v>
      </c>
      <c r="B1125" t="s">
        <v>2721</v>
      </c>
      <c r="C1125" t="s">
        <v>201</v>
      </c>
    </row>
    <row r="1126" spans="1:3" x14ac:dyDescent="0.25">
      <c r="A1126" t="s">
        <v>1532</v>
      </c>
      <c r="B1126" t="s">
        <v>2722</v>
      </c>
      <c r="C1126" t="s">
        <v>196</v>
      </c>
    </row>
    <row r="1127" spans="1:3" x14ac:dyDescent="0.25">
      <c r="A1127" t="s">
        <v>1533</v>
      </c>
      <c r="B1127" t="s">
        <v>2723</v>
      </c>
      <c r="C1127" t="s">
        <v>202</v>
      </c>
    </row>
    <row r="1128" spans="1:3" x14ac:dyDescent="0.25">
      <c r="A1128" t="s">
        <v>1534</v>
      </c>
      <c r="B1128" t="s">
        <v>2724</v>
      </c>
      <c r="C1128" t="s">
        <v>194</v>
      </c>
    </row>
    <row r="1129" spans="1:3" x14ac:dyDescent="0.25">
      <c r="A1129" t="s">
        <v>1535</v>
      </c>
      <c r="B1129" t="s">
        <v>2725</v>
      </c>
      <c r="C1129" t="s">
        <v>202</v>
      </c>
    </row>
    <row r="1130" spans="1:3" x14ac:dyDescent="0.25">
      <c r="A1130" t="s">
        <v>1536</v>
      </c>
      <c r="B1130" t="s">
        <v>2726</v>
      </c>
      <c r="C1130" t="s">
        <v>202</v>
      </c>
    </row>
    <row r="1131" spans="1:3" x14ac:dyDescent="0.25">
      <c r="A1131" t="s">
        <v>1537</v>
      </c>
      <c r="B1131" t="s">
        <v>2727</v>
      </c>
      <c r="C1131" t="s">
        <v>202</v>
      </c>
    </row>
    <row r="1132" spans="1:3" x14ac:dyDescent="0.25">
      <c r="A1132" t="s">
        <v>1538</v>
      </c>
      <c r="B1132" t="s">
        <v>2728</v>
      </c>
      <c r="C1132" t="s">
        <v>202</v>
      </c>
    </row>
    <row r="1133" spans="1:3" x14ac:dyDescent="0.25">
      <c r="A1133" t="s">
        <v>1539</v>
      </c>
      <c r="B1133" t="s">
        <v>2729</v>
      </c>
      <c r="C1133" t="s">
        <v>197</v>
      </c>
    </row>
    <row r="1134" spans="1:3" x14ac:dyDescent="0.25">
      <c r="A1134" t="s">
        <v>1540</v>
      </c>
      <c r="B1134" t="s">
        <v>2730</v>
      </c>
      <c r="C1134" t="s">
        <v>197</v>
      </c>
    </row>
    <row r="1135" spans="1:3" x14ac:dyDescent="0.25">
      <c r="A1135" t="s">
        <v>1541</v>
      </c>
      <c r="B1135" t="s">
        <v>2731</v>
      </c>
      <c r="C1135" t="s">
        <v>200</v>
      </c>
    </row>
    <row r="1136" spans="1:3" x14ac:dyDescent="0.25">
      <c r="A1136" t="s">
        <v>1542</v>
      </c>
      <c r="B1136" t="s">
        <v>2732</v>
      </c>
      <c r="C1136" t="s">
        <v>2801</v>
      </c>
    </row>
    <row r="1137" spans="1:3" x14ac:dyDescent="0.25">
      <c r="A1137" t="s">
        <v>1543</v>
      </c>
      <c r="B1137" t="s">
        <v>2733</v>
      </c>
      <c r="C1137" t="s">
        <v>2799</v>
      </c>
    </row>
    <row r="1138" spans="1:3" x14ac:dyDescent="0.25">
      <c r="A1138" t="s">
        <v>1544</v>
      </c>
      <c r="B1138" t="s">
        <v>2734</v>
      </c>
      <c r="C1138" t="s">
        <v>194</v>
      </c>
    </row>
    <row r="1139" spans="1:3" x14ac:dyDescent="0.25">
      <c r="A1139" t="s">
        <v>1545</v>
      </c>
      <c r="B1139" t="s">
        <v>2735</v>
      </c>
      <c r="C1139" t="s">
        <v>199</v>
      </c>
    </row>
    <row r="1140" spans="1:3" x14ac:dyDescent="0.25">
      <c r="A1140" t="s">
        <v>1546</v>
      </c>
      <c r="B1140" t="s">
        <v>2736</v>
      </c>
      <c r="C1140" t="s">
        <v>197</v>
      </c>
    </row>
    <row r="1141" spans="1:3" x14ac:dyDescent="0.25">
      <c r="A1141" t="s">
        <v>1547</v>
      </c>
      <c r="B1141" t="s">
        <v>2737</v>
      </c>
      <c r="C1141" t="s">
        <v>199</v>
      </c>
    </row>
    <row r="1142" spans="1:3" x14ac:dyDescent="0.25">
      <c r="A1142" t="s">
        <v>1548</v>
      </c>
      <c r="B1142" t="s">
        <v>2738</v>
      </c>
      <c r="C1142" t="s">
        <v>204</v>
      </c>
    </row>
    <row r="1143" spans="1:3" x14ac:dyDescent="0.25">
      <c r="A1143" t="s">
        <v>1549</v>
      </c>
      <c r="B1143" t="s">
        <v>2739</v>
      </c>
      <c r="C1143" t="s">
        <v>2801</v>
      </c>
    </row>
    <row r="1144" spans="1:3" x14ac:dyDescent="0.25">
      <c r="A1144" t="s">
        <v>1550</v>
      </c>
      <c r="B1144" t="s">
        <v>2740</v>
      </c>
      <c r="C1144" t="s">
        <v>197</v>
      </c>
    </row>
    <row r="1145" spans="1:3" x14ac:dyDescent="0.25">
      <c r="A1145" t="s">
        <v>1551</v>
      </c>
      <c r="B1145" t="s">
        <v>2741</v>
      </c>
      <c r="C1145" t="s">
        <v>197</v>
      </c>
    </row>
    <row r="1146" spans="1:3" x14ac:dyDescent="0.25">
      <c r="A1146" t="s">
        <v>1552</v>
      </c>
      <c r="B1146" t="s">
        <v>2742</v>
      </c>
      <c r="C1146" t="s">
        <v>204</v>
      </c>
    </row>
    <row r="1147" spans="1:3" x14ac:dyDescent="0.25">
      <c r="A1147" t="s">
        <v>1553</v>
      </c>
      <c r="B1147" t="s">
        <v>2743</v>
      </c>
      <c r="C1147" t="s">
        <v>199</v>
      </c>
    </row>
    <row r="1148" spans="1:3" x14ac:dyDescent="0.25">
      <c r="A1148" t="s">
        <v>1554</v>
      </c>
      <c r="B1148" t="s">
        <v>2744</v>
      </c>
      <c r="C1148" t="s">
        <v>194</v>
      </c>
    </row>
    <row r="1149" spans="1:3" x14ac:dyDescent="0.25">
      <c r="A1149" t="s">
        <v>1555</v>
      </c>
      <c r="B1149" t="s">
        <v>2745</v>
      </c>
      <c r="C1149" t="s">
        <v>194</v>
      </c>
    </row>
    <row r="1150" spans="1:3" x14ac:dyDescent="0.25">
      <c r="A1150" t="s">
        <v>1556</v>
      </c>
      <c r="B1150" t="s">
        <v>2746</v>
      </c>
      <c r="C1150" t="s">
        <v>197</v>
      </c>
    </row>
    <row r="1151" spans="1:3" x14ac:dyDescent="0.25">
      <c r="A1151" t="s">
        <v>1557</v>
      </c>
      <c r="B1151" t="s">
        <v>2747</v>
      </c>
      <c r="C1151" t="s">
        <v>199</v>
      </c>
    </row>
    <row r="1152" spans="1:3" x14ac:dyDescent="0.25">
      <c r="A1152" t="s">
        <v>1558</v>
      </c>
      <c r="B1152" t="s">
        <v>2748</v>
      </c>
      <c r="C1152" t="s">
        <v>200</v>
      </c>
    </row>
    <row r="1153" spans="1:3" x14ac:dyDescent="0.25">
      <c r="A1153" t="s">
        <v>1559</v>
      </c>
      <c r="B1153" t="s">
        <v>2749</v>
      </c>
      <c r="C1153" t="s">
        <v>199</v>
      </c>
    </row>
    <row r="1154" spans="1:3" x14ac:dyDescent="0.25">
      <c r="A1154" t="s">
        <v>1560</v>
      </c>
      <c r="B1154" t="s">
        <v>2750</v>
      </c>
      <c r="C1154" t="s">
        <v>198</v>
      </c>
    </row>
    <row r="1155" spans="1:3" x14ac:dyDescent="0.25">
      <c r="A1155" t="s">
        <v>1561</v>
      </c>
      <c r="B1155" t="s">
        <v>2751</v>
      </c>
      <c r="C1155" t="s">
        <v>199</v>
      </c>
    </row>
    <row r="1156" spans="1:3" x14ac:dyDescent="0.25">
      <c r="A1156" t="s">
        <v>1562</v>
      </c>
      <c r="B1156" t="s">
        <v>2752</v>
      </c>
      <c r="C1156" t="s">
        <v>194</v>
      </c>
    </row>
    <row r="1157" spans="1:3" x14ac:dyDescent="0.25">
      <c r="A1157" t="s">
        <v>1563</v>
      </c>
      <c r="B1157" t="s">
        <v>2753</v>
      </c>
      <c r="C1157" t="s">
        <v>194</v>
      </c>
    </row>
    <row r="1158" spans="1:3" x14ac:dyDescent="0.25">
      <c r="A1158" t="s">
        <v>1564</v>
      </c>
      <c r="B1158" t="s">
        <v>2754</v>
      </c>
      <c r="C1158" t="s">
        <v>194</v>
      </c>
    </row>
    <row r="1159" spans="1:3" x14ac:dyDescent="0.25">
      <c r="A1159" t="s">
        <v>1565</v>
      </c>
      <c r="B1159" t="s">
        <v>2755</v>
      </c>
      <c r="C1159" t="s">
        <v>196</v>
      </c>
    </row>
    <row r="1160" spans="1:3" x14ac:dyDescent="0.25">
      <c r="A1160" t="s">
        <v>1566</v>
      </c>
      <c r="B1160" t="s">
        <v>2756</v>
      </c>
      <c r="C1160" t="s">
        <v>203</v>
      </c>
    </row>
    <row r="1161" spans="1:3" x14ac:dyDescent="0.25">
      <c r="A1161" t="s">
        <v>1567</v>
      </c>
      <c r="B1161" t="s">
        <v>2757</v>
      </c>
      <c r="C1161" t="s">
        <v>198</v>
      </c>
    </row>
    <row r="1162" spans="1:3" x14ac:dyDescent="0.25">
      <c r="A1162" t="s">
        <v>1568</v>
      </c>
      <c r="B1162" t="s">
        <v>2758</v>
      </c>
      <c r="C1162" t="s">
        <v>197</v>
      </c>
    </row>
    <row r="1163" spans="1:3" x14ac:dyDescent="0.25">
      <c r="A1163" t="s">
        <v>1569</v>
      </c>
      <c r="B1163" t="s">
        <v>2759</v>
      </c>
      <c r="C1163" t="s">
        <v>196</v>
      </c>
    </row>
    <row r="1164" spans="1:3" x14ac:dyDescent="0.25">
      <c r="A1164" t="s">
        <v>1570</v>
      </c>
      <c r="B1164" t="s">
        <v>2760</v>
      </c>
      <c r="C1164" t="s">
        <v>198</v>
      </c>
    </row>
    <row r="1165" spans="1:3" x14ac:dyDescent="0.25">
      <c r="A1165" t="s">
        <v>1571</v>
      </c>
      <c r="B1165" t="s">
        <v>2761</v>
      </c>
      <c r="C1165" t="s">
        <v>198</v>
      </c>
    </row>
    <row r="1166" spans="1:3" x14ac:dyDescent="0.25">
      <c r="A1166" t="s">
        <v>1572</v>
      </c>
      <c r="B1166" t="s">
        <v>2762</v>
      </c>
      <c r="C1166" t="s">
        <v>202</v>
      </c>
    </row>
    <row r="1167" spans="1:3" x14ac:dyDescent="0.25">
      <c r="A1167" t="s">
        <v>1573</v>
      </c>
      <c r="B1167" t="s">
        <v>2763</v>
      </c>
      <c r="C1167" t="s">
        <v>201</v>
      </c>
    </row>
    <row r="1168" spans="1:3" x14ac:dyDescent="0.25">
      <c r="A1168" t="s">
        <v>1574</v>
      </c>
      <c r="B1168" t="s">
        <v>2764</v>
      </c>
      <c r="C1168" t="s">
        <v>199</v>
      </c>
    </row>
    <row r="1169" spans="1:3" x14ac:dyDescent="0.25">
      <c r="A1169" t="s">
        <v>1575</v>
      </c>
      <c r="B1169" t="s">
        <v>2765</v>
      </c>
      <c r="C1169" t="s">
        <v>2796</v>
      </c>
    </row>
    <row r="1170" spans="1:3" x14ac:dyDescent="0.25">
      <c r="A1170" t="s">
        <v>1576</v>
      </c>
      <c r="B1170" t="s">
        <v>2766</v>
      </c>
      <c r="C1170" t="s">
        <v>199</v>
      </c>
    </row>
    <row r="1171" spans="1:3" x14ac:dyDescent="0.25">
      <c r="A1171" t="s">
        <v>1577</v>
      </c>
      <c r="B1171" t="s">
        <v>2767</v>
      </c>
      <c r="C1171" t="s">
        <v>197</v>
      </c>
    </row>
    <row r="1172" spans="1:3" x14ac:dyDescent="0.25">
      <c r="A1172" t="s">
        <v>97</v>
      </c>
      <c r="B1172" t="s">
        <v>190</v>
      </c>
      <c r="C1172" t="s">
        <v>203</v>
      </c>
    </row>
    <row r="1173" spans="1:3" x14ac:dyDescent="0.25">
      <c r="A1173" t="s">
        <v>1578</v>
      </c>
      <c r="B1173" t="s">
        <v>2768</v>
      </c>
      <c r="C1173" t="s">
        <v>199</v>
      </c>
    </row>
    <row r="1174" spans="1:3" x14ac:dyDescent="0.25">
      <c r="A1174" t="s">
        <v>1579</v>
      </c>
      <c r="B1174" t="s">
        <v>2769</v>
      </c>
      <c r="C1174" t="s">
        <v>199</v>
      </c>
    </row>
    <row r="1175" spans="1:3" x14ac:dyDescent="0.25">
      <c r="A1175" t="s">
        <v>1580</v>
      </c>
      <c r="B1175" t="s">
        <v>2770</v>
      </c>
      <c r="C1175" t="s">
        <v>199</v>
      </c>
    </row>
    <row r="1176" spans="1:3" x14ac:dyDescent="0.25">
      <c r="A1176" t="s">
        <v>1581</v>
      </c>
      <c r="B1176" t="s">
        <v>2771</v>
      </c>
      <c r="C1176" t="s">
        <v>200</v>
      </c>
    </row>
    <row r="1177" spans="1:3" x14ac:dyDescent="0.25">
      <c r="A1177" t="s">
        <v>1582</v>
      </c>
      <c r="B1177" t="s">
        <v>2772</v>
      </c>
      <c r="C1177" t="s">
        <v>202</v>
      </c>
    </row>
    <row r="1178" spans="1:3" x14ac:dyDescent="0.25">
      <c r="A1178" t="s">
        <v>1583</v>
      </c>
      <c r="B1178" t="s">
        <v>2773</v>
      </c>
      <c r="C1178" t="s">
        <v>202</v>
      </c>
    </row>
    <row r="1179" spans="1:3" x14ac:dyDescent="0.25">
      <c r="A1179" t="s">
        <v>1584</v>
      </c>
      <c r="B1179" t="s">
        <v>2774</v>
      </c>
      <c r="C1179" t="s">
        <v>199</v>
      </c>
    </row>
    <row r="1180" spans="1:3" x14ac:dyDescent="0.25">
      <c r="A1180" t="s">
        <v>1585</v>
      </c>
      <c r="B1180" t="s">
        <v>2775</v>
      </c>
      <c r="C1180" t="s">
        <v>199</v>
      </c>
    </row>
    <row r="1181" spans="1:3" x14ac:dyDescent="0.25">
      <c r="A1181" t="s">
        <v>1586</v>
      </c>
      <c r="B1181" t="s">
        <v>2776</v>
      </c>
      <c r="C1181" t="s">
        <v>203</v>
      </c>
    </row>
    <row r="1182" spans="1:3" x14ac:dyDescent="0.25">
      <c r="A1182" t="s">
        <v>1587</v>
      </c>
      <c r="B1182" t="s">
        <v>2777</v>
      </c>
      <c r="C1182" t="s">
        <v>197</v>
      </c>
    </row>
    <row r="1183" spans="1:3" x14ac:dyDescent="0.25">
      <c r="A1183" t="s">
        <v>1588</v>
      </c>
      <c r="B1183" t="s">
        <v>2778</v>
      </c>
      <c r="C1183" t="s">
        <v>199</v>
      </c>
    </row>
    <row r="1184" spans="1:3" x14ac:dyDescent="0.25">
      <c r="A1184" t="s">
        <v>1589</v>
      </c>
      <c r="B1184" t="s">
        <v>2779</v>
      </c>
      <c r="C1184" t="s">
        <v>202</v>
      </c>
    </row>
    <row r="1185" spans="1:3" x14ac:dyDescent="0.25">
      <c r="A1185" t="s">
        <v>1590</v>
      </c>
      <c r="B1185" t="s">
        <v>2780</v>
      </c>
      <c r="C1185" t="s">
        <v>199</v>
      </c>
    </row>
    <row r="1186" spans="1:3" x14ac:dyDescent="0.25">
      <c r="A1186" t="s">
        <v>1591</v>
      </c>
      <c r="B1186" t="s">
        <v>2781</v>
      </c>
      <c r="C1186" t="s">
        <v>194</v>
      </c>
    </row>
    <row r="1187" spans="1:3" x14ac:dyDescent="0.25">
      <c r="A1187" t="s">
        <v>1592</v>
      </c>
      <c r="B1187" t="s">
        <v>2782</v>
      </c>
      <c r="C1187" t="s">
        <v>202</v>
      </c>
    </row>
    <row r="1188" spans="1:3" x14ac:dyDescent="0.25">
      <c r="A1188" t="s">
        <v>1593</v>
      </c>
      <c r="B1188" t="s">
        <v>2783</v>
      </c>
      <c r="C1188" t="s">
        <v>199</v>
      </c>
    </row>
    <row r="1189" spans="1:3" x14ac:dyDescent="0.25">
      <c r="A1189" t="s">
        <v>1594</v>
      </c>
      <c r="B1189" t="s">
        <v>2784</v>
      </c>
      <c r="C1189" t="s">
        <v>201</v>
      </c>
    </row>
    <row r="1190" spans="1:3" x14ac:dyDescent="0.25">
      <c r="A1190" t="s">
        <v>1595</v>
      </c>
      <c r="B1190" t="s">
        <v>2785</v>
      </c>
      <c r="C1190" t="s">
        <v>199</v>
      </c>
    </row>
    <row r="1191" spans="1:3" x14ac:dyDescent="0.25">
      <c r="A1191" t="s">
        <v>1596</v>
      </c>
      <c r="B1191" t="s">
        <v>2786</v>
      </c>
      <c r="C1191" t="s">
        <v>196</v>
      </c>
    </row>
    <row r="1192" spans="1:3" x14ac:dyDescent="0.25">
      <c r="A1192" t="s">
        <v>1597</v>
      </c>
      <c r="B1192" t="s">
        <v>2787</v>
      </c>
      <c r="C1192" t="s">
        <v>194</v>
      </c>
    </row>
    <row r="1193" spans="1:3" x14ac:dyDescent="0.25">
      <c r="A1193" t="s">
        <v>1598</v>
      </c>
      <c r="B1193" t="s">
        <v>2788</v>
      </c>
      <c r="C1193" t="s">
        <v>198</v>
      </c>
    </row>
    <row r="1194" spans="1:3" x14ac:dyDescent="0.25">
      <c r="A1194" t="s">
        <v>1599</v>
      </c>
      <c r="B1194" t="s">
        <v>2789</v>
      </c>
      <c r="C1194" t="s">
        <v>202</v>
      </c>
    </row>
    <row r="1195" spans="1:3" x14ac:dyDescent="0.25">
      <c r="A1195" t="s">
        <v>1600</v>
      </c>
      <c r="B1195" t="s">
        <v>2790</v>
      </c>
      <c r="C1195" t="s">
        <v>202</v>
      </c>
    </row>
    <row r="1196" spans="1:3" x14ac:dyDescent="0.25">
      <c r="A1196" t="s">
        <v>1601</v>
      </c>
      <c r="B1196" t="s">
        <v>2791</v>
      </c>
      <c r="C1196" t="s">
        <v>2799</v>
      </c>
    </row>
    <row r="1197" spans="1:3" x14ac:dyDescent="0.25">
      <c r="A1197" t="s">
        <v>1602</v>
      </c>
      <c r="B1197" t="s">
        <v>2792</v>
      </c>
      <c r="C1197" t="s">
        <v>199</v>
      </c>
    </row>
    <row r="1198" spans="1:3" x14ac:dyDescent="0.25">
      <c r="A1198" t="s">
        <v>1603</v>
      </c>
      <c r="B1198" t="s">
        <v>2793</v>
      </c>
      <c r="C1198" t="s">
        <v>199</v>
      </c>
    </row>
    <row r="1199" spans="1:3" x14ac:dyDescent="0.25">
      <c r="A1199" t="s">
        <v>1604</v>
      </c>
      <c r="B1199" t="s">
        <v>2794</v>
      </c>
      <c r="C1199" t="s">
        <v>2801</v>
      </c>
    </row>
    <row r="1200" spans="1:3" x14ac:dyDescent="0.25">
      <c r="A1200" t="s">
        <v>1605</v>
      </c>
      <c r="B1200" t="s">
        <v>2795</v>
      </c>
      <c r="C1200" t="s">
        <v>196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</v>
      </c>
    </row>
    <row r="2" spans="1:3" x14ac:dyDescent="0.25">
      <c r="A2" t="s">
        <v>2806</v>
      </c>
      <c r="B2" t="s">
        <v>3116</v>
      </c>
      <c r="C2" t="s">
        <v>3426</v>
      </c>
    </row>
    <row r="3" spans="1:3" x14ac:dyDescent="0.25">
      <c r="A3" t="s">
        <v>2807</v>
      </c>
      <c r="B3" t="s">
        <v>3117</v>
      </c>
      <c r="C3" t="s">
        <v>3426</v>
      </c>
    </row>
    <row r="4" spans="1:3" x14ac:dyDescent="0.25">
      <c r="A4" t="s">
        <v>2808</v>
      </c>
      <c r="B4" t="s">
        <v>3118</v>
      </c>
      <c r="C4" t="s">
        <v>3427</v>
      </c>
    </row>
    <row r="5" spans="1:3" x14ac:dyDescent="0.25">
      <c r="A5" t="s">
        <v>2809</v>
      </c>
      <c r="B5" t="s">
        <v>3119</v>
      </c>
      <c r="C5" t="s">
        <v>3428</v>
      </c>
    </row>
    <row r="6" spans="1:3" x14ac:dyDescent="0.25">
      <c r="A6" t="s">
        <v>2810</v>
      </c>
      <c r="B6" t="s">
        <v>3120</v>
      </c>
      <c r="C6" t="s">
        <v>3428</v>
      </c>
    </row>
    <row r="7" spans="1:3" x14ac:dyDescent="0.25">
      <c r="A7" t="s">
        <v>2811</v>
      </c>
      <c r="B7" t="s">
        <v>3121</v>
      </c>
      <c r="C7" t="s">
        <v>3428</v>
      </c>
    </row>
    <row r="8" spans="1:3" x14ac:dyDescent="0.25">
      <c r="A8" t="s">
        <v>2812</v>
      </c>
      <c r="B8" t="s">
        <v>3122</v>
      </c>
      <c r="C8" t="s">
        <v>3428</v>
      </c>
    </row>
    <row r="9" spans="1:3" x14ac:dyDescent="0.25">
      <c r="A9" t="s">
        <v>2813</v>
      </c>
      <c r="B9" t="s">
        <v>3123</v>
      </c>
      <c r="C9" t="s">
        <v>3427</v>
      </c>
    </row>
    <row r="10" spans="1:3" x14ac:dyDescent="0.25">
      <c r="A10" t="s">
        <v>2814</v>
      </c>
      <c r="B10" t="s">
        <v>3124</v>
      </c>
      <c r="C10" t="s">
        <v>3429</v>
      </c>
    </row>
    <row r="11" spans="1:3" x14ac:dyDescent="0.25">
      <c r="A11" t="s">
        <v>2815</v>
      </c>
      <c r="B11" t="s">
        <v>3125</v>
      </c>
      <c r="C11" t="s">
        <v>3427</v>
      </c>
    </row>
    <row r="12" spans="1:3" x14ac:dyDescent="0.25">
      <c r="A12" t="s">
        <v>2816</v>
      </c>
      <c r="B12" t="s">
        <v>3126</v>
      </c>
      <c r="C12" t="s">
        <v>3427</v>
      </c>
    </row>
    <row r="13" spans="1:3" x14ac:dyDescent="0.25">
      <c r="A13" t="s">
        <v>2817</v>
      </c>
      <c r="B13" t="s">
        <v>3127</v>
      </c>
      <c r="C13" t="s">
        <v>3430</v>
      </c>
    </row>
    <row r="14" spans="1:3" x14ac:dyDescent="0.25">
      <c r="A14" t="s">
        <v>2818</v>
      </c>
      <c r="B14" t="s">
        <v>3128</v>
      </c>
      <c r="C14" t="s">
        <v>3430</v>
      </c>
    </row>
    <row r="15" spans="1:3" x14ac:dyDescent="0.25">
      <c r="A15" t="s">
        <v>2819</v>
      </c>
      <c r="B15" t="s">
        <v>3129</v>
      </c>
      <c r="C15" t="s">
        <v>3427</v>
      </c>
    </row>
    <row r="16" spans="1:3" x14ac:dyDescent="0.25">
      <c r="A16" t="s">
        <v>2820</v>
      </c>
      <c r="B16" t="s">
        <v>3130</v>
      </c>
      <c r="C16" t="s">
        <v>3427</v>
      </c>
    </row>
    <row r="17" spans="1:3" x14ac:dyDescent="0.25">
      <c r="A17" t="s">
        <v>2821</v>
      </c>
      <c r="B17" t="s">
        <v>3131</v>
      </c>
      <c r="C17" t="s">
        <v>3427</v>
      </c>
    </row>
    <row r="18" spans="1:3" x14ac:dyDescent="0.25">
      <c r="A18" t="s">
        <v>2822</v>
      </c>
      <c r="B18" t="s">
        <v>3132</v>
      </c>
      <c r="C18" t="s">
        <v>3427</v>
      </c>
    </row>
    <row r="19" spans="1:3" x14ac:dyDescent="0.25">
      <c r="A19" t="s">
        <v>2823</v>
      </c>
      <c r="B19" t="s">
        <v>3133</v>
      </c>
      <c r="C19" t="s">
        <v>3427</v>
      </c>
    </row>
    <row r="20" spans="1:3" x14ac:dyDescent="0.25">
      <c r="A20" t="s">
        <v>2824</v>
      </c>
      <c r="B20" t="s">
        <v>3134</v>
      </c>
      <c r="C20" t="s">
        <v>3428</v>
      </c>
    </row>
    <row r="21" spans="1:3" x14ac:dyDescent="0.25">
      <c r="A21" t="s">
        <v>2825</v>
      </c>
      <c r="B21" t="s">
        <v>3135</v>
      </c>
      <c r="C21" t="s">
        <v>3427</v>
      </c>
    </row>
    <row r="22" spans="1:3" x14ac:dyDescent="0.25">
      <c r="A22" t="s">
        <v>2826</v>
      </c>
      <c r="B22" t="s">
        <v>3136</v>
      </c>
      <c r="C22" t="s">
        <v>3427</v>
      </c>
    </row>
    <row r="23" spans="1:3" x14ac:dyDescent="0.25">
      <c r="A23" t="s">
        <v>2827</v>
      </c>
      <c r="B23" t="s">
        <v>3137</v>
      </c>
      <c r="C23" t="s">
        <v>3428</v>
      </c>
    </row>
    <row r="24" spans="1:3" x14ac:dyDescent="0.25">
      <c r="A24" t="s">
        <v>2828</v>
      </c>
      <c r="B24" t="s">
        <v>3138</v>
      </c>
      <c r="C24" t="s">
        <v>3426</v>
      </c>
    </row>
    <row r="25" spans="1:3" x14ac:dyDescent="0.25">
      <c r="A25" t="s">
        <v>2829</v>
      </c>
      <c r="B25" t="s">
        <v>3139</v>
      </c>
      <c r="C25" t="s">
        <v>3431</v>
      </c>
    </row>
    <row r="26" spans="1:3" x14ac:dyDescent="0.25">
      <c r="A26" t="s">
        <v>2830</v>
      </c>
      <c r="B26" t="s">
        <v>3140</v>
      </c>
      <c r="C26" t="s">
        <v>3427</v>
      </c>
    </row>
    <row r="27" spans="1:3" x14ac:dyDescent="0.25">
      <c r="A27" t="s">
        <v>2831</v>
      </c>
      <c r="B27" t="s">
        <v>3141</v>
      </c>
      <c r="C27" t="s">
        <v>3430</v>
      </c>
    </row>
    <row r="28" spans="1:3" x14ac:dyDescent="0.25">
      <c r="A28" t="s">
        <v>2832</v>
      </c>
      <c r="B28" t="s">
        <v>3142</v>
      </c>
      <c r="C28" t="s">
        <v>3427</v>
      </c>
    </row>
    <row r="29" spans="1:3" x14ac:dyDescent="0.25">
      <c r="A29" t="s">
        <v>2833</v>
      </c>
      <c r="B29" t="s">
        <v>3143</v>
      </c>
      <c r="C29" t="s">
        <v>3427</v>
      </c>
    </row>
    <row r="30" spans="1:3" x14ac:dyDescent="0.25">
      <c r="A30" t="s">
        <v>2834</v>
      </c>
      <c r="B30" t="s">
        <v>3144</v>
      </c>
      <c r="C30" t="s">
        <v>3426</v>
      </c>
    </row>
    <row r="31" spans="1:3" x14ac:dyDescent="0.25">
      <c r="A31" t="s">
        <v>2835</v>
      </c>
      <c r="B31" t="s">
        <v>3145</v>
      </c>
      <c r="C31" t="s">
        <v>3427</v>
      </c>
    </row>
    <row r="32" spans="1:3" x14ac:dyDescent="0.25">
      <c r="A32" t="s">
        <v>2836</v>
      </c>
      <c r="B32" t="s">
        <v>3146</v>
      </c>
      <c r="C32" t="s">
        <v>3427</v>
      </c>
    </row>
    <row r="33" spans="1:3" x14ac:dyDescent="0.25">
      <c r="A33" t="s">
        <v>2837</v>
      </c>
      <c r="B33" t="s">
        <v>3147</v>
      </c>
      <c r="C33" t="s">
        <v>3430</v>
      </c>
    </row>
    <row r="34" spans="1:3" x14ac:dyDescent="0.25">
      <c r="A34" t="s">
        <v>2838</v>
      </c>
      <c r="B34" t="s">
        <v>3148</v>
      </c>
      <c r="C34" t="s">
        <v>3428</v>
      </c>
    </row>
    <row r="35" spans="1:3" x14ac:dyDescent="0.25">
      <c r="A35" t="s">
        <v>2839</v>
      </c>
      <c r="B35" t="s">
        <v>3149</v>
      </c>
      <c r="C35" t="s">
        <v>3429</v>
      </c>
    </row>
    <row r="36" spans="1:3" x14ac:dyDescent="0.25">
      <c r="A36" t="s">
        <v>2840</v>
      </c>
      <c r="B36" t="s">
        <v>3150</v>
      </c>
      <c r="C36" t="s">
        <v>3429</v>
      </c>
    </row>
    <row r="37" spans="1:3" x14ac:dyDescent="0.25">
      <c r="A37" t="s">
        <v>2841</v>
      </c>
      <c r="B37" t="s">
        <v>3151</v>
      </c>
      <c r="C37" t="s">
        <v>3429</v>
      </c>
    </row>
    <row r="38" spans="1:3" x14ac:dyDescent="0.25">
      <c r="A38" t="s">
        <v>2842</v>
      </c>
      <c r="B38" t="s">
        <v>3152</v>
      </c>
      <c r="C38" t="s">
        <v>3429</v>
      </c>
    </row>
    <row r="39" spans="1:3" x14ac:dyDescent="0.25">
      <c r="A39" t="s">
        <v>2843</v>
      </c>
      <c r="B39" t="s">
        <v>3153</v>
      </c>
      <c r="C39" t="s">
        <v>3429</v>
      </c>
    </row>
    <row r="40" spans="1:3" x14ac:dyDescent="0.25">
      <c r="A40" t="s">
        <v>2844</v>
      </c>
      <c r="B40" t="s">
        <v>3154</v>
      </c>
      <c r="C40" t="s">
        <v>3429</v>
      </c>
    </row>
    <row r="41" spans="1:3" x14ac:dyDescent="0.25">
      <c r="A41" t="s">
        <v>2845</v>
      </c>
      <c r="B41" t="s">
        <v>3155</v>
      </c>
      <c r="C41" t="s">
        <v>3427</v>
      </c>
    </row>
    <row r="42" spans="1:3" x14ac:dyDescent="0.25">
      <c r="A42" t="s">
        <v>2846</v>
      </c>
      <c r="B42" t="s">
        <v>3156</v>
      </c>
      <c r="C42" t="s">
        <v>3427</v>
      </c>
    </row>
    <row r="43" spans="1:3" x14ac:dyDescent="0.25">
      <c r="A43" t="s">
        <v>2847</v>
      </c>
      <c r="B43" t="s">
        <v>3157</v>
      </c>
      <c r="C43" t="s">
        <v>3429</v>
      </c>
    </row>
    <row r="44" spans="1:3" x14ac:dyDescent="0.25">
      <c r="A44" t="s">
        <v>2848</v>
      </c>
      <c r="B44" t="s">
        <v>3158</v>
      </c>
      <c r="C44" t="s">
        <v>3427</v>
      </c>
    </row>
    <row r="45" spans="1:3" x14ac:dyDescent="0.25">
      <c r="A45" t="s">
        <v>2849</v>
      </c>
      <c r="B45" t="s">
        <v>3159</v>
      </c>
      <c r="C45" t="s">
        <v>3426</v>
      </c>
    </row>
    <row r="46" spans="1:3" x14ac:dyDescent="0.25">
      <c r="A46" t="s">
        <v>2850</v>
      </c>
      <c r="B46" t="s">
        <v>3160</v>
      </c>
      <c r="C46" t="s">
        <v>3426</v>
      </c>
    </row>
    <row r="47" spans="1:3" x14ac:dyDescent="0.25">
      <c r="A47" t="s">
        <v>2851</v>
      </c>
      <c r="B47" t="s">
        <v>3161</v>
      </c>
      <c r="C47" t="s">
        <v>3432</v>
      </c>
    </row>
    <row r="48" spans="1:3" x14ac:dyDescent="0.25">
      <c r="A48" t="s">
        <v>2852</v>
      </c>
      <c r="B48" t="s">
        <v>3162</v>
      </c>
      <c r="C48" t="s">
        <v>3426</v>
      </c>
    </row>
    <row r="49" spans="1:3" x14ac:dyDescent="0.25">
      <c r="A49" t="s">
        <v>2853</v>
      </c>
      <c r="B49" t="s">
        <v>3163</v>
      </c>
      <c r="C49" t="s">
        <v>3426</v>
      </c>
    </row>
    <row r="50" spans="1:3" x14ac:dyDescent="0.25">
      <c r="A50" t="s">
        <v>2854</v>
      </c>
      <c r="B50" t="s">
        <v>3164</v>
      </c>
      <c r="C50" t="s">
        <v>3426</v>
      </c>
    </row>
    <row r="51" spans="1:3" x14ac:dyDescent="0.25">
      <c r="A51" t="s">
        <v>2855</v>
      </c>
      <c r="B51" t="s">
        <v>3165</v>
      </c>
      <c r="C51" t="s">
        <v>3426</v>
      </c>
    </row>
    <row r="52" spans="1:3" x14ac:dyDescent="0.25">
      <c r="A52" t="s">
        <v>2856</v>
      </c>
      <c r="B52" t="s">
        <v>3166</v>
      </c>
      <c r="C52" t="s">
        <v>3430</v>
      </c>
    </row>
    <row r="53" spans="1:3" x14ac:dyDescent="0.25">
      <c r="A53" t="s">
        <v>2857</v>
      </c>
      <c r="B53" t="s">
        <v>3167</v>
      </c>
      <c r="C53" t="s">
        <v>3430</v>
      </c>
    </row>
    <row r="54" spans="1:3" x14ac:dyDescent="0.25">
      <c r="A54" t="s">
        <v>2858</v>
      </c>
      <c r="B54" t="s">
        <v>3168</v>
      </c>
      <c r="C54" t="s">
        <v>3429</v>
      </c>
    </row>
    <row r="55" spans="1:3" x14ac:dyDescent="0.25">
      <c r="A55" t="s">
        <v>2859</v>
      </c>
      <c r="B55" t="s">
        <v>3169</v>
      </c>
      <c r="C55" t="s">
        <v>3432</v>
      </c>
    </row>
    <row r="56" spans="1:3" x14ac:dyDescent="0.25">
      <c r="A56" t="s">
        <v>2860</v>
      </c>
      <c r="B56" t="s">
        <v>3170</v>
      </c>
      <c r="C56" t="s">
        <v>3430</v>
      </c>
    </row>
    <row r="57" spans="1:3" x14ac:dyDescent="0.25">
      <c r="A57" t="s">
        <v>2861</v>
      </c>
      <c r="B57" t="s">
        <v>3171</v>
      </c>
      <c r="C57" t="s">
        <v>3428</v>
      </c>
    </row>
    <row r="58" spans="1:3" x14ac:dyDescent="0.25">
      <c r="A58" t="s">
        <v>2862</v>
      </c>
      <c r="B58" t="s">
        <v>3172</v>
      </c>
      <c r="C58" t="s">
        <v>3427</v>
      </c>
    </row>
    <row r="59" spans="1:3" x14ac:dyDescent="0.25">
      <c r="A59" t="s">
        <v>2863</v>
      </c>
      <c r="B59" t="s">
        <v>3173</v>
      </c>
      <c r="C59" t="s">
        <v>3427</v>
      </c>
    </row>
    <row r="60" spans="1:3" x14ac:dyDescent="0.25">
      <c r="A60" t="s">
        <v>2864</v>
      </c>
      <c r="B60" t="s">
        <v>3174</v>
      </c>
      <c r="C60" t="s">
        <v>3433</v>
      </c>
    </row>
    <row r="61" spans="1:3" x14ac:dyDescent="0.25">
      <c r="A61" t="s">
        <v>2865</v>
      </c>
      <c r="B61" t="s">
        <v>3175</v>
      </c>
      <c r="C61" t="s">
        <v>3427</v>
      </c>
    </row>
    <row r="62" spans="1:3" x14ac:dyDescent="0.25">
      <c r="A62" t="s">
        <v>2866</v>
      </c>
      <c r="B62" t="s">
        <v>3176</v>
      </c>
      <c r="C62" t="s">
        <v>3428</v>
      </c>
    </row>
    <row r="63" spans="1:3" x14ac:dyDescent="0.25">
      <c r="A63" t="s">
        <v>2867</v>
      </c>
      <c r="B63" t="s">
        <v>3177</v>
      </c>
      <c r="C63" t="s">
        <v>3430</v>
      </c>
    </row>
    <row r="64" spans="1:3" x14ac:dyDescent="0.25">
      <c r="A64" t="s">
        <v>2868</v>
      </c>
      <c r="B64" t="s">
        <v>3178</v>
      </c>
      <c r="C64" t="s">
        <v>3426</v>
      </c>
    </row>
    <row r="65" spans="1:3" x14ac:dyDescent="0.25">
      <c r="A65" t="s">
        <v>2869</v>
      </c>
      <c r="B65" t="s">
        <v>3179</v>
      </c>
      <c r="C65" t="s">
        <v>3427</v>
      </c>
    </row>
    <row r="66" spans="1:3" x14ac:dyDescent="0.25">
      <c r="A66" t="s">
        <v>2870</v>
      </c>
      <c r="B66" t="s">
        <v>3180</v>
      </c>
      <c r="C66" t="s">
        <v>3430</v>
      </c>
    </row>
    <row r="67" spans="1:3" x14ac:dyDescent="0.25">
      <c r="A67" t="s">
        <v>2871</v>
      </c>
      <c r="B67" t="s">
        <v>3181</v>
      </c>
      <c r="C67" t="s">
        <v>3427</v>
      </c>
    </row>
    <row r="68" spans="1:3" x14ac:dyDescent="0.25">
      <c r="A68" t="s">
        <v>2872</v>
      </c>
      <c r="B68" t="s">
        <v>3182</v>
      </c>
      <c r="C68" t="s">
        <v>3427</v>
      </c>
    </row>
    <row r="69" spans="1:3" x14ac:dyDescent="0.25">
      <c r="A69" t="s">
        <v>2873</v>
      </c>
      <c r="B69" t="s">
        <v>3183</v>
      </c>
      <c r="C69" t="s">
        <v>3427</v>
      </c>
    </row>
    <row r="70" spans="1:3" x14ac:dyDescent="0.25">
      <c r="A70" t="s">
        <v>2874</v>
      </c>
      <c r="B70" t="s">
        <v>3184</v>
      </c>
      <c r="C70" t="s">
        <v>3428</v>
      </c>
    </row>
    <row r="71" spans="1:3" x14ac:dyDescent="0.25">
      <c r="A71" t="s">
        <v>2875</v>
      </c>
      <c r="B71" t="s">
        <v>3185</v>
      </c>
      <c r="C71" t="s">
        <v>3428</v>
      </c>
    </row>
    <row r="72" spans="1:3" x14ac:dyDescent="0.25">
      <c r="A72" t="s">
        <v>2876</v>
      </c>
      <c r="B72" t="s">
        <v>3186</v>
      </c>
      <c r="C72" t="s">
        <v>3428</v>
      </c>
    </row>
    <row r="73" spans="1:3" x14ac:dyDescent="0.25">
      <c r="A73" t="s">
        <v>2877</v>
      </c>
      <c r="B73" t="s">
        <v>3187</v>
      </c>
      <c r="C73" t="s">
        <v>3428</v>
      </c>
    </row>
    <row r="74" spans="1:3" x14ac:dyDescent="0.25">
      <c r="A74" t="s">
        <v>2878</v>
      </c>
      <c r="B74" t="s">
        <v>3188</v>
      </c>
      <c r="C74" t="s">
        <v>3428</v>
      </c>
    </row>
    <row r="75" spans="1:3" x14ac:dyDescent="0.25">
      <c r="A75" t="s">
        <v>2879</v>
      </c>
      <c r="B75" t="s">
        <v>3189</v>
      </c>
      <c r="C75" t="s">
        <v>3426</v>
      </c>
    </row>
    <row r="76" spans="1:3" x14ac:dyDescent="0.25">
      <c r="A76" t="s">
        <v>2880</v>
      </c>
      <c r="B76" t="s">
        <v>3190</v>
      </c>
      <c r="C76" t="s">
        <v>3426</v>
      </c>
    </row>
    <row r="77" spans="1:3" x14ac:dyDescent="0.25">
      <c r="A77" t="s">
        <v>2881</v>
      </c>
      <c r="B77" t="s">
        <v>3191</v>
      </c>
      <c r="C77" t="s">
        <v>3427</v>
      </c>
    </row>
    <row r="78" spans="1:3" x14ac:dyDescent="0.25">
      <c r="A78" t="s">
        <v>2882</v>
      </c>
      <c r="B78" t="s">
        <v>3192</v>
      </c>
      <c r="C78" t="s">
        <v>3426</v>
      </c>
    </row>
    <row r="79" spans="1:3" x14ac:dyDescent="0.25">
      <c r="A79" t="s">
        <v>2883</v>
      </c>
      <c r="B79" t="s">
        <v>3193</v>
      </c>
      <c r="C79" t="s">
        <v>3429</v>
      </c>
    </row>
    <row r="80" spans="1:3" x14ac:dyDescent="0.25">
      <c r="A80" t="s">
        <v>2884</v>
      </c>
      <c r="B80" t="s">
        <v>3194</v>
      </c>
      <c r="C80" t="s">
        <v>3427</v>
      </c>
    </row>
    <row r="81" spans="1:3" x14ac:dyDescent="0.25">
      <c r="A81" t="s">
        <v>2885</v>
      </c>
      <c r="B81" t="s">
        <v>3195</v>
      </c>
      <c r="C81" t="s">
        <v>3427</v>
      </c>
    </row>
    <row r="82" spans="1:3" x14ac:dyDescent="0.25">
      <c r="A82" t="s">
        <v>2886</v>
      </c>
      <c r="B82" t="s">
        <v>3196</v>
      </c>
      <c r="C82" t="s">
        <v>3427</v>
      </c>
    </row>
    <row r="83" spans="1:3" x14ac:dyDescent="0.25">
      <c r="A83" t="s">
        <v>2887</v>
      </c>
      <c r="B83" t="s">
        <v>3197</v>
      </c>
      <c r="C83" t="s">
        <v>3430</v>
      </c>
    </row>
    <row r="84" spans="1:3" x14ac:dyDescent="0.25">
      <c r="A84" t="s">
        <v>2888</v>
      </c>
      <c r="B84" t="s">
        <v>3198</v>
      </c>
      <c r="C84" t="s">
        <v>3427</v>
      </c>
    </row>
    <row r="85" spans="1:3" x14ac:dyDescent="0.25">
      <c r="A85" t="s">
        <v>2889</v>
      </c>
      <c r="B85" t="s">
        <v>3199</v>
      </c>
      <c r="C85" t="s">
        <v>3427</v>
      </c>
    </row>
    <row r="86" spans="1:3" x14ac:dyDescent="0.25">
      <c r="A86" t="s">
        <v>2890</v>
      </c>
      <c r="B86" t="s">
        <v>3200</v>
      </c>
      <c r="C86" t="s">
        <v>3427</v>
      </c>
    </row>
    <row r="87" spans="1:3" x14ac:dyDescent="0.25">
      <c r="A87" t="s">
        <v>2891</v>
      </c>
      <c r="B87" t="s">
        <v>3201</v>
      </c>
      <c r="C87" t="s">
        <v>3427</v>
      </c>
    </row>
    <row r="88" spans="1:3" x14ac:dyDescent="0.25">
      <c r="A88" t="s">
        <v>2892</v>
      </c>
      <c r="B88" t="s">
        <v>3202</v>
      </c>
      <c r="C88" t="s">
        <v>3427</v>
      </c>
    </row>
    <row r="89" spans="1:3" x14ac:dyDescent="0.25">
      <c r="A89" t="s">
        <v>2893</v>
      </c>
      <c r="B89" t="s">
        <v>3203</v>
      </c>
      <c r="C89" t="s">
        <v>3433</v>
      </c>
    </row>
    <row r="90" spans="1:3" x14ac:dyDescent="0.25">
      <c r="A90" t="s">
        <v>2894</v>
      </c>
      <c r="B90" t="s">
        <v>3204</v>
      </c>
      <c r="C90" t="s">
        <v>3427</v>
      </c>
    </row>
    <row r="91" spans="1:3" x14ac:dyDescent="0.25">
      <c r="A91" t="s">
        <v>2895</v>
      </c>
      <c r="B91" t="s">
        <v>3205</v>
      </c>
      <c r="C91" t="s">
        <v>3427</v>
      </c>
    </row>
    <row r="92" spans="1:3" x14ac:dyDescent="0.25">
      <c r="A92" t="s">
        <v>2896</v>
      </c>
      <c r="B92" t="s">
        <v>3206</v>
      </c>
      <c r="C92" t="s">
        <v>3428</v>
      </c>
    </row>
    <row r="93" spans="1:3" x14ac:dyDescent="0.25">
      <c r="A93" t="s">
        <v>2897</v>
      </c>
      <c r="B93" t="s">
        <v>3207</v>
      </c>
      <c r="C93" t="s">
        <v>3428</v>
      </c>
    </row>
    <row r="94" spans="1:3" x14ac:dyDescent="0.25">
      <c r="A94" t="s">
        <v>2898</v>
      </c>
      <c r="B94" t="s">
        <v>3208</v>
      </c>
      <c r="C94" t="s">
        <v>3428</v>
      </c>
    </row>
    <row r="95" spans="1:3" x14ac:dyDescent="0.25">
      <c r="A95" t="s">
        <v>2899</v>
      </c>
      <c r="B95" t="s">
        <v>3209</v>
      </c>
      <c r="C95" t="s">
        <v>3432</v>
      </c>
    </row>
    <row r="96" spans="1:3" x14ac:dyDescent="0.25">
      <c r="A96" t="s">
        <v>2900</v>
      </c>
      <c r="B96" t="s">
        <v>3210</v>
      </c>
      <c r="C96" t="s">
        <v>3429</v>
      </c>
    </row>
    <row r="97" spans="1:3" x14ac:dyDescent="0.25">
      <c r="A97" t="s">
        <v>2901</v>
      </c>
      <c r="B97" t="s">
        <v>3211</v>
      </c>
      <c r="C97" t="s">
        <v>3427</v>
      </c>
    </row>
    <row r="98" spans="1:3" x14ac:dyDescent="0.25">
      <c r="A98" t="s">
        <v>2902</v>
      </c>
      <c r="B98" t="s">
        <v>3212</v>
      </c>
      <c r="C98" t="s">
        <v>3427</v>
      </c>
    </row>
    <row r="99" spans="1:3" x14ac:dyDescent="0.25">
      <c r="A99" t="s">
        <v>2903</v>
      </c>
      <c r="B99" t="s">
        <v>3213</v>
      </c>
      <c r="C99" t="s">
        <v>3427</v>
      </c>
    </row>
    <row r="100" spans="1:3" x14ac:dyDescent="0.25">
      <c r="A100" t="s">
        <v>2904</v>
      </c>
      <c r="B100" t="s">
        <v>3214</v>
      </c>
      <c r="C100" t="s">
        <v>3429</v>
      </c>
    </row>
    <row r="101" spans="1:3" x14ac:dyDescent="0.25">
      <c r="A101" t="s">
        <v>2905</v>
      </c>
      <c r="B101" t="s">
        <v>3215</v>
      </c>
      <c r="C101" t="s">
        <v>3427</v>
      </c>
    </row>
    <row r="102" spans="1:3" x14ac:dyDescent="0.25">
      <c r="A102" t="s">
        <v>2906</v>
      </c>
      <c r="B102" t="s">
        <v>3216</v>
      </c>
      <c r="C102" t="s">
        <v>3430</v>
      </c>
    </row>
    <row r="103" spans="1:3" x14ac:dyDescent="0.25">
      <c r="A103" t="s">
        <v>2907</v>
      </c>
      <c r="B103" t="s">
        <v>3217</v>
      </c>
      <c r="C103" t="s">
        <v>3427</v>
      </c>
    </row>
    <row r="104" spans="1:3" x14ac:dyDescent="0.25">
      <c r="A104" t="s">
        <v>2908</v>
      </c>
      <c r="B104" t="s">
        <v>3218</v>
      </c>
      <c r="C104" t="s">
        <v>3430</v>
      </c>
    </row>
    <row r="105" spans="1:3" x14ac:dyDescent="0.25">
      <c r="A105" t="s">
        <v>2909</v>
      </c>
      <c r="B105" t="s">
        <v>3219</v>
      </c>
      <c r="C105" t="s">
        <v>3432</v>
      </c>
    </row>
    <row r="106" spans="1:3" x14ac:dyDescent="0.25">
      <c r="A106" t="s">
        <v>2910</v>
      </c>
      <c r="B106" t="s">
        <v>3220</v>
      </c>
      <c r="C106" t="s">
        <v>3427</v>
      </c>
    </row>
    <row r="107" spans="1:3" x14ac:dyDescent="0.25">
      <c r="A107" t="s">
        <v>2911</v>
      </c>
      <c r="B107" t="s">
        <v>3221</v>
      </c>
      <c r="C107" t="s">
        <v>3429</v>
      </c>
    </row>
    <row r="108" spans="1:3" x14ac:dyDescent="0.25">
      <c r="A108" t="s">
        <v>2912</v>
      </c>
      <c r="B108" t="s">
        <v>3222</v>
      </c>
      <c r="C108" t="s">
        <v>3429</v>
      </c>
    </row>
    <row r="109" spans="1:3" x14ac:dyDescent="0.25">
      <c r="A109" t="s">
        <v>2913</v>
      </c>
      <c r="B109" t="s">
        <v>3223</v>
      </c>
      <c r="C109" t="s">
        <v>3429</v>
      </c>
    </row>
    <row r="110" spans="1:3" x14ac:dyDescent="0.25">
      <c r="A110" t="s">
        <v>2914</v>
      </c>
      <c r="B110" t="s">
        <v>3224</v>
      </c>
      <c r="C110" t="s">
        <v>3428</v>
      </c>
    </row>
    <row r="111" spans="1:3" x14ac:dyDescent="0.25">
      <c r="A111" t="s">
        <v>2915</v>
      </c>
      <c r="B111" t="s">
        <v>3225</v>
      </c>
      <c r="C111" t="s">
        <v>3428</v>
      </c>
    </row>
    <row r="112" spans="1:3" x14ac:dyDescent="0.25">
      <c r="A112" t="s">
        <v>2916</v>
      </c>
      <c r="B112" t="s">
        <v>3226</v>
      </c>
      <c r="C112" t="s">
        <v>3428</v>
      </c>
    </row>
    <row r="113" spans="1:3" x14ac:dyDescent="0.25">
      <c r="A113" t="s">
        <v>2917</v>
      </c>
      <c r="B113" t="s">
        <v>3227</v>
      </c>
      <c r="C113" t="s">
        <v>3433</v>
      </c>
    </row>
    <row r="114" spans="1:3" x14ac:dyDescent="0.25">
      <c r="A114" t="s">
        <v>2918</v>
      </c>
      <c r="B114" t="s">
        <v>3228</v>
      </c>
      <c r="C114" t="s">
        <v>3427</v>
      </c>
    </row>
    <row r="115" spans="1:3" x14ac:dyDescent="0.25">
      <c r="A115" t="s">
        <v>2919</v>
      </c>
      <c r="B115" t="s">
        <v>3229</v>
      </c>
      <c r="C115" t="s">
        <v>3427</v>
      </c>
    </row>
    <row r="116" spans="1:3" x14ac:dyDescent="0.25">
      <c r="A116" t="s">
        <v>2920</v>
      </c>
      <c r="B116" t="s">
        <v>3230</v>
      </c>
      <c r="C116" t="s">
        <v>3427</v>
      </c>
    </row>
    <row r="117" spans="1:3" x14ac:dyDescent="0.25">
      <c r="A117" t="s">
        <v>2921</v>
      </c>
      <c r="B117" t="s">
        <v>3231</v>
      </c>
      <c r="C117" t="s">
        <v>3428</v>
      </c>
    </row>
    <row r="118" spans="1:3" x14ac:dyDescent="0.25">
      <c r="A118" t="s">
        <v>2922</v>
      </c>
      <c r="B118" t="s">
        <v>3232</v>
      </c>
      <c r="C118" t="s">
        <v>3428</v>
      </c>
    </row>
    <row r="119" spans="1:3" x14ac:dyDescent="0.25">
      <c r="A119" t="s">
        <v>2923</v>
      </c>
      <c r="B119" t="s">
        <v>3233</v>
      </c>
      <c r="C119" t="s">
        <v>3428</v>
      </c>
    </row>
    <row r="120" spans="1:3" x14ac:dyDescent="0.25">
      <c r="A120" t="s">
        <v>2924</v>
      </c>
      <c r="B120" t="s">
        <v>3234</v>
      </c>
      <c r="C120" t="s">
        <v>3426</v>
      </c>
    </row>
    <row r="121" spans="1:3" x14ac:dyDescent="0.25">
      <c r="A121" t="s">
        <v>2925</v>
      </c>
      <c r="B121" t="s">
        <v>3235</v>
      </c>
      <c r="C121" t="s">
        <v>3431</v>
      </c>
    </row>
    <row r="122" spans="1:3" x14ac:dyDescent="0.25">
      <c r="A122" t="s">
        <v>2926</v>
      </c>
      <c r="B122" t="s">
        <v>3236</v>
      </c>
      <c r="C122" t="s">
        <v>3426</v>
      </c>
    </row>
    <row r="123" spans="1:3" x14ac:dyDescent="0.25">
      <c r="A123" t="s">
        <v>2927</v>
      </c>
      <c r="B123" t="s">
        <v>3237</v>
      </c>
      <c r="C123" t="s">
        <v>3426</v>
      </c>
    </row>
    <row r="124" spans="1:3" x14ac:dyDescent="0.25">
      <c r="A124" t="s">
        <v>2928</v>
      </c>
      <c r="B124" t="s">
        <v>3238</v>
      </c>
      <c r="C124" t="s">
        <v>3430</v>
      </c>
    </row>
    <row r="125" spans="1:3" x14ac:dyDescent="0.25">
      <c r="A125" t="s">
        <v>2929</v>
      </c>
      <c r="B125" t="s">
        <v>3239</v>
      </c>
      <c r="C125" t="s">
        <v>3428</v>
      </c>
    </row>
    <row r="126" spans="1:3" x14ac:dyDescent="0.25">
      <c r="A126" t="s">
        <v>2930</v>
      </c>
      <c r="B126" t="s">
        <v>3240</v>
      </c>
      <c r="C126" t="s">
        <v>3427</v>
      </c>
    </row>
    <row r="127" spans="1:3" x14ac:dyDescent="0.25">
      <c r="A127" t="s">
        <v>2931</v>
      </c>
      <c r="B127" t="s">
        <v>3241</v>
      </c>
      <c r="C127" t="s">
        <v>3428</v>
      </c>
    </row>
    <row r="128" spans="1:3" x14ac:dyDescent="0.25">
      <c r="A128" t="s">
        <v>2932</v>
      </c>
      <c r="B128" t="s">
        <v>3242</v>
      </c>
      <c r="C128" t="s">
        <v>3427</v>
      </c>
    </row>
    <row r="129" spans="1:3" x14ac:dyDescent="0.25">
      <c r="A129" t="s">
        <v>2933</v>
      </c>
      <c r="B129" t="s">
        <v>3243</v>
      </c>
      <c r="C129" t="s">
        <v>3427</v>
      </c>
    </row>
    <row r="130" spans="1:3" x14ac:dyDescent="0.25">
      <c r="A130" t="s">
        <v>2934</v>
      </c>
      <c r="B130" t="s">
        <v>3244</v>
      </c>
      <c r="C130" t="s">
        <v>3428</v>
      </c>
    </row>
    <row r="131" spans="1:3" x14ac:dyDescent="0.25">
      <c r="A131" t="s">
        <v>2935</v>
      </c>
      <c r="B131" t="s">
        <v>3245</v>
      </c>
      <c r="C131" t="s">
        <v>3428</v>
      </c>
    </row>
    <row r="132" spans="1:3" x14ac:dyDescent="0.25">
      <c r="A132" t="s">
        <v>2936</v>
      </c>
      <c r="B132" t="s">
        <v>3246</v>
      </c>
      <c r="C132" t="s">
        <v>3432</v>
      </c>
    </row>
    <row r="133" spans="1:3" x14ac:dyDescent="0.25">
      <c r="A133" t="s">
        <v>2937</v>
      </c>
      <c r="B133" t="s">
        <v>3247</v>
      </c>
      <c r="C133" t="s">
        <v>3427</v>
      </c>
    </row>
    <row r="134" spans="1:3" x14ac:dyDescent="0.25">
      <c r="A134" t="s">
        <v>2938</v>
      </c>
      <c r="B134" t="s">
        <v>3248</v>
      </c>
      <c r="C134" t="s">
        <v>3426</v>
      </c>
    </row>
    <row r="135" spans="1:3" x14ac:dyDescent="0.25">
      <c r="A135" t="s">
        <v>2939</v>
      </c>
      <c r="B135" t="s">
        <v>3249</v>
      </c>
      <c r="C135" t="s">
        <v>3426</v>
      </c>
    </row>
    <row r="136" spans="1:3" x14ac:dyDescent="0.25">
      <c r="A136" t="s">
        <v>2940</v>
      </c>
      <c r="B136" t="s">
        <v>3250</v>
      </c>
      <c r="C136" t="s">
        <v>3429</v>
      </c>
    </row>
    <row r="137" spans="1:3" x14ac:dyDescent="0.25">
      <c r="A137" t="s">
        <v>2941</v>
      </c>
      <c r="B137" t="s">
        <v>3251</v>
      </c>
      <c r="C137" t="s">
        <v>3428</v>
      </c>
    </row>
    <row r="138" spans="1:3" x14ac:dyDescent="0.25">
      <c r="A138" t="s">
        <v>2942</v>
      </c>
      <c r="B138" t="s">
        <v>3252</v>
      </c>
      <c r="C138" t="s">
        <v>3428</v>
      </c>
    </row>
    <row r="139" spans="1:3" x14ac:dyDescent="0.25">
      <c r="A139" t="s">
        <v>2943</v>
      </c>
      <c r="B139" t="s">
        <v>3253</v>
      </c>
      <c r="C139" t="s">
        <v>3433</v>
      </c>
    </row>
    <row r="140" spans="1:3" x14ac:dyDescent="0.25">
      <c r="A140" t="s">
        <v>2944</v>
      </c>
      <c r="B140" t="s">
        <v>3254</v>
      </c>
      <c r="C140" t="s">
        <v>3427</v>
      </c>
    </row>
    <row r="141" spans="1:3" x14ac:dyDescent="0.25">
      <c r="A141" t="s">
        <v>2945</v>
      </c>
      <c r="B141" t="s">
        <v>3255</v>
      </c>
      <c r="C141" t="s">
        <v>3428</v>
      </c>
    </row>
    <row r="142" spans="1:3" x14ac:dyDescent="0.25">
      <c r="A142" t="s">
        <v>2946</v>
      </c>
      <c r="B142" t="s">
        <v>3256</v>
      </c>
      <c r="C142" t="s">
        <v>3428</v>
      </c>
    </row>
    <row r="143" spans="1:3" x14ac:dyDescent="0.25">
      <c r="A143" t="s">
        <v>2947</v>
      </c>
      <c r="B143" t="s">
        <v>3257</v>
      </c>
      <c r="C143" t="s">
        <v>3432</v>
      </c>
    </row>
    <row r="144" spans="1:3" x14ac:dyDescent="0.25">
      <c r="A144" t="s">
        <v>2948</v>
      </c>
      <c r="B144" t="s">
        <v>3258</v>
      </c>
      <c r="C144" t="s">
        <v>3428</v>
      </c>
    </row>
    <row r="145" spans="1:3" x14ac:dyDescent="0.25">
      <c r="A145" t="s">
        <v>2949</v>
      </c>
      <c r="B145" t="s">
        <v>3259</v>
      </c>
      <c r="C145" t="s">
        <v>3428</v>
      </c>
    </row>
    <row r="146" spans="1:3" x14ac:dyDescent="0.25">
      <c r="A146" t="s">
        <v>2950</v>
      </c>
      <c r="B146" t="s">
        <v>3260</v>
      </c>
      <c r="C146" t="s">
        <v>3428</v>
      </c>
    </row>
    <row r="147" spans="1:3" x14ac:dyDescent="0.25">
      <c r="A147" t="s">
        <v>2951</v>
      </c>
      <c r="B147" t="s">
        <v>3261</v>
      </c>
      <c r="C147" t="s">
        <v>3427</v>
      </c>
    </row>
    <row r="148" spans="1:3" x14ac:dyDescent="0.25">
      <c r="A148" t="s">
        <v>2952</v>
      </c>
      <c r="B148" t="s">
        <v>3262</v>
      </c>
      <c r="C148" t="s">
        <v>3428</v>
      </c>
    </row>
    <row r="149" spans="1:3" x14ac:dyDescent="0.25">
      <c r="A149" t="s">
        <v>2953</v>
      </c>
      <c r="B149" t="s">
        <v>3263</v>
      </c>
      <c r="C149" t="s">
        <v>3426</v>
      </c>
    </row>
    <row r="150" spans="1:3" x14ac:dyDescent="0.25">
      <c r="A150" t="s">
        <v>2954</v>
      </c>
      <c r="B150" t="s">
        <v>3264</v>
      </c>
      <c r="C150" t="s">
        <v>3427</v>
      </c>
    </row>
    <row r="151" spans="1:3" x14ac:dyDescent="0.25">
      <c r="A151" t="s">
        <v>2955</v>
      </c>
      <c r="B151" t="s">
        <v>3265</v>
      </c>
      <c r="C151" t="s">
        <v>3430</v>
      </c>
    </row>
    <row r="152" spans="1:3" x14ac:dyDescent="0.25">
      <c r="A152" t="s">
        <v>2956</v>
      </c>
      <c r="B152" t="s">
        <v>3266</v>
      </c>
      <c r="C152" t="s">
        <v>3427</v>
      </c>
    </row>
    <row r="153" spans="1:3" x14ac:dyDescent="0.25">
      <c r="A153" t="s">
        <v>2957</v>
      </c>
      <c r="B153" t="s">
        <v>3267</v>
      </c>
      <c r="C153" t="s">
        <v>3428</v>
      </c>
    </row>
    <row r="154" spans="1:3" x14ac:dyDescent="0.25">
      <c r="A154" t="s">
        <v>2958</v>
      </c>
      <c r="B154" t="s">
        <v>3268</v>
      </c>
      <c r="C154" t="s">
        <v>3427</v>
      </c>
    </row>
    <row r="155" spans="1:3" x14ac:dyDescent="0.25">
      <c r="A155" t="s">
        <v>2959</v>
      </c>
      <c r="B155" t="s">
        <v>3269</v>
      </c>
      <c r="C155" t="s">
        <v>2798</v>
      </c>
    </row>
    <row r="156" spans="1:3" x14ac:dyDescent="0.25">
      <c r="A156" t="s">
        <v>2960</v>
      </c>
      <c r="B156" t="s">
        <v>3270</v>
      </c>
      <c r="C156" t="s">
        <v>3427</v>
      </c>
    </row>
    <row r="157" spans="1:3" x14ac:dyDescent="0.25">
      <c r="A157" t="s">
        <v>2961</v>
      </c>
      <c r="B157" t="s">
        <v>3271</v>
      </c>
      <c r="C157" t="s">
        <v>3428</v>
      </c>
    </row>
    <row r="158" spans="1:3" x14ac:dyDescent="0.25">
      <c r="A158" t="s">
        <v>2962</v>
      </c>
      <c r="B158" t="s">
        <v>3272</v>
      </c>
      <c r="C158" t="s">
        <v>3428</v>
      </c>
    </row>
    <row r="159" spans="1:3" x14ac:dyDescent="0.25">
      <c r="A159" t="s">
        <v>2963</v>
      </c>
      <c r="B159" t="s">
        <v>3273</v>
      </c>
      <c r="C159" t="s">
        <v>3428</v>
      </c>
    </row>
    <row r="160" spans="1:3" x14ac:dyDescent="0.25">
      <c r="A160" t="s">
        <v>2964</v>
      </c>
      <c r="B160" t="s">
        <v>3274</v>
      </c>
      <c r="C160" t="s">
        <v>3428</v>
      </c>
    </row>
    <row r="161" spans="1:3" x14ac:dyDescent="0.25">
      <c r="A161" t="s">
        <v>2965</v>
      </c>
      <c r="B161" t="s">
        <v>3275</v>
      </c>
      <c r="C161" t="s">
        <v>3428</v>
      </c>
    </row>
    <row r="162" spans="1:3" x14ac:dyDescent="0.25">
      <c r="A162" t="s">
        <v>2966</v>
      </c>
      <c r="B162" t="s">
        <v>3276</v>
      </c>
      <c r="C162" t="s">
        <v>3428</v>
      </c>
    </row>
    <row r="163" spans="1:3" x14ac:dyDescent="0.25">
      <c r="A163" t="s">
        <v>2967</v>
      </c>
      <c r="B163" t="s">
        <v>3277</v>
      </c>
      <c r="C163" t="s">
        <v>3427</v>
      </c>
    </row>
    <row r="164" spans="1:3" x14ac:dyDescent="0.25">
      <c r="A164" t="s">
        <v>2968</v>
      </c>
      <c r="B164" t="s">
        <v>3278</v>
      </c>
      <c r="C164" t="s">
        <v>3428</v>
      </c>
    </row>
    <row r="165" spans="1:3" x14ac:dyDescent="0.25">
      <c r="A165" t="s">
        <v>2969</v>
      </c>
      <c r="B165" t="s">
        <v>3279</v>
      </c>
      <c r="C165" t="s">
        <v>3427</v>
      </c>
    </row>
    <row r="166" spans="1:3" x14ac:dyDescent="0.25">
      <c r="A166" t="s">
        <v>2970</v>
      </c>
      <c r="B166" t="s">
        <v>3280</v>
      </c>
      <c r="C166" t="s">
        <v>3428</v>
      </c>
    </row>
    <row r="167" spans="1:3" x14ac:dyDescent="0.25">
      <c r="A167" t="s">
        <v>2971</v>
      </c>
      <c r="B167" t="s">
        <v>3281</v>
      </c>
      <c r="C167" t="s">
        <v>3428</v>
      </c>
    </row>
    <row r="168" spans="1:3" x14ac:dyDescent="0.25">
      <c r="A168" t="s">
        <v>2972</v>
      </c>
      <c r="B168" t="s">
        <v>3282</v>
      </c>
      <c r="C168" t="s">
        <v>3428</v>
      </c>
    </row>
    <row r="169" spans="1:3" x14ac:dyDescent="0.25">
      <c r="A169" t="s">
        <v>2973</v>
      </c>
      <c r="B169" t="s">
        <v>3283</v>
      </c>
      <c r="C169" t="s">
        <v>3428</v>
      </c>
    </row>
    <row r="170" spans="1:3" x14ac:dyDescent="0.25">
      <c r="A170" t="s">
        <v>2974</v>
      </c>
      <c r="B170" t="s">
        <v>3284</v>
      </c>
      <c r="C170" t="s">
        <v>3427</v>
      </c>
    </row>
    <row r="171" spans="1:3" x14ac:dyDescent="0.25">
      <c r="A171" t="s">
        <v>2975</v>
      </c>
      <c r="B171" t="s">
        <v>3285</v>
      </c>
      <c r="C171" t="s">
        <v>3429</v>
      </c>
    </row>
    <row r="172" spans="1:3" x14ac:dyDescent="0.25">
      <c r="A172" t="s">
        <v>2976</v>
      </c>
      <c r="B172" t="s">
        <v>3286</v>
      </c>
      <c r="C172" t="s">
        <v>3429</v>
      </c>
    </row>
    <row r="173" spans="1:3" x14ac:dyDescent="0.25">
      <c r="A173" t="s">
        <v>2977</v>
      </c>
      <c r="B173" t="s">
        <v>3287</v>
      </c>
      <c r="C173" t="s">
        <v>3428</v>
      </c>
    </row>
    <row r="174" spans="1:3" x14ac:dyDescent="0.25">
      <c r="A174" t="s">
        <v>2978</v>
      </c>
      <c r="B174" t="s">
        <v>3288</v>
      </c>
      <c r="C174" t="s">
        <v>3430</v>
      </c>
    </row>
    <row r="175" spans="1:3" x14ac:dyDescent="0.25">
      <c r="A175" t="s">
        <v>2979</v>
      </c>
      <c r="B175" t="s">
        <v>3289</v>
      </c>
      <c r="C175" t="s">
        <v>3427</v>
      </c>
    </row>
    <row r="176" spans="1:3" x14ac:dyDescent="0.25">
      <c r="A176" t="s">
        <v>2980</v>
      </c>
      <c r="B176" t="s">
        <v>3290</v>
      </c>
      <c r="C176" t="s">
        <v>3427</v>
      </c>
    </row>
    <row r="177" spans="1:3" x14ac:dyDescent="0.25">
      <c r="A177" t="s">
        <v>2981</v>
      </c>
      <c r="B177" t="s">
        <v>3291</v>
      </c>
      <c r="C177" t="s">
        <v>3427</v>
      </c>
    </row>
    <row r="178" spans="1:3" x14ac:dyDescent="0.25">
      <c r="A178" t="s">
        <v>2982</v>
      </c>
      <c r="B178" t="s">
        <v>3292</v>
      </c>
      <c r="C178" t="s">
        <v>3431</v>
      </c>
    </row>
    <row r="179" spans="1:3" x14ac:dyDescent="0.25">
      <c r="A179" t="s">
        <v>2983</v>
      </c>
      <c r="B179" t="s">
        <v>3293</v>
      </c>
      <c r="C179" t="s">
        <v>3428</v>
      </c>
    </row>
    <row r="180" spans="1:3" x14ac:dyDescent="0.25">
      <c r="A180" t="s">
        <v>2984</v>
      </c>
      <c r="B180" t="s">
        <v>3294</v>
      </c>
      <c r="C180" t="s">
        <v>3433</v>
      </c>
    </row>
    <row r="181" spans="1:3" x14ac:dyDescent="0.25">
      <c r="A181" t="s">
        <v>2985</v>
      </c>
      <c r="B181" t="s">
        <v>3295</v>
      </c>
      <c r="C181" t="s">
        <v>3428</v>
      </c>
    </row>
    <row r="182" spans="1:3" x14ac:dyDescent="0.25">
      <c r="A182" t="s">
        <v>2986</v>
      </c>
      <c r="B182" t="s">
        <v>3296</v>
      </c>
      <c r="C182" t="s">
        <v>3429</v>
      </c>
    </row>
    <row r="183" spans="1:3" x14ac:dyDescent="0.25">
      <c r="A183" t="s">
        <v>2987</v>
      </c>
      <c r="B183" t="s">
        <v>3297</v>
      </c>
      <c r="C183" t="s">
        <v>3428</v>
      </c>
    </row>
    <row r="184" spans="1:3" x14ac:dyDescent="0.25">
      <c r="A184" t="s">
        <v>2988</v>
      </c>
      <c r="B184" t="s">
        <v>3298</v>
      </c>
      <c r="C184" t="s">
        <v>3426</v>
      </c>
    </row>
    <row r="185" spans="1:3" x14ac:dyDescent="0.25">
      <c r="A185" t="s">
        <v>2989</v>
      </c>
      <c r="B185" t="s">
        <v>3299</v>
      </c>
      <c r="C185" t="s">
        <v>3433</v>
      </c>
    </row>
    <row r="186" spans="1:3" x14ac:dyDescent="0.25">
      <c r="A186" t="s">
        <v>2990</v>
      </c>
      <c r="B186" t="s">
        <v>3300</v>
      </c>
      <c r="C186" t="s">
        <v>3432</v>
      </c>
    </row>
    <row r="187" spans="1:3" x14ac:dyDescent="0.25">
      <c r="A187" t="s">
        <v>2991</v>
      </c>
      <c r="B187" t="s">
        <v>3301</v>
      </c>
      <c r="C187" t="s">
        <v>3428</v>
      </c>
    </row>
    <row r="188" spans="1:3" x14ac:dyDescent="0.25">
      <c r="A188" t="s">
        <v>2992</v>
      </c>
      <c r="B188" t="s">
        <v>3302</v>
      </c>
      <c r="C188" t="s">
        <v>3427</v>
      </c>
    </row>
    <row r="189" spans="1:3" x14ac:dyDescent="0.25">
      <c r="A189" t="s">
        <v>2993</v>
      </c>
      <c r="B189" t="s">
        <v>3303</v>
      </c>
      <c r="C189" t="s">
        <v>3427</v>
      </c>
    </row>
    <row r="190" spans="1:3" x14ac:dyDescent="0.25">
      <c r="A190" t="s">
        <v>2994</v>
      </c>
      <c r="B190" t="s">
        <v>3304</v>
      </c>
      <c r="C190" t="s">
        <v>3427</v>
      </c>
    </row>
    <row r="191" spans="1:3" x14ac:dyDescent="0.25">
      <c r="A191" t="s">
        <v>2995</v>
      </c>
      <c r="B191" t="s">
        <v>3305</v>
      </c>
      <c r="C191" t="s">
        <v>3429</v>
      </c>
    </row>
    <row r="192" spans="1:3" x14ac:dyDescent="0.25">
      <c r="A192" t="s">
        <v>2996</v>
      </c>
      <c r="B192" t="s">
        <v>3306</v>
      </c>
      <c r="C192" t="s">
        <v>3429</v>
      </c>
    </row>
    <row r="193" spans="1:3" x14ac:dyDescent="0.25">
      <c r="A193" t="s">
        <v>2997</v>
      </c>
      <c r="B193" t="s">
        <v>3307</v>
      </c>
      <c r="C193" t="s">
        <v>3429</v>
      </c>
    </row>
    <row r="194" spans="1:3" x14ac:dyDescent="0.25">
      <c r="A194" t="s">
        <v>2998</v>
      </c>
      <c r="B194" t="s">
        <v>3308</v>
      </c>
      <c r="C194" t="s">
        <v>3428</v>
      </c>
    </row>
    <row r="195" spans="1:3" x14ac:dyDescent="0.25">
      <c r="A195" t="s">
        <v>2999</v>
      </c>
      <c r="B195" t="s">
        <v>3309</v>
      </c>
      <c r="C195" t="s">
        <v>3427</v>
      </c>
    </row>
    <row r="196" spans="1:3" x14ac:dyDescent="0.25">
      <c r="A196" t="s">
        <v>3000</v>
      </c>
      <c r="B196" t="s">
        <v>3310</v>
      </c>
      <c r="C196" t="s">
        <v>3427</v>
      </c>
    </row>
    <row r="197" spans="1:3" x14ac:dyDescent="0.25">
      <c r="A197" t="s">
        <v>3001</v>
      </c>
      <c r="B197" t="s">
        <v>3311</v>
      </c>
      <c r="C197" t="s">
        <v>3428</v>
      </c>
    </row>
    <row r="198" spans="1:3" x14ac:dyDescent="0.25">
      <c r="A198" t="s">
        <v>3002</v>
      </c>
      <c r="B198" t="s">
        <v>3312</v>
      </c>
      <c r="C198" t="s">
        <v>3428</v>
      </c>
    </row>
    <row r="199" spans="1:3" x14ac:dyDescent="0.25">
      <c r="A199" t="s">
        <v>3003</v>
      </c>
      <c r="B199" t="s">
        <v>3313</v>
      </c>
      <c r="C199" t="s">
        <v>3428</v>
      </c>
    </row>
    <row r="200" spans="1:3" x14ac:dyDescent="0.25">
      <c r="A200" t="s">
        <v>3004</v>
      </c>
      <c r="B200" t="s">
        <v>3314</v>
      </c>
      <c r="C200" t="s">
        <v>3426</v>
      </c>
    </row>
    <row r="201" spans="1:3" x14ac:dyDescent="0.25">
      <c r="A201" t="s">
        <v>3005</v>
      </c>
      <c r="B201" t="s">
        <v>3315</v>
      </c>
      <c r="C201" t="s">
        <v>3428</v>
      </c>
    </row>
    <row r="202" spans="1:3" x14ac:dyDescent="0.25">
      <c r="A202" t="s">
        <v>3006</v>
      </c>
      <c r="B202" t="s">
        <v>3316</v>
      </c>
      <c r="C202" t="s">
        <v>3428</v>
      </c>
    </row>
    <row r="203" spans="1:3" x14ac:dyDescent="0.25">
      <c r="A203" t="s">
        <v>3007</v>
      </c>
      <c r="B203" t="s">
        <v>3317</v>
      </c>
      <c r="C203" t="s">
        <v>3428</v>
      </c>
    </row>
    <row r="204" spans="1:3" x14ac:dyDescent="0.25">
      <c r="A204" t="s">
        <v>3008</v>
      </c>
      <c r="B204" t="s">
        <v>3318</v>
      </c>
      <c r="C204" t="s">
        <v>3428</v>
      </c>
    </row>
    <row r="205" spans="1:3" x14ac:dyDescent="0.25">
      <c r="A205" t="s">
        <v>3009</v>
      </c>
      <c r="B205" t="s">
        <v>3319</v>
      </c>
      <c r="C205" t="s">
        <v>3428</v>
      </c>
    </row>
    <row r="206" spans="1:3" x14ac:dyDescent="0.25">
      <c r="A206" t="s">
        <v>3010</v>
      </c>
      <c r="B206" t="s">
        <v>3320</v>
      </c>
      <c r="C206" t="s">
        <v>3428</v>
      </c>
    </row>
    <row r="207" spans="1:3" x14ac:dyDescent="0.25">
      <c r="A207" t="s">
        <v>3011</v>
      </c>
      <c r="B207" t="s">
        <v>3321</v>
      </c>
      <c r="C207" t="s">
        <v>3427</v>
      </c>
    </row>
    <row r="208" spans="1:3" x14ac:dyDescent="0.25">
      <c r="A208" t="s">
        <v>3012</v>
      </c>
      <c r="B208" t="s">
        <v>3322</v>
      </c>
      <c r="C208" t="s">
        <v>3427</v>
      </c>
    </row>
    <row r="209" spans="1:3" x14ac:dyDescent="0.25">
      <c r="A209" t="s">
        <v>3013</v>
      </c>
      <c r="B209" t="s">
        <v>3323</v>
      </c>
      <c r="C209" t="s">
        <v>3426</v>
      </c>
    </row>
    <row r="210" spans="1:3" x14ac:dyDescent="0.25">
      <c r="A210" t="s">
        <v>3014</v>
      </c>
      <c r="B210" t="s">
        <v>3324</v>
      </c>
      <c r="C210" t="s">
        <v>3427</v>
      </c>
    </row>
    <row r="211" spans="1:3" x14ac:dyDescent="0.25">
      <c r="A211" t="s">
        <v>3015</v>
      </c>
      <c r="B211" t="s">
        <v>3325</v>
      </c>
      <c r="C211" t="s">
        <v>3432</v>
      </c>
    </row>
    <row r="212" spans="1:3" x14ac:dyDescent="0.25">
      <c r="A212" t="s">
        <v>3016</v>
      </c>
      <c r="B212" t="s">
        <v>3326</v>
      </c>
      <c r="C212" t="s">
        <v>3433</v>
      </c>
    </row>
    <row r="213" spans="1:3" x14ac:dyDescent="0.25">
      <c r="A213" t="s">
        <v>3017</v>
      </c>
      <c r="B213" t="s">
        <v>3327</v>
      </c>
      <c r="C213" t="s">
        <v>3428</v>
      </c>
    </row>
    <row r="214" spans="1:3" x14ac:dyDescent="0.25">
      <c r="A214" t="s">
        <v>3018</v>
      </c>
      <c r="B214" t="s">
        <v>3328</v>
      </c>
      <c r="C214" t="s">
        <v>3428</v>
      </c>
    </row>
    <row r="215" spans="1:3" x14ac:dyDescent="0.25">
      <c r="A215" t="s">
        <v>3019</v>
      </c>
      <c r="B215" t="s">
        <v>3329</v>
      </c>
      <c r="C215" t="s">
        <v>3428</v>
      </c>
    </row>
    <row r="216" spans="1:3" x14ac:dyDescent="0.25">
      <c r="A216" t="s">
        <v>3020</v>
      </c>
      <c r="B216" t="s">
        <v>3330</v>
      </c>
      <c r="C216" t="s">
        <v>3428</v>
      </c>
    </row>
    <row r="217" spans="1:3" x14ac:dyDescent="0.25">
      <c r="A217" t="s">
        <v>3021</v>
      </c>
      <c r="B217" t="s">
        <v>3331</v>
      </c>
      <c r="C217" t="s">
        <v>3428</v>
      </c>
    </row>
    <row r="218" spans="1:3" x14ac:dyDescent="0.25">
      <c r="A218" t="s">
        <v>3022</v>
      </c>
      <c r="B218" t="s">
        <v>3332</v>
      </c>
      <c r="C218" t="s">
        <v>3427</v>
      </c>
    </row>
    <row r="219" spans="1:3" x14ac:dyDescent="0.25">
      <c r="A219" t="s">
        <v>3023</v>
      </c>
      <c r="B219" t="s">
        <v>3333</v>
      </c>
      <c r="C219" t="s">
        <v>3428</v>
      </c>
    </row>
    <row r="220" spans="1:3" x14ac:dyDescent="0.25">
      <c r="A220" t="s">
        <v>3024</v>
      </c>
      <c r="B220" t="s">
        <v>3334</v>
      </c>
      <c r="C220" t="s">
        <v>3428</v>
      </c>
    </row>
    <row r="221" spans="1:3" x14ac:dyDescent="0.25">
      <c r="A221" t="s">
        <v>3025</v>
      </c>
      <c r="B221" t="s">
        <v>3335</v>
      </c>
      <c r="C221" t="s">
        <v>3430</v>
      </c>
    </row>
    <row r="222" spans="1:3" x14ac:dyDescent="0.25">
      <c r="A222" t="s">
        <v>3026</v>
      </c>
      <c r="B222" t="s">
        <v>3336</v>
      </c>
      <c r="C222" t="s">
        <v>3428</v>
      </c>
    </row>
    <row r="223" spans="1:3" x14ac:dyDescent="0.25">
      <c r="A223" t="s">
        <v>3027</v>
      </c>
      <c r="B223" t="s">
        <v>3337</v>
      </c>
      <c r="C223" t="s">
        <v>3427</v>
      </c>
    </row>
    <row r="224" spans="1:3" x14ac:dyDescent="0.25">
      <c r="A224" t="s">
        <v>3028</v>
      </c>
      <c r="B224" t="s">
        <v>3338</v>
      </c>
      <c r="C224" t="s">
        <v>3428</v>
      </c>
    </row>
    <row r="225" spans="1:3" x14ac:dyDescent="0.25">
      <c r="A225" t="s">
        <v>3029</v>
      </c>
      <c r="B225" t="s">
        <v>3339</v>
      </c>
      <c r="C225" t="s">
        <v>3428</v>
      </c>
    </row>
    <row r="226" spans="1:3" x14ac:dyDescent="0.25">
      <c r="A226" t="s">
        <v>3030</v>
      </c>
      <c r="B226" t="s">
        <v>3340</v>
      </c>
      <c r="C226" t="s">
        <v>3428</v>
      </c>
    </row>
    <row r="227" spans="1:3" x14ac:dyDescent="0.25">
      <c r="A227" t="s">
        <v>3031</v>
      </c>
      <c r="B227" t="s">
        <v>3341</v>
      </c>
      <c r="C227" t="s">
        <v>3429</v>
      </c>
    </row>
    <row r="228" spans="1:3" x14ac:dyDescent="0.25">
      <c r="A228" t="s">
        <v>3032</v>
      </c>
      <c r="B228" t="s">
        <v>3342</v>
      </c>
      <c r="C228" t="s">
        <v>3427</v>
      </c>
    </row>
    <row r="229" spans="1:3" x14ac:dyDescent="0.25">
      <c r="A229" t="s">
        <v>3033</v>
      </c>
      <c r="B229" t="s">
        <v>3343</v>
      </c>
      <c r="C229" t="s">
        <v>3427</v>
      </c>
    </row>
    <row r="230" spans="1:3" x14ac:dyDescent="0.25">
      <c r="A230" t="s">
        <v>3034</v>
      </c>
      <c r="B230" t="s">
        <v>3344</v>
      </c>
      <c r="C230" t="s">
        <v>3429</v>
      </c>
    </row>
    <row r="231" spans="1:3" x14ac:dyDescent="0.25">
      <c r="A231" t="s">
        <v>3035</v>
      </c>
      <c r="B231" t="s">
        <v>3345</v>
      </c>
      <c r="C231" t="s">
        <v>3427</v>
      </c>
    </row>
    <row r="232" spans="1:3" x14ac:dyDescent="0.25">
      <c r="A232" t="s">
        <v>3036</v>
      </c>
      <c r="B232" t="s">
        <v>3346</v>
      </c>
      <c r="C232" t="s">
        <v>3426</v>
      </c>
    </row>
    <row r="233" spans="1:3" x14ac:dyDescent="0.25">
      <c r="A233" t="s">
        <v>3037</v>
      </c>
      <c r="B233" t="s">
        <v>3347</v>
      </c>
      <c r="C233" t="s">
        <v>3433</v>
      </c>
    </row>
    <row r="234" spans="1:3" x14ac:dyDescent="0.25">
      <c r="A234" t="s">
        <v>3038</v>
      </c>
      <c r="B234" t="s">
        <v>3348</v>
      </c>
      <c r="C234" t="s">
        <v>3433</v>
      </c>
    </row>
    <row r="235" spans="1:3" x14ac:dyDescent="0.25">
      <c r="A235" t="s">
        <v>3039</v>
      </c>
      <c r="B235" t="s">
        <v>3349</v>
      </c>
      <c r="C235" t="s">
        <v>3431</v>
      </c>
    </row>
    <row r="236" spans="1:3" x14ac:dyDescent="0.25">
      <c r="A236" t="s">
        <v>3040</v>
      </c>
      <c r="B236" t="s">
        <v>3350</v>
      </c>
      <c r="C236" t="s">
        <v>3430</v>
      </c>
    </row>
    <row r="237" spans="1:3" x14ac:dyDescent="0.25">
      <c r="A237" t="s">
        <v>3041</v>
      </c>
      <c r="B237" t="s">
        <v>3351</v>
      </c>
      <c r="C237" t="s">
        <v>3427</v>
      </c>
    </row>
    <row r="238" spans="1:3" x14ac:dyDescent="0.25">
      <c r="A238" t="s">
        <v>3042</v>
      </c>
      <c r="B238" t="s">
        <v>3352</v>
      </c>
      <c r="C238" t="s">
        <v>3431</v>
      </c>
    </row>
    <row r="239" spans="1:3" x14ac:dyDescent="0.25">
      <c r="A239" t="s">
        <v>3043</v>
      </c>
      <c r="B239" t="s">
        <v>3353</v>
      </c>
      <c r="C239" t="s">
        <v>3427</v>
      </c>
    </row>
    <row r="240" spans="1:3" x14ac:dyDescent="0.25">
      <c r="A240" t="s">
        <v>3044</v>
      </c>
      <c r="B240" t="s">
        <v>3354</v>
      </c>
      <c r="C240" t="s">
        <v>3427</v>
      </c>
    </row>
    <row r="241" spans="1:3" x14ac:dyDescent="0.25">
      <c r="A241" t="s">
        <v>3045</v>
      </c>
      <c r="B241" t="s">
        <v>3355</v>
      </c>
      <c r="C241" t="s">
        <v>3426</v>
      </c>
    </row>
    <row r="242" spans="1:3" x14ac:dyDescent="0.25">
      <c r="A242" t="s">
        <v>3046</v>
      </c>
      <c r="B242" t="s">
        <v>3356</v>
      </c>
      <c r="C242" t="s">
        <v>3427</v>
      </c>
    </row>
    <row r="243" spans="1:3" x14ac:dyDescent="0.25">
      <c r="A243" t="s">
        <v>3047</v>
      </c>
      <c r="B243" t="s">
        <v>3357</v>
      </c>
      <c r="C243" t="s">
        <v>3433</v>
      </c>
    </row>
    <row r="244" spans="1:3" x14ac:dyDescent="0.25">
      <c r="A244" t="s">
        <v>3048</v>
      </c>
      <c r="B244" t="s">
        <v>3358</v>
      </c>
      <c r="C244" t="s">
        <v>3426</v>
      </c>
    </row>
    <row r="245" spans="1:3" x14ac:dyDescent="0.25">
      <c r="A245" t="s">
        <v>3049</v>
      </c>
      <c r="B245" t="s">
        <v>3359</v>
      </c>
      <c r="C245" t="s">
        <v>3428</v>
      </c>
    </row>
    <row r="246" spans="1:3" x14ac:dyDescent="0.25">
      <c r="A246" t="s">
        <v>3050</v>
      </c>
      <c r="B246" t="s">
        <v>3360</v>
      </c>
      <c r="C246" t="s">
        <v>3427</v>
      </c>
    </row>
    <row r="247" spans="1:3" x14ac:dyDescent="0.25">
      <c r="A247" t="s">
        <v>3051</v>
      </c>
      <c r="B247" t="s">
        <v>3361</v>
      </c>
      <c r="C247" t="s">
        <v>3430</v>
      </c>
    </row>
    <row r="248" spans="1:3" x14ac:dyDescent="0.25">
      <c r="A248" t="s">
        <v>3052</v>
      </c>
      <c r="B248" t="s">
        <v>3362</v>
      </c>
      <c r="C248" t="s">
        <v>3427</v>
      </c>
    </row>
    <row r="249" spans="1:3" x14ac:dyDescent="0.25">
      <c r="A249" t="s">
        <v>3053</v>
      </c>
      <c r="B249" t="s">
        <v>3363</v>
      </c>
      <c r="C249" t="s">
        <v>3426</v>
      </c>
    </row>
    <row r="250" spans="1:3" x14ac:dyDescent="0.25">
      <c r="A250" t="s">
        <v>3054</v>
      </c>
      <c r="B250" t="s">
        <v>3364</v>
      </c>
      <c r="C250" t="s">
        <v>3427</v>
      </c>
    </row>
    <row r="251" spans="1:3" x14ac:dyDescent="0.25">
      <c r="A251" t="s">
        <v>3055</v>
      </c>
      <c r="B251" t="s">
        <v>3365</v>
      </c>
      <c r="C251" t="s">
        <v>3433</v>
      </c>
    </row>
    <row r="252" spans="1:3" x14ac:dyDescent="0.25">
      <c r="A252" t="s">
        <v>3056</v>
      </c>
      <c r="B252" t="s">
        <v>3366</v>
      </c>
      <c r="C252" t="s">
        <v>3428</v>
      </c>
    </row>
    <row r="253" spans="1:3" x14ac:dyDescent="0.25">
      <c r="A253" t="s">
        <v>3057</v>
      </c>
      <c r="B253" t="s">
        <v>3367</v>
      </c>
      <c r="C253" t="s">
        <v>3428</v>
      </c>
    </row>
    <row r="254" spans="1:3" x14ac:dyDescent="0.25">
      <c r="A254" t="s">
        <v>3058</v>
      </c>
      <c r="B254" t="s">
        <v>3368</v>
      </c>
      <c r="C254" t="s">
        <v>3429</v>
      </c>
    </row>
    <row r="255" spans="1:3" x14ac:dyDescent="0.25">
      <c r="A255" t="s">
        <v>3059</v>
      </c>
      <c r="B255" t="s">
        <v>3369</v>
      </c>
      <c r="C255" t="s">
        <v>3433</v>
      </c>
    </row>
    <row r="256" spans="1:3" x14ac:dyDescent="0.25">
      <c r="A256" t="s">
        <v>3060</v>
      </c>
      <c r="B256" t="s">
        <v>3370</v>
      </c>
      <c r="C256" t="s">
        <v>3426</v>
      </c>
    </row>
    <row r="257" spans="1:3" x14ac:dyDescent="0.25">
      <c r="A257" t="s">
        <v>3061</v>
      </c>
      <c r="B257" t="s">
        <v>3371</v>
      </c>
      <c r="C257" t="s">
        <v>3428</v>
      </c>
    </row>
    <row r="258" spans="1:3" x14ac:dyDescent="0.25">
      <c r="A258" t="s">
        <v>3062</v>
      </c>
      <c r="B258" t="s">
        <v>3372</v>
      </c>
      <c r="C258" t="s">
        <v>3427</v>
      </c>
    </row>
    <row r="259" spans="1:3" x14ac:dyDescent="0.25">
      <c r="A259" t="s">
        <v>3063</v>
      </c>
      <c r="B259" t="s">
        <v>3373</v>
      </c>
      <c r="C259" t="s">
        <v>3427</v>
      </c>
    </row>
    <row r="260" spans="1:3" x14ac:dyDescent="0.25">
      <c r="A260" t="s">
        <v>3064</v>
      </c>
      <c r="B260" t="s">
        <v>3374</v>
      </c>
      <c r="C260" t="s">
        <v>3430</v>
      </c>
    </row>
    <row r="261" spans="1:3" x14ac:dyDescent="0.25">
      <c r="A261" t="s">
        <v>3065</v>
      </c>
      <c r="B261" t="s">
        <v>3375</v>
      </c>
      <c r="C261" t="s">
        <v>3428</v>
      </c>
    </row>
    <row r="262" spans="1:3" x14ac:dyDescent="0.25">
      <c r="A262" t="s">
        <v>3066</v>
      </c>
      <c r="B262" t="s">
        <v>3376</v>
      </c>
      <c r="C262" t="s">
        <v>3428</v>
      </c>
    </row>
    <row r="263" spans="1:3" x14ac:dyDescent="0.25">
      <c r="A263" t="s">
        <v>3067</v>
      </c>
      <c r="B263" t="s">
        <v>3377</v>
      </c>
      <c r="C263" t="s">
        <v>3427</v>
      </c>
    </row>
    <row r="264" spans="1:3" x14ac:dyDescent="0.25">
      <c r="A264" t="s">
        <v>3068</v>
      </c>
      <c r="B264" t="s">
        <v>3378</v>
      </c>
      <c r="C264" t="s">
        <v>3427</v>
      </c>
    </row>
    <row r="265" spans="1:3" x14ac:dyDescent="0.25">
      <c r="A265" t="s">
        <v>3069</v>
      </c>
      <c r="B265" t="s">
        <v>3379</v>
      </c>
      <c r="C265" t="s">
        <v>3428</v>
      </c>
    </row>
    <row r="266" spans="1:3" x14ac:dyDescent="0.25">
      <c r="A266" t="s">
        <v>3070</v>
      </c>
      <c r="B266" t="s">
        <v>3380</v>
      </c>
      <c r="C266" t="s">
        <v>3429</v>
      </c>
    </row>
    <row r="267" spans="1:3" x14ac:dyDescent="0.25">
      <c r="A267" t="s">
        <v>3071</v>
      </c>
      <c r="B267" t="s">
        <v>3381</v>
      </c>
      <c r="C267" t="s">
        <v>3428</v>
      </c>
    </row>
    <row r="268" spans="1:3" x14ac:dyDescent="0.25">
      <c r="A268" t="s">
        <v>3072</v>
      </c>
      <c r="B268" t="s">
        <v>3382</v>
      </c>
      <c r="C268" t="s">
        <v>3428</v>
      </c>
    </row>
    <row r="269" spans="1:3" x14ac:dyDescent="0.25">
      <c r="A269" t="s">
        <v>3073</v>
      </c>
      <c r="B269" t="s">
        <v>3383</v>
      </c>
      <c r="C269" t="s">
        <v>3426</v>
      </c>
    </row>
    <row r="270" spans="1:3" x14ac:dyDescent="0.25">
      <c r="A270" t="s">
        <v>3074</v>
      </c>
      <c r="B270" t="s">
        <v>3384</v>
      </c>
      <c r="C270" t="s">
        <v>3429</v>
      </c>
    </row>
    <row r="271" spans="1:3" x14ac:dyDescent="0.25">
      <c r="A271" t="s">
        <v>3075</v>
      </c>
      <c r="B271" t="s">
        <v>3385</v>
      </c>
      <c r="C271" t="s">
        <v>3431</v>
      </c>
    </row>
    <row r="272" spans="1:3" x14ac:dyDescent="0.25">
      <c r="A272" t="s">
        <v>3076</v>
      </c>
      <c r="B272" t="s">
        <v>3386</v>
      </c>
      <c r="C272" t="s">
        <v>3428</v>
      </c>
    </row>
    <row r="273" spans="1:3" x14ac:dyDescent="0.25">
      <c r="A273" t="s">
        <v>3077</v>
      </c>
      <c r="B273" t="s">
        <v>3387</v>
      </c>
      <c r="C273" t="s">
        <v>3427</v>
      </c>
    </row>
    <row r="274" spans="1:3" x14ac:dyDescent="0.25">
      <c r="A274" t="s">
        <v>3078</v>
      </c>
      <c r="B274" t="s">
        <v>3388</v>
      </c>
      <c r="C274" t="s">
        <v>3428</v>
      </c>
    </row>
    <row r="275" spans="1:3" x14ac:dyDescent="0.25">
      <c r="A275" t="s">
        <v>3079</v>
      </c>
      <c r="B275" t="s">
        <v>3389</v>
      </c>
      <c r="C275" t="s">
        <v>3432</v>
      </c>
    </row>
    <row r="276" spans="1:3" x14ac:dyDescent="0.25">
      <c r="A276" t="s">
        <v>3080</v>
      </c>
      <c r="B276" t="s">
        <v>3390</v>
      </c>
      <c r="C276" t="s">
        <v>3427</v>
      </c>
    </row>
    <row r="277" spans="1:3" x14ac:dyDescent="0.25">
      <c r="A277" t="s">
        <v>3081</v>
      </c>
      <c r="B277" t="s">
        <v>3391</v>
      </c>
      <c r="C277" t="s">
        <v>3429</v>
      </c>
    </row>
    <row r="278" spans="1:3" x14ac:dyDescent="0.25">
      <c r="A278" t="s">
        <v>3082</v>
      </c>
      <c r="B278" t="s">
        <v>3392</v>
      </c>
      <c r="C278" t="s">
        <v>3432</v>
      </c>
    </row>
    <row r="279" spans="1:3" x14ac:dyDescent="0.25">
      <c r="A279" t="s">
        <v>3083</v>
      </c>
      <c r="B279" t="s">
        <v>3393</v>
      </c>
      <c r="C279" t="s">
        <v>3428</v>
      </c>
    </row>
    <row r="280" spans="1:3" x14ac:dyDescent="0.25">
      <c r="A280" t="s">
        <v>3084</v>
      </c>
      <c r="B280" t="s">
        <v>3394</v>
      </c>
      <c r="C280" t="s">
        <v>3427</v>
      </c>
    </row>
    <row r="281" spans="1:3" x14ac:dyDescent="0.25">
      <c r="A281" t="s">
        <v>3085</v>
      </c>
      <c r="B281" t="s">
        <v>3395</v>
      </c>
      <c r="C281" t="s">
        <v>3428</v>
      </c>
    </row>
    <row r="282" spans="1:3" x14ac:dyDescent="0.25">
      <c r="A282" t="s">
        <v>3086</v>
      </c>
      <c r="B282" t="s">
        <v>3396</v>
      </c>
      <c r="C282" t="s">
        <v>3427</v>
      </c>
    </row>
    <row r="283" spans="1:3" x14ac:dyDescent="0.25">
      <c r="A283" t="s">
        <v>3087</v>
      </c>
      <c r="B283" t="s">
        <v>3397</v>
      </c>
      <c r="C283" t="s">
        <v>3428</v>
      </c>
    </row>
    <row r="284" spans="1:3" x14ac:dyDescent="0.25">
      <c r="A284" t="s">
        <v>3088</v>
      </c>
      <c r="B284" t="s">
        <v>3398</v>
      </c>
      <c r="C284" t="s">
        <v>3428</v>
      </c>
    </row>
    <row r="285" spans="1:3" x14ac:dyDescent="0.25">
      <c r="A285" t="s">
        <v>3089</v>
      </c>
      <c r="B285" t="s">
        <v>3399</v>
      </c>
      <c r="C285" t="s">
        <v>3428</v>
      </c>
    </row>
    <row r="286" spans="1:3" x14ac:dyDescent="0.25">
      <c r="A286" t="s">
        <v>3090</v>
      </c>
      <c r="B286" t="s">
        <v>3400</v>
      </c>
      <c r="C286" t="s">
        <v>3428</v>
      </c>
    </row>
    <row r="287" spans="1:3" x14ac:dyDescent="0.25">
      <c r="A287" t="s">
        <v>3091</v>
      </c>
      <c r="B287" t="s">
        <v>3401</v>
      </c>
      <c r="C287" t="s">
        <v>3428</v>
      </c>
    </row>
    <row r="288" spans="1:3" x14ac:dyDescent="0.25">
      <c r="A288" t="s">
        <v>3092</v>
      </c>
      <c r="B288" t="s">
        <v>3402</v>
      </c>
      <c r="C288" t="s">
        <v>3428</v>
      </c>
    </row>
    <row r="289" spans="1:3" x14ac:dyDescent="0.25">
      <c r="A289" t="s">
        <v>3093</v>
      </c>
      <c r="B289" t="s">
        <v>3403</v>
      </c>
      <c r="C289" t="s">
        <v>3428</v>
      </c>
    </row>
    <row r="290" spans="1:3" x14ac:dyDescent="0.25">
      <c r="A290" t="s">
        <v>3094</v>
      </c>
      <c r="B290" t="s">
        <v>3404</v>
      </c>
      <c r="C290" t="s">
        <v>3427</v>
      </c>
    </row>
    <row r="291" spans="1:3" x14ac:dyDescent="0.25">
      <c r="A291" t="s">
        <v>3095</v>
      </c>
      <c r="B291" t="s">
        <v>3405</v>
      </c>
      <c r="C291" t="s">
        <v>3427</v>
      </c>
    </row>
    <row r="292" spans="1:3" x14ac:dyDescent="0.25">
      <c r="A292" t="s">
        <v>3096</v>
      </c>
      <c r="B292" t="s">
        <v>3406</v>
      </c>
      <c r="C292" t="s">
        <v>3428</v>
      </c>
    </row>
    <row r="293" spans="1:3" x14ac:dyDescent="0.25">
      <c r="A293" t="s">
        <v>3097</v>
      </c>
      <c r="B293" t="s">
        <v>3407</v>
      </c>
      <c r="C293" t="s">
        <v>3433</v>
      </c>
    </row>
    <row r="294" spans="1:3" x14ac:dyDescent="0.25">
      <c r="A294" t="s">
        <v>3098</v>
      </c>
      <c r="B294" t="s">
        <v>3408</v>
      </c>
      <c r="C294" t="s">
        <v>3429</v>
      </c>
    </row>
    <row r="295" spans="1:3" x14ac:dyDescent="0.25">
      <c r="A295" t="s">
        <v>3099</v>
      </c>
      <c r="B295" t="s">
        <v>3409</v>
      </c>
      <c r="C295" t="s">
        <v>3427</v>
      </c>
    </row>
    <row r="296" spans="1:3" x14ac:dyDescent="0.25">
      <c r="A296" t="s">
        <v>3100</v>
      </c>
      <c r="B296" t="s">
        <v>3410</v>
      </c>
      <c r="C296" t="s">
        <v>199</v>
      </c>
    </row>
    <row r="297" spans="1:3" x14ac:dyDescent="0.25">
      <c r="A297" t="s">
        <v>3101</v>
      </c>
      <c r="B297" t="s">
        <v>3411</v>
      </c>
      <c r="C297" t="s">
        <v>3427</v>
      </c>
    </row>
    <row r="298" spans="1:3" x14ac:dyDescent="0.25">
      <c r="A298" t="s">
        <v>3102</v>
      </c>
      <c r="B298" t="s">
        <v>3412</v>
      </c>
      <c r="C298" t="s">
        <v>3427</v>
      </c>
    </row>
    <row r="299" spans="1:3" x14ac:dyDescent="0.25">
      <c r="A299" t="s">
        <v>3103</v>
      </c>
      <c r="B299" t="s">
        <v>3413</v>
      </c>
      <c r="C299" t="s">
        <v>3427</v>
      </c>
    </row>
    <row r="300" spans="1:3" x14ac:dyDescent="0.25">
      <c r="A300" t="s">
        <v>3104</v>
      </c>
      <c r="B300" t="s">
        <v>3414</v>
      </c>
      <c r="C300" t="s">
        <v>3426</v>
      </c>
    </row>
    <row r="301" spans="1:3" x14ac:dyDescent="0.25">
      <c r="A301" t="s">
        <v>3105</v>
      </c>
      <c r="B301" t="s">
        <v>3415</v>
      </c>
      <c r="C301" t="s">
        <v>3431</v>
      </c>
    </row>
    <row r="302" spans="1:3" x14ac:dyDescent="0.25">
      <c r="A302" t="s">
        <v>3106</v>
      </c>
      <c r="B302" t="s">
        <v>3416</v>
      </c>
      <c r="C302" t="s">
        <v>3427</v>
      </c>
    </row>
    <row r="303" spans="1:3" x14ac:dyDescent="0.25">
      <c r="A303" t="s">
        <v>3107</v>
      </c>
      <c r="B303" t="s">
        <v>3417</v>
      </c>
      <c r="C303" t="s">
        <v>3426</v>
      </c>
    </row>
    <row r="304" spans="1:3" x14ac:dyDescent="0.25">
      <c r="A304" t="s">
        <v>3108</v>
      </c>
      <c r="B304" t="s">
        <v>3418</v>
      </c>
      <c r="C304" t="s">
        <v>3427</v>
      </c>
    </row>
    <row r="305" spans="1:3" x14ac:dyDescent="0.25">
      <c r="A305" t="s">
        <v>3109</v>
      </c>
      <c r="B305" t="s">
        <v>3419</v>
      </c>
      <c r="C305" t="s">
        <v>3427</v>
      </c>
    </row>
    <row r="306" spans="1:3" x14ac:dyDescent="0.25">
      <c r="A306" t="s">
        <v>3110</v>
      </c>
      <c r="B306" t="s">
        <v>3420</v>
      </c>
      <c r="C306" t="s">
        <v>3432</v>
      </c>
    </row>
    <row r="307" spans="1:3" x14ac:dyDescent="0.25">
      <c r="A307" t="s">
        <v>3111</v>
      </c>
      <c r="B307" t="s">
        <v>3421</v>
      </c>
      <c r="C307" t="s">
        <v>3427</v>
      </c>
    </row>
    <row r="308" spans="1:3" x14ac:dyDescent="0.25">
      <c r="A308" t="s">
        <v>3112</v>
      </c>
      <c r="B308" t="s">
        <v>3422</v>
      </c>
      <c r="C308" t="s">
        <v>3427</v>
      </c>
    </row>
    <row r="309" spans="1:3" x14ac:dyDescent="0.25">
      <c r="A309" t="s">
        <v>3113</v>
      </c>
      <c r="B309" t="s">
        <v>3423</v>
      </c>
      <c r="C309" t="s">
        <v>3428</v>
      </c>
    </row>
    <row r="310" spans="1:3" x14ac:dyDescent="0.25">
      <c r="A310" t="s">
        <v>3114</v>
      </c>
      <c r="B310" t="s">
        <v>3424</v>
      </c>
      <c r="C310" t="s">
        <v>3433</v>
      </c>
    </row>
    <row r="311" spans="1:3" x14ac:dyDescent="0.25">
      <c r="A311" t="s">
        <v>3115</v>
      </c>
      <c r="B311" t="s">
        <v>3425</v>
      </c>
      <c r="C311" t="s">
        <v>3433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284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3434</v>
      </c>
    </row>
    <row r="2" spans="1:25" x14ac:dyDescent="0.25">
      <c r="A2" t="s">
        <v>416</v>
      </c>
      <c r="B2" t="s">
        <v>3435</v>
      </c>
      <c r="C2" t="s">
        <v>1606</v>
      </c>
      <c r="D2" t="s">
        <v>198</v>
      </c>
      <c r="E2" t="s">
        <v>207</v>
      </c>
      <c r="F2">
        <v>18.12</v>
      </c>
      <c r="G2">
        <v>176764650</v>
      </c>
      <c r="H2">
        <v>3281002.3679999998</v>
      </c>
      <c r="I2">
        <v>2010160.26467742</v>
      </c>
      <c r="J2">
        <v>2219983.0600745501</v>
      </c>
      <c r="K2">
        <v>1584406.3130999999</v>
      </c>
      <c r="L2">
        <v>1462577.65909836</v>
      </c>
      <c r="M2">
        <v>1067985.5442292499</v>
      </c>
      <c r="N2" t="s">
        <v>4626</v>
      </c>
      <c r="O2">
        <v>1</v>
      </c>
      <c r="P2">
        <v>18.420000000000002</v>
      </c>
      <c r="Q2">
        <v>18.12</v>
      </c>
      <c r="R2">
        <v>0.2</v>
      </c>
      <c r="S2">
        <v>15102015</v>
      </c>
      <c r="T2">
        <v>640595091.60000002</v>
      </c>
      <c r="U2" t="b">
        <v>1</v>
      </c>
      <c r="V2" t="b">
        <v>1</v>
      </c>
      <c r="W2" t="s">
        <v>205</v>
      </c>
      <c r="X2">
        <v>1</v>
      </c>
      <c r="Y2" t="b">
        <v>1</v>
      </c>
    </row>
    <row r="3" spans="1:25" x14ac:dyDescent="0.25">
      <c r="A3" t="s">
        <v>417</v>
      </c>
      <c r="B3" t="s">
        <v>3436</v>
      </c>
      <c r="C3" t="s">
        <v>1607</v>
      </c>
      <c r="D3" t="s">
        <v>202</v>
      </c>
      <c r="E3" t="s">
        <v>210</v>
      </c>
      <c r="F3">
        <v>10.30425</v>
      </c>
      <c r="G3">
        <v>22870906</v>
      </c>
      <c r="H3">
        <v>917402.51413296396</v>
      </c>
      <c r="I3">
        <v>1294682.04900687</v>
      </c>
      <c r="J3">
        <v>1415046.66431823</v>
      </c>
      <c r="K3">
        <v>1228794.5213883801</v>
      </c>
      <c r="L3">
        <v>1202689.4122422501</v>
      </c>
      <c r="M3">
        <v>1060216.0021842199</v>
      </c>
      <c r="N3" t="s">
        <v>4627</v>
      </c>
      <c r="O3">
        <v>8.7600189999999994E-2</v>
      </c>
      <c r="P3">
        <v>128.80000000000001</v>
      </c>
      <c r="Q3">
        <v>118.2</v>
      </c>
      <c r="R3">
        <v>0.75</v>
      </c>
      <c r="S3">
        <v>50206030</v>
      </c>
      <c r="T3">
        <v>176750649.86287501</v>
      </c>
      <c r="U3" t="b">
        <v>1</v>
      </c>
      <c r="V3" t="b">
        <v>1</v>
      </c>
      <c r="W3" t="s">
        <v>205</v>
      </c>
      <c r="X3">
        <v>1</v>
      </c>
      <c r="Y3" t="b">
        <v>1</v>
      </c>
    </row>
    <row r="4" spans="1:25" x14ac:dyDescent="0.25">
      <c r="A4" t="s">
        <v>418</v>
      </c>
      <c r="B4" t="s">
        <v>3437</v>
      </c>
      <c r="C4" t="s">
        <v>1608</v>
      </c>
      <c r="D4" t="s">
        <v>199</v>
      </c>
      <c r="E4" t="s">
        <v>209</v>
      </c>
      <c r="F4">
        <v>48.979759999999999</v>
      </c>
      <c r="G4">
        <v>973400200</v>
      </c>
      <c r="H4">
        <v>69821627.327678293</v>
      </c>
      <c r="I4">
        <v>65574248.187823199</v>
      </c>
      <c r="J4">
        <v>72277090.063199803</v>
      </c>
      <c r="K4">
        <v>54517563.294395499</v>
      </c>
      <c r="L4">
        <v>52571810.769097298</v>
      </c>
      <c r="M4">
        <v>49305148.222139299</v>
      </c>
      <c r="N4" t="s">
        <v>4628</v>
      </c>
      <c r="O4">
        <v>1.1722639999999999E-2</v>
      </c>
      <c r="P4">
        <v>4091</v>
      </c>
      <c r="Q4">
        <v>4117</v>
      </c>
      <c r="R4">
        <v>1</v>
      </c>
      <c r="S4">
        <v>30202010</v>
      </c>
      <c r="T4">
        <v>47676908179.952003</v>
      </c>
      <c r="U4" t="b">
        <v>1</v>
      </c>
      <c r="V4" t="b">
        <v>1</v>
      </c>
      <c r="W4" t="s">
        <v>205</v>
      </c>
      <c r="X4">
        <v>1</v>
      </c>
      <c r="Y4" t="b">
        <v>1</v>
      </c>
    </row>
    <row r="5" spans="1:25" x14ac:dyDescent="0.25">
      <c r="A5" t="s">
        <v>419</v>
      </c>
      <c r="B5" t="s">
        <v>3438</v>
      </c>
      <c r="C5" t="s">
        <v>1609</v>
      </c>
      <c r="D5" t="s">
        <v>199</v>
      </c>
      <c r="E5" t="s">
        <v>209</v>
      </c>
      <c r="F5">
        <v>40.211709999999997</v>
      </c>
      <c r="G5">
        <v>28172530</v>
      </c>
      <c r="H5">
        <v>4466569.8803734304</v>
      </c>
      <c r="I5">
        <v>4477683.3738518897</v>
      </c>
      <c r="J5">
        <v>4940969.4578346601</v>
      </c>
      <c r="K5">
        <v>3908009.4964559702</v>
      </c>
      <c r="L5">
        <v>3607407.5647682701</v>
      </c>
      <c r="M5">
        <v>3025033.6768178102</v>
      </c>
      <c r="N5" t="s">
        <v>4629</v>
      </c>
      <c r="O5">
        <v>1.1722639999999999E-2</v>
      </c>
      <c r="P5">
        <v>3525</v>
      </c>
      <c r="Q5">
        <v>3380</v>
      </c>
      <c r="R5">
        <v>1</v>
      </c>
      <c r="S5">
        <v>40301020</v>
      </c>
      <c r="T5">
        <v>1132865606.3262999</v>
      </c>
      <c r="U5" t="b">
        <v>1</v>
      </c>
      <c r="V5" t="b">
        <v>1</v>
      </c>
      <c r="W5" t="s">
        <v>205</v>
      </c>
      <c r="X5">
        <v>1</v>
      </c>
      <c r="Y5" t="b">
        <v>1</v>
      </c>
    </row>
    <row r="6" spans="1:25" x14ac:dyDescent="0.25">
      <c r="A6" t="s">
        <v>420</v>
      </c>
      <c r="B6" t="s">
        <v>3439</v>
      </c>
      <c r="C6" t="s">
        <v>1610</v>
      </c>
      <c r="D6" t="s">
        <v>199</v>
      </c>
      <c r="E6" t="s">
        <v>209</v>
      </c>
      <c r="F6">
        <v>8.3397659999999991</v>
      </c>
      <c r="G6">
        <v>112028870</v>
      </c>
      <c r="H6">
        <v>975355.317672687</v>
      </c>
      <c r="I6">
        <v>996827.05692411598</v>
      </c>
      <c r="J6">
        <v>1097653.2795784201</v>
      </c>
      <c r="K6">
        <v>886204.06580259197</v>
      </c>
      <c r="L6">
        <v>868075.67660700402</v>
      </c>
      <c r="M6">
        <v>949743.34103833803</v>
      </c>
      <c r="N6" t="s">
        <v>4630</v>
      </c>
      <c r="O6">
        <v>1.1722639999999999E-2</v>
      </c>
      <c r="P6">
        <v>675</v>
      </c>
      <c r="Q6">
        <v>701</v>
      </c>
      <c r="R6">
        <v>1</v>
      </c>
      <c r="S6">
        <v>45101020</v>
      </c>
      <c r="T6">
        <v>934294561.04441988</v>
      </c>
      <c r="U6" t="b">
        <v>1</v>
      </c>
      <c r="V6" t="b">
        <v>1</v>
      </c>
      <c r="W6" t="s">
        <v>205</v>
      </c>
      <c r="X6">
        <v>1</v>
      </c>
      <c r="Y6" t="b">
        <v>1</v>
      </c>
    </row>
    <row r="7" spans="1:25" x14ac:dyDescent="0.25">
      <c r="A7" t="s">
        <v>421</v>
      </c>
      <c r="B7" t="s">
        <v>3440</v>
      </c>
      <c r="C7" t="s">
        <v>1611</v>
      </c>
      <c r="D7" t="s">
        <v>2796</v>
      </c>
      <c r="E7" t="s">
        <v>207</v>
      </c>
      <c r="F7">
        <v>2.2629999999999999</v>
      </c>
      <c r="G7">
        <v>3132905277</v>
      </c>
      <c r="H7">
        <v>26119705.4731667</v>
      </c>
      <c r="I7">
        <v>25604541.964246001</v>
      </c>
      <c r="J7">
        <v>28161152.4917734</v>
      </c>
      <c r="K7">
        <v>24337334.949327499</v>
      </c>
      <c r="L7">
        <v>22634395.791149601</v>
      </c>
      <c r="M7">
        <v>20147518.987082299</v>
      </c>
      <c r="N7" t="s">
        <v>4631</v>
      </c>
      <c r="O7">
        <v>1</v>
      </c>
      <c r="P7">
        <v>2.2989999999999999</v>
      </c>
      <c r="Q7">
        <v>2.2629999999999999</v>
      </c>
      <c r="R7">
        <v>0.5</v>
      </c>
      <c r="S7">
        <v>65101015</v>
      </c>
      <c r="T7">
        <v>3544882320.9254999</v>
      </c>
      <c r="U7" t="b">
        <v>1</v>
      </c>
      <c r="V7" t="b">
        <v>1</v>
      </c>
      <c r="W7" t="s">
        <v>205</v>
      </c>
      <c r="X7">
        <v>1</v>
      </c>
      <c r="Y7" t="b">
        <v>1</v>
      </c>
    </row>
    <row r="8" spans="1:25" x14ac:dyDescent="0.25">
      <c r="A8" t="s">
        <v>422</v>
      </c>
      <c r="B8" t="s">
        <v>3441</v>
      </c>
      <c r="C8" t="s">
        <v>1612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10295782.004188299</v>
      </c>
      <c r="J8">
        <v>11412316.0140025</v>
      </c>
      <c r="K8">
        <v>9846891.1704637408</v>
      </c>
      <c r="L8">
        <v>10222702.114881501</v>
      </c>
      <c r="M8">
        <v>9460160.1395954899</v>
      </c>
      <c r="N8" t="s">
        <v>4632</v>
      </c>
      <c r="O8">
        <v>9.1291689999999995E-2</v>
      </c>
      <c r="P8">
        <v>260</v>
      </c>
      <c r="Q8">
        <v>261.2</v>
      </c>
      <c r="R8">
        <v>0.7</v>
      </c>
      <c r="S8">
        <v>45102020</v>
      </c>
      <c r="T8">
        <v>4392803001.5688</v>
      </c>
      <c r="U8" t="b">
        <v>1</v>
      </c>
      <c r="V8" t="b">
        <v>1</v>
      </c>
      <c r="W8" t="s">
        <v>205</v>
      </c>
      <c r="X8">
        <v>1</v>
      </c>
      <c r="Y8" t="b">
        <v>1</v>
      </c>
    </row>
    <row r="9" spans="1:25" x14ac:dyDescent="0.25">
      <c r="A9" t="s">
        <v>423</v>
      </c>
      <c r="B9" t="s">
        <v>3442</v>
      </c>
      <c r="C9" t="s">
        <v>1613</v>
      </c>
      <c r="D9" t="s">
        <v>203</v>
      </c>
      <c r="E9" t="s">
        <v>207</v>
      </c>
      <c r="F9">
        <v>29.74</v>
      </c>
      <c r="G9">
        <v>110580102</v>
      </c>
      <c r="H9">
        <v>6314488.1786666699</v>
      </c>
      <c r="I9">
        <v>8622569.7227419391</v>
      </c>
      <c r="J9">
        <v>9471442.2913292907</v>
      </c>
      <c r="K9">
        <v>6915980.1366999997</v>
      </c>
      <c r="L9">
        <v>6718788.3968548402</v>
      </c>
      <c r="M9">
        <v>6190349.0521960799</v>
      </c>
      <c r="N9" t="s">
        <v>4633</v>
      </c>
      <c r="O9">
        <v>1</v>
      </c>
      <c r="P9">
        <v>30.66</v>
      </c>
      <c r="Q9">
        <v>29.74</v>
      </c>
      <c r="R9">
        <v>0.9</v>
      </c>
      <c r="S9">
        <v>50202020</v>
      </c>
      <c r="T9">
        <v>2959787010.132</v>
      </c>
      <c r="U9" t="b">
        <v>1</v>
      </c>
      <c r="V9" t="b">
        <v>1</v>
      </c>
      <c r="W9" t="s">
        <v>205</v>
      </c>
      <c r="X9">
        <v>1</v>
      </c>
      <c r="Y9" t="b">
        <v>1</v>
      </c>
    </row>
    <row r="10" spans="1:25" x14ac:dyDescent="0.25">
      <c r="A10" t="s">
        <v>424</v>
      </c>
      <c r="B10" t="s">
        <v>3443</v>
      </c>
      <c r="C10" t="s">
        <v>1614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121224032.70334999</v>
      </c>
      <c r="L10">
        <v>115314024.129153</v>
      </c>
      <c r="M10">
        <v>96680511.776372507</v>
      </c>
      <c r="N10" t="s">
        <v>4634</v>
      </c>
      <c r="O10">
        <v>1</v>
      </c>
      <c r="P10">
        <v>61.56</v>
      </c>
      <c r="Q10">
        <v>60.7</v>
      </c>
      <c r="R10">
        <v>0.55000000000000004</v>
      </c>
      <c r="S10">
        <v>45101010</v>
      </c>
      <c r="T10">
        <v>59999511650.650009</v>
      </c>
      <c r="U10" t="b">
        <v>1</v>
      </c>
      <c r="V10" t="b">
        <v>1</v>
      </c>
      <c r="W10" t="s">
        <v>205</v>
      </c>
      <c r="X10">
        <v>1</v>
      </c>
      <c r="Y10" t="b">
        <v>1</v>
      </c>
    </row>
    <row r="11" spans="1:25" x14ac:dyDescent="0.25">
      <c r="A11" t="s">
        <v>8</v>
      </c>
      <c r="B11" t="s">
        <v>230</v>
      </c>
      <c r="C11" t="s">
        <v>101</v>
      </c>
      <c r="D11" t="s">
        <v>194</v>
      </c>
      <c r="E11" t="s">
        <v>206</v>
      </c>
      <c r="F11">
        <v>3.1147209999999999</v>
      </c>
      <c r="G11">
        <v>126261330</v>
      </c>
      <c r="H11">
        <v>1299185.3268046801</v>
      </c>
      <c r="I11">
        <v>1155588.6795227199</v>
      </c>
      <c r="J11">
        <v>1273729.0069472699</v>
      </c>
      <c r="K11">
        <v>1121460.85228439</v>
      </c>
      <c r="L11">
        <v>1061096.5855405401</v>
      </c>
      <c r="M11">
        <v>845035.55060373002</v>
      </c>
      <c r="N11" t="s">
        <v>323</v>
      </c>
      <c r="O11">
        <v>9.1291689999999995E-2</v>
      </c>
      <c r="P11">
        <v>33.9</v>
      </c>
      <c r="Q11">
        <v>33.65</v>
      </c>
      <c r="R11">
        <v>0.8</v>
      </c>
      <c r="S11">
        <v>35101010</v>
      </c>
      <c r="T11">
        <v>314615052.83114398</v>
      </c>
      <c r="U11" t="b">
        <v>0</v>
      </c>
      <c r="V11" t="b">
        <v>1</v>
      </c>
      <c r="W11" t="s">
        <v>205</v>
      </c>
      <c r="X11">
        <v>1</v>
      </c>
      <c r="Y11" t="b">
        <v>0</v>
      </c>
    </row>
    <row r="12" spans="1:25" x14ac:dyDescent="0.25">
      <c r="A12" t="s">
        <v>9</v>
      </c>
      <c r="B12" t="s">
        <v>231</v>
      </c>
      <c r="C12" t="s">
        <v>102</v>
      </c>
      <c r="D12" t="s">
        <v>194</v>
      </c>
      <c r="E12" t="s">
        <v>206</v>
      </c>
      <c r="F12">
        <v>18.567990000000002</v>
      </c>
      <c r="G12">
        <v>313965850</v>
      </c>
      <c r="H12">
        <v>8654049.4444117695</v>
      </c>
      <c r="I12">
        <v>9716384.81996057</v>
      </c>
      <c r="J12">
        <v>10660830.115456499</v>
      </c>
      <c r="K12">
        <v>8899609.1434761994</v>
      </c>
      <c r="L12">
        <v>8719885.9299100004</v>
      </c>
      <c r="M12">
        <v>8372139.8889623899</v>
      </c>
      <c r="N12" t="s">
        <v>324</v>
      </c>
      <c r="O12">
        <v>9.1291689999999995E-2</v>
      </c>
      <c r="P12">
        <v>209</v>
      </c>
      <c r="Q12">
        <v>200.6</v>
      </c>
      <c r="R12">
        <v>0.7</v>
      </c>
      <c r="S12">
        <v>35101010</v>
      </c>
      <c r="T12">
        <v>4080800334.1990499</v>
      </c>
      <c r="U12" t="b">
        <v>0</v>
      </c>
      <c r="V12" t="b">
        <v>1</v>
      </c>
      <c r="W12" t="s">
        <v>205</v>
      </c>
      <c r="X12">
        <v>1</v>
      </c>
      <c r="Y12" t="b">
        <v>0</v>
      </c>
    </row>
    <row r="13" spans="1:25" x14ac:dyDescent="0.25">
      <c r="A13" t="s">
        <v>425</v>
      </c>
      <c r="B13" t="s">
        <v>3444</v>
      </c>
      <c r="C13" t="s">
        <v>1615</v>
      </c>
      <c r="D13" t="s">
        <v>196</v>
      </c>
      <c r="E13" t="s">
        <v>208</v>
      </c>
      <c r="F13">
        <v>50.189599999999999</v>
      </c>
      <c r="G13">
        <v>1843899200</v>
      </c>
      <c r="H13">
        <v>141826353.83933699</v>
      </c>
      <c r="I13">
        <v>175904884.081536</v>
      </c>
      <c r="J13">
        <v>193575779.423096</v>
      </c>
      <c r="K13">
        <v>162073782.05359799</v>
      </c>
      <c r="L13">
        <v>158621599.93185601</v>
      </c>
      <c r="M13">
        <v>145979457.48297301</v>
      </c>
      <c r="N13" t="s">
        <v>4635</v>
      </c>
      <c r="O13">
        <v>1.06360349</v>
      </c>
      <c r="P13">
        <v>47.69</v>
      </c>
      <c r="Q13">
        <v>46.76</v>
      </c>
      <c r="R13">
        <v>0.85</v>
      </c>
      <c r="S13">
        <v>50202010</v>
      </c>
      <c r="T13">
        <v>78662878795.071991</v>
      </c>
      <c r="U13" t="b">
        <v>1</v>
      </c>
      <c r="V13" t="b">
        <v>1</v>
      </c>
      <c r="W13" t="s">
        <v>205</v>
      </c>
      <c r="X13">
        <v>1</v>
      </c>
      <c r="Y13" t="b">
        <v>1</v>
      </c>
    </row>
    <row r="14" spans="1:25" x14ac:dyDescent="0.25">
      <c r="A14" t="s">
        <v>426</v>
      </c>
      <c r="B14" t="s">
        <v>3445</v>
      </c>
      <c r="C14" t="s">
        <v>1616</v>
      </c>
      <c r="D14" t="s">
        <v>199</v>
      </c>
      <c r="E14" t="s">
        <v>209</v>
      </c>
      <c r="F14">
        <v>2.0022579999999999</v>
      </c>
      <c r="G14">
        <v>1840743300</v>
      </c>
      <c r="H14">
        <v>6865698.2473432003</v>
      </c>
      <c r="I14">
        <v>7553501.6688507702</v>
      </c>
      <c r="J14">
        <v>8299926.1232395796</v>
      </c>
      <c r="K14">
        <v>6843498.4157634899</v>
      </c>
      <c r="L14">
        <v>6500087.15719763</v>
      </c>
      <c r="M14">
        <v>8567472.3007427901</v>
      </c>
      <c r="N14" t="s">
        <v>4636</v>
      </c>
      <c r="O14">
        <v>1.1722639999999999E-2</v>
      </c>
      <c r="P14">
        <v>191.5</v>
      </c>
      <c r="Q14">
        <v>168.3</v>
      </c>
      <c r="R14">
        <v>1</v>
      </c>
      <c r="S14">
        <v>30202010</v>
      </c>
      <c r="T14">
        <v>3685642998.3713999</v>
      </c>
      <c r="U14" t="b">
        <v>1</v>
      </c>
      <c r="V14" t="b">
        <v>1</v>
      </c>
      <c r="W14" t="s">
        <v>205</v>
      </c>
      <c r="X14">
        <v>1</v>
      </c>
      <c r="Y14" t="b">
        <v>1</v>
      </c>
    </row>
    <row r="15" spans="1:25" x14ac:dyDescent="0.25">
      <c r="A15" t="s">
        <v>427</v>
      </c>
      <c r="B15" t="s">
        <v>3446</v>
      </c>
      <c r="C15" t="s">
        <v>1617</v>
      </c>
      <c r="D15" t="s">
        <v>202</v>
      </c>
      <c r="E15" t="s">
        <v>210</v>
      </c>
      <c r="F15">
        <v>0.57536449999999995</v>
      </c>
      <c r="G15">
        <v>527734895</v>
      </c>
      <c r="H15">
        <v>145246.558477777</v>
      </c>
      <c r="I15">
        <v>275818.03811988398</v>
      </c>
      <c r="J15">
        <v>298031.385115396</v>
      </c>
      <c r="K15">
        <v>287356.95602460299</v>
      </c>
      <c r="L15">
        <v>267654.10466386302</v>
      </c>
      <c r="M15">
        <v>244946.46682323399</v>
      </c>
      <c r="N15" t="s">
        <v>4637</v>
      </c>
      <c r="O15">
        <v>8.7600189999999994E-2</v>
      </c>
      <c r="P15">
        <v>6.73</v>
      </c>
      <c r="Q15">
        <v>6.6</v>
      </c>
      <c r="R15">
        <v>0.85</v>
      </c>
      <c r="S15">
        <v>30202010</v>
      </c>
      <c r="T15">
        <v>258093935.39509341</v>
      </c>
      <c r="U15" t="b">
        <v>1</v>
      </c>
      <c r="V15" t="b">
        <v>1</v>
      </c>
      <c r="W15" t="s">
        <v>205</v>
      </c>
      <c r="X15">
        <v>1</v>
      </c>
      <c r="Y15" t="b">
        <v>1</v>
      </c>
    </row>
    <row r="16" spans="1:25" x14ac:dyDescent="0.25">
      <c r="A16" t="s">
        <v>428</v>
      </c>
      <c r="B16" t="s">
        <v>3447</v>
      </c>
      <c r="C16" t="s">
        <v>1618</v>
      </c>
      <c r="D16" t="s">
        <v>202</v>
      </c>
      <c r="E16" t="s">
        <v>210</v>
      </c>
      <c r="F16">
        <v>0.87002080000000004</v>
      </c>
      <c r="G16">
        <v>131092867</v>
      </c>
      <c r="H16">
        <v>179836.05424922699</v>
      </c>
      <c r="I16">
        <v>90638.233539781097</v>
      </c>
      <c r="J16">
        <v>99879.936995745404</v>
      </c>
      <c r="K16">
        <v>88507.074974704999</v>
      </c>
      <c r="L16">
        <v>87339.881850476406</v>
      </c>
      <c r="M16">
        <v>180563.416136552</v>
      </c>
      <c r="N16" t="s">
        <v>4638</v>
      </c>
      <c r="O16">
        <v>8.7600189999999994E-2</v>
      </c>
      <c r="P16">
        <v>9.48</v>
      </c>
      <c r="Q16">
        <v>9.98</v>
      </c>
      <c r="R16">
        <v>0.8</v>
      </c>
      <c r="S16">
        <v>50205020</v>
      </c>
      <c r="T16">
        <v>91242816.817306891</v>
      </c>
      <c r="U16" t="b">
        <v>1</v>
      </c>
      <c r="V16" t="b">
        <v>1</v>
      </c>
      <c r="W16" t="s">
        <v>205</v>
      </c>
      <c r="X16">
        <v>1</v>
      </c>
      <c r="Y16" t="b">
        <v>1</v>
      </c>
    </row>
    <row r="17" spans="1:25" x14ac:dyDescent="0.25">
      <c r="A17" t="s">
        <v>429</v>
      </c>
      <c r="B17" t="s">
        <v>3448</v>
      </c>
      <c r="C17" t="s">
        <v>1619</v>
      </c>
      <c r="D17" t="s">
        <v>203</v>
      </c>
      <c r="E17" t="s">
        <v>207</v>
      </c>
      <c r="F17">
        <v>22.28</v>
      </c>
      <c r="G17">
        <v>560163896</v>
      </c>
      <c r="H17">
        <v>86213520.268166795</v>
      </c>
      <c r="I17">
        <v>74616908.626693606</v>
      </c>
      <c r="J17">
        <v>82271753.812900007</v>
      </c>
      <c r="K17">
        <v>67460345.847350001</v>
      </c>
      <c r="L17">
        <v>61576510.978911303</v>
      </c>
      <c r="M17">
        <v>48855941.122451</v>
      </c>
      <c r="N17" t="s">
        <v>4639</v>
      </c>
      <c r="O17">
        <v>1</v>
      </c>
      <c r="P17">
        <v>22.88</v>
      </c>
      <c r="Q17">
        <v>22.28</v>
      </c>
      <c r="R17">
        <v>1</v>
      </c>
      <c r="S17">
        <v>30101010</v>
      </c>
      <c r="T17">
        <v>12480451602.879999</v>
      </c>
      <c r="U17" t="b">
        <v>1</v>
      </c>
      <c r="V17" t="b">
        <v>1</v>
      </c>
      <c r="W17" t="s">
        <v>205</v>
      </c>
      <c r="X17">
        <v>1</v>
      </c>
      <c r="Y17" t="b">
        <v>1</v>
      </c>
    </row>
    <row r="18" spans="1:25" x14ac:dyDescent="0.25">
      <c r="A18" t="s">
        <v>430</v>
      </c>
      <c r="B18" t="s">
        <v>3449</v>
      </c>
      <c r="C18" t="s">
        <v>1620</v>
      </c>
      <c r="D18" t="s">
        <v>194</v>
      </c>
      <c r="E18" t="s">
        <v>206</v>
      </c>
      <c r="F18">
        <v>7.5901059999999996</v>
      </c>
      <c r="G18">
        <v>98990500</v>
      </c>
      <c r="H18">
        <v>1379196.75624676</v>
      </c>
      <c r="I18">
        <v>1601913.5541017</v>
      </c>
      <c r="J18">
        <v>1760542.5671180701</v>
      </c>
      <c r="K18">
        <v>1436098.1798097601</v>
      </c>
      <c r="L18">
        <v>1403909.7206800799</v>
      </c>
      <c r="M18">
        <v>977941.36404984805</v>
      </c>
      <c r="N18" t="s">
        <v>4640</v>
      </c>
      <c r="O18">
        <v>9.1291689999999995E-2</v>
      </c>
      <c r="P18">
        <v>81.7</v>
      </c>
      <c r="Q18">
        <v>82</v>
      </c>
      <c r="R18">
        <v>0.75</v>
      </c>
      <c r="S18">
        <v>40201010</v>
      </c>
      <c r="T18">
        <v>563511290.99475002</v>
      </c>
      <c r="U18" t="b">
        <v>1</v>
      </c>
      <c r="V18" t="b">
        <v>1</v>
      </c>
      <c r="W18" t="s">
        <v>205</v>
      </c>
      <c r="X18">
        <v>1</v>
      </c>
      <c r="Y18" t="b">
        <v>1</v>
      </c>
    </row>
    <row r="19" spans="1:25" x14ac:dyDescent="0.25">
      <c r="A19" t="s">
        <v>431</v>
      </c>
      <c r="B19" t="s">
        <v>3450</v>
      </c>
      <c r="C19" t="s">
        <v>1621</v>
      </c>
      <c r="D19" t="s">
        <v>196</v>
      </c>
      <c r="E19" t="s">
        <v>208</v>
      </c>
      <c r="F19">
        <v>51.799619999999997</v>
      </c>
      <c r="G19">
        <v>94500000</v>
      </c>
      <c r="H19">
        <v>9491950.9808989298</v>
      </c>
      <c r="I19">
        <v>11424141.042899</v>
      </c>
      <c r="J19">
        <v>12575338.975176699</v>
      </c>
      <c r="K19">
        <v>11241139.8540639</v>
      </c>
      <c r="L19">
        <v>11115771.304457</v>
      </c>
      <c r="M19">
        <v>9697227.2896615099</v>
      </c>
      <c r="N19" t="s">
        <v>4641</v>
      </c>
      <c r="O19">
        <v>1.06360349</v>
      </c>
      <c r="P19">
        <v>54.35</v>
      </c>
      <c r="Q19">
        <v>48.26</v>
      </c>
      <c r="R19">
        <v>1</v>
      </c>
      <c r="S19">
        <v>50204030</v>
      </c>
      <c r="T19">
        <v>4895064090</v>
      </c>
      <c r="U19" t="b">
        <v>1</v>
      </c>
      <c r="V19" t="b">
        <v>1</v>
      </c>
      <c r="W19" t="s">
        <v>205</v>
      </c>
      <c r="X19">
        <v>1</v>
      </c>
      <c r="Y19" t="b">
        <v>1</v>
      </c>
    </row>
    <row r="20" spans="1:25" x14ac:dyDescent="0.25">
      <c r="A20" t="s">
        <v>432</v>
      </c>
      <c r="B20" t="s">
        <v>3451</v>
      </c>
      <c r="C20" t="s">
        <v>1622</v>
      </c>
      <c r="D20" t="s">
        <v>204</v>
      </c>
      <c r="E20" t="s">
        <v>207</v>
      </c>
      <c r="F20">
        <v>134.69999999999999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11383522.739499999</v>
      </c>
      <c r="L20">
        <v>10882880.649596799</v>
      </c>
      <c r="M20">
        <v>11311833.4307843</v>
      </c>
      <c r="N20" t="s">
        <v>4642</v>
      </c>
      <c r="O20">
        <v>1</v>
      </c>
      <c r="P20">
        <v>146.5</v>
      </c>
      <c r="Q20">
        <v>134.69999999999999</v>
      </c>
      <c r="R20">
        <v>0.45</v>
      </c>
      <c r="S20">
        <v>50101010</v>
      </c>
      <c r="T20">
        <v>3325135839.75</v>
      </c>
      <c r="U20" t="b">
        <v>1</v>
      </c>
      <c r="V20" t="b">
        <v>1</v>
      </c>
      <c r="W20" t="s">
        <v>205</v>
      </c>
      <c r="X20">
        <v>1</v>
      </c>
      <c r="Y20" t="b">
        <v>1</v>
      </c>
    </row>
    <row r="21" spans="1:25" x14ac:dyDescent="0.25">
      <c r="A21" t="s">
        <v>433</v>
      </c>
      <c r="B21" t="s">
        <v>3452</v>
      </c>
      <c r="C21" t="s">
        <v>1623</v>
      </c>
      <c r="D21" t="s">
        <v>197</v>
      </c>
      <c r="E21" t="s">
        <v>207</v>
      </c>
      <c r="F21">
        <v>46</v>
      </c>
      <c r="G21">
        <v>244966893</v>
      </c>
      <c r="H21">
        <v>29563400.221333299</v>
      </c>
      <c r="I21">
        <v>33768807.715000004</v>
      </c>
      <c r="J21">
        <v>37196749.142945603</v>
      </c>
      <c r="K21">
        <v>31384090.26125</v>
      </c>
      <c r="L21">
        <v>30216606.2299597</v>
      </c>
      <c r="M21">
        <v>28370258.821137302</v>
      </c>
      <c r="N21" t="s">
        <v>4643</v>
      </c>
      <c r="O21">
        <v>1</v>
      </c>
      <c r="P21">
        <v>43</v>
      </c>
      <c r="Q21">
        <v>46</v>
      </c>
      <c r="R21">
        <v>0.85</v>
      </c>
      <c r="S21">
        <v>40501025</v>
      </c>
      <c r="T21">
        <v>9578205516.2999992</v>
      </c>
      <c r="U21" t="b">
        <v>1</v>
      </c>
      <c r="V21" t="b">
        <v>1</v>
      </c>
      <c r="W21" t="s">
        <v>205</v>
      </c>
      <c r="X21">
        <v>1</v>
      </c>
      <c r="Y21" t="b">
        <v>1</v>
      </c>
    </row>
    <row r="22" spans="1:25" x14ac:dyDescent="0.25">
      <c r="A22" t="s">
        <v>434</v>
      </c>
      <c r="B22" t="s">
        <v>3453</v>
      </c>
      <c r="C22" t="s">
        <v>1624</v>
      </c>
      <c r="D22" t="s">
        <v>2796</v>
      </c>
      <c r="E22" t="s">
        <v>207</v>
      </c>
      <c r="F22">
        <v>21.64</v>
      </c>
      <c r="G22">
        <v>212964900</v>
      </c>
      <c r="H22">
        <v>1972189.91733333</v>
      </c>
      <c r="I22">
        <v>2534578.7227419298</v>
      </c>
      <c r="J22">
        <v>2783518.0740789399</v>
      </c>
      <c r="K22">
        <v>2310577.18915</v>
      </c>
      <c r="L22">
        <v>2237769.2447131202</v>
      </c>
      <c r="M22">
        <v>2184161.0253571402</v>
      </c>
      <c r="N22" t="s">
        <v>4644</v>
      </c>
      <c r="O22">
        <v>1</v>
      </c>
      <c r="P22">
        <v>21.42</v>
      </c>
      <c r="Q22">
        <v>21.64</v>
      </c>
      <c r="R22">
        <v>0.2</v>
      </c>
      <c r="S22">
        <v>65101015</v>
      </c>
      <c r="T22">
        <v>921712087.20000005</v>
      </c>
      <c r="U22" t="b">
        <v>1</v>
      </c>
      <c r="V22" t="b">
        <v>1</v>
      </c>
      <c r="W22" t="s">
        <v>205</v>
      </c>
      <c r="X22">
        <v>1</v>
      </c>
      <c r="Y22" t="b">
        <v>1</v>
      </c>
    </row>
    <row r="23" spans="1:25" x14ac:dyDescent="0.25">
      <c r="A23" t="s">
        <v>435</v>
      </c>
      <c r="B23" t="s">
        <v>3454</v>
      </c>
      <c r="C23" t="s">
        <v>1625</v>
      </c>
      <c r="D23" t="s">
        <v>204</v>
      </c>
      <c r="E23" t="s">
        <v>207</v>
      </c>
      <c r="F23">
        <v>10.38</v>
      </c>
      <c r="G23">
        <v>249335370</v>
      </c>
      <c r="H23">
        <v>7598562.2573333299</v>
      </c>
      <c r="I23">
        <v>9441080.2392338701</v>
      </c>
      <c r="J23">
        <v>10355513.334777599</v>
      </c>
      <c r="K23">
        <v>9548681.4225249998</v>
      </c>
      <c r="L23">
        <v>9235155.6868854798</v>
      </c>
      <c r="M23">
        <v>8427539.0304854903</v>
      </c>
      <c r="N23" t="s">
        <v>4645</v>
      </c>
      <c r="O23">
        <v>1</v>
      </c>
      <c r="P23">
        <v>10.66</v>
      </c>
      <c r="Q23">
        <v>10.38</v>
      </c>
      <c r="R23">
        <v>0.75</v>
      </c>
      <c r="S23">
        <v>55102010</v>
      </c>
      <c r="T23">
        <v>1941075855.45</v>
      </c>
      <c r="U23" t="b">
        <v>1</v>
      </c>
      <c r="V23" t="b">
        <v>1</v>
      </c>
      <c r="W23" t="s">
        <v>205</v>
      </c>
      <c r="X23">
        <v>1</v>
      </c>
      <c r="Y23" t="b">
        <v>1</v>
      </c>
    </row>
    <row r="24" spans="1:25" x14ac:dyDescent="0.25">
      <c r="A24" t="s">
        <v>436</v>
      </c>
      <c r="B24" t="s">
        <v>3455</v>
      </c>
      <c r="C24" t="s">
        <v>1626</v>
      </c>
      <c r="D24" t="s">
        <v>195</v>
      </c>
      <c r="E24" t="s">
        <v>207</v>
      </c>
      <c r="F24">
        <v>230</v>
      </c>
      <c r="G24">
        <v>33157750</v>
      </c>
      <c r="H24">
        <v>7517360.3866666704</v>
      </c>
      <c r="I24">
        <v>6714157.0572580704</v>
      </c>
      <c r="J24">
        <v>7407439.9600105695</v>
      </c>
      <c r="K24">
        <v>5664173.1835000003</v>
      </c>
      <c r="L24">
        <v>5640211.1641129004</v>
      </c>
      <c r="M24">
        <v>5347806.72509804</v>
      </c>
      <c r="N24" t="s">
        <v>4646</v>
      </c>
      <c r="O24">
        <v>1</v>
      </c>
      <c r="P24">
        <v>220.4</v>
      </c>
      <c r="Q24">
        <v>230</v>
      </c>
      <c r="R24">
        <v>0.65</v>
      </c>
      <c r="S24">
        <v>50101015</v>
      </c>
      <c r="T24">
        <v>4957083625</v>
      </c>
      <c r="U24" t="b">
        <v>1</v>
      </c>
      <c r="V24" t="b">
        <v>1</v>
      </c>
      <c r="W24" t="s">
        <v>205</v>
      </c>
      <c r="X24">
        <v>1</v>
      </c>
      <c r="Y24" t="b">
        <v>1</v>
      </c>
    </row>
    <row r="25" spans="1:25" x14ac:dyDescent="0.25">
      <c r="A25" t="s">
        <v>437</v>
      </c>
      <c r="B25" t="s">
        <v>3456</v>
      </c>
      <c r="C25" t="s">
        <v>1627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22880487.112245198</v>
      </c>
      <c r="J25">
        <v>25142888.628726799</v>
      </c>
      <c r="K25">
        <v>20247248.543990999</v>
      </c>
      <c r="L25">
        <v>20359959.8495089</v>
      </c>
      <c r="M25">
        <v>23488461.850506298</v>
      </c>
      <c r="N25" t="s">
        <v>4647</v>
      </c>
      <c r="O25">
        <v>1</v>
      </c>
      <c r="P25">
        <v>55.95</v>
      </c>
      <c r="Q25">
        <v>59.75</v>
      </c>
      <c r="R25">
        <v>0.7</v>
      </c>
      <c r="S25">
        <v>50101010</v>
      </c>
      <c r="T25">
        <v>11362371058.5</v>
      </c>
      <c r="U25" t="b">
        <v>1</v>
      </c>
      <c r="V25" t="b">
        <v>1</v>
      </c>
      <c r="W25" t="s">
        <v>205</v>
      </c>
      <c r="X25">
        <v>1</v>
      </c>
      <c r="Y25" t="b">
        <v>1</v>
      </c>
    </row>
    <row r="26" spans="1:25" x14ac:dyDescent="0.25">
      <c r="A26" t="s">
        <v>438</v>
      </c>
      <c r="B26" t="s">
        <v>3457</v>
      </c>
      <c r="C26" t="s">
        <v>1628</v>
      </c>
      <c r="D26" t="s">
        <v>194</v>
      </c>
      <c r="E26" t="s">
        <v>206</v>
      </c>
      <c r="F26">
        <v>16.47608</v>
      </c>
      <c r="G26">
        <v>117877460</v>
      </c>
      <c r="H26">
        <v>2457395.1204823302</v>
      </c>
      <c r="I26">
        <v>2573528.7265493702</v>
      </c>
      <c r="J26">
        <v>2851281.52713591</v>
      </c>
      <c r="K26">
        <v>2125883.6458283998</v>
      </c>
      <c r="L26">
        <v>1961862.5634290001</v>
      </c>
      <c r="M26">
        <v>1706405.85442239</v>
      </c>
      <c r="N26" t="s">
        <v>4648</v>
      </c>
      <c r="O26">
        <v>9.1291689999999995E-2</v>
      </c>
      <c r="P26">
        <v>193</v>
      </c>
      <c r="Q26">
        <v>178</v>
      </c>
      <c r="R26">
        <v>1</v>
      </c>
      <c r="S26">
        <v>20102010</v>
      </c>
      <c r="T26">
        <v>1942158461.1568</v>
      </c>
      <c r="U26" t="b">
        <v>1</v>
      </c>
      <c r="V26" t="b">
        <v>1</v>
      </c>
      <c r="W26" t="s">
        <v>205</v>
      </c>
      <c r="X26">
        <v>1</v>
      </c>
      <c r="Y26" t="b">
        <v>1</v>
      </c>
    </row>
    <row r="27" spans="1:25" x14ac:dyDescent="0.25">
      <c r="A27" t="s">
        <v>439</v>
      </c>
      <c r="B27" t="s">
        <v>3458</v>
      </c>
      <c r="C27" t="s">
        <v>1629</v>
      </c>
      <c r="D27" t="s">
        <v>194</v>
      </c>
      <c r="E27" t="s">
        <v>206</v>
      </c>
      <c r="F27">
        <v>8.9044899999999991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1148147.5722044201</v>
      </c>
      <c r="M27">
        <v>1044048.37594018</v>
      </c>
      <c r="N27" t="s">
        <v>4649</v>
      </c>
      <c r="O27">
        <v>9.1291689999999995E-2</v>
      </c>
      <c r="P27">
        <v>102.2</v>
      </c>
      <c r="Q27">
        <v>96.2</v>
      </c>
      <c r="R27">
        <v>1</v>
      </c>
      <c r="S27">
        <v>10101010</v>
      </c>
      <c r="T27">
        <v>1162744119.0897</v>
      </c>
      <c r="U27" t="b">
        <v>1</v>
      </c>
      <c r="V27" t="b">
        <v>1</v>
      </c>
      <c r="W27" t="s">
        <v>205</v>
      </c>
      <c r="X27">
        <v>1</v>
      </c>
      <c r="Y27" t="b">
        <v>1</v>
      </c>
    </row>
    <row r="28" spans="1:25" x14ac:dyDescent="0.25">
      <c r="A28" t="s">
        <v>440</v>
      </c>
      <c r="B28" t="s">
        <v>3459</v>
      </c>
      <c r="C28" t="s">
        <v>1630</v>
      </c>
      <c r="D28" t="s">
        <v>194</v>
      </c>
      <c r="E28" t="s">
        <v>206</v>
      </c>
      <c r="F28">
        <v>30.915800000000001</v>
      </c>
      <c r="G28">
        <v>259929600</v>
      </c>
      <c r="H28">
        <v>15247332.285611199</v>
      </c>
      <c r="I28">
        <v>12243815.3643036</v>
      </c>
      <c r="J28">
        <v>13470821.931618501</v>
      </c>
      <c r="K28">
        <v>10426971.908115899</v>
      </c>
      <c r="L28">
        <v>10673910.867655801</v>
      </c>
      <c r="M28">
        <v>11299884.6881663</v>
      </c>
      <c r="N28" t="s">
        <v>4650</v>
      </c>
      <c r="O28">
        <v>9.1291689999999995E-2</v>
      </c>
      <c r="P28">
        <v>315.2</v>
      </c>
      <c r="Q28">
        <v>334</v>
      </c>
      <c r="R28">
        <v>1</v>
      </c>
      <c r="S28">
        <v>50202010</v>
      </c>
      <c r="T28">
        <v>8035931527.6800003</v>
      </c>
      <c r="U28" t="b">
        <v>1</v>
      </c>
      <c r="V28" t="b">
        <v>1</v>
      </c>
      <c r="W28" t="s">
        <v>205</v>
      </c>
      <c r="X28">
        <v>1</v>
      </c>
      <c r="Y28" t="b">
        <v>1</v>
      </c>
    </row>
    <row r="29" spans="1:25" x14ac:dyDescent="0.25">
      <c r="A29" t="s">
        <v>441</v>
      </c>
      <c r="B29" t="s">
        <v>3460</v>
      </c>
      <c r="C29" t="s">
        <v>1631</v>
      </c>
      <c r="D29" t="s">
        <v>196</v>
      </c>
      <c r="E29" t="s">
        <v>208</v>
      </c>
      <c r="F29">
        <v>24.17173</v>
      </c>
      <c r="G29">
        <v>168426560</v>
      </c>
      <c r="H29">
        <v>25339815.902660601</v>
      </c>
      <c r="I29">
        <v>40170670.139143199</v>
      </c>
      <c r="J29">
        <v>43686365.949354596</v>
      </c>
      <c r="K29">
        <v>35291389.641697198</v>
      </c>
      <c r="L29">
        <v>33229639.685482699</v>
      </c>
      <c r="M29">
        <v>27511942.1370144</v>
      </c>
      <c r="N29" t="s">
        <v>4651</v>
      </c>
      <c r="O29">
        <v>1.06360349</v>
      </c>
      <c r="P29">
        <v>23.82</v>
      </c>
      <c r="Q29">
        <v>22.52</v>
      </c>
      <c r="R29">
        <v>0.85</v>
      </c>
      <c r="S29">
        <v>50205025</v>
      </c>
      <c r="T29">
        <v>3460487133.1764798</v>
      </c>
      <c r="U29" t="b">
        <v>1</v>
      </c>
      <c r="V29" t="b">
        <v>1</v>
      </c>
      <c r="W29" t="s">
        <v>205</v>
      </c>
      <c r="X29">
        <v>1</v>
      </c>
      <c r="Y29" t="b">
        <v>1</v>
      </c>
    </row>
    <row r="30" spans="1:25" x14ac:dyDescent="0.25">
      <c r="A30" t="s">
        <v>442</v>
      </c>
      <c r="B30" t="s">
        <v>3461</v>
      </c>
      <c r="C30" t="s">
        <v>1632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149786055.93993899</v>
      </c>
      <c r="K30">
        <v>119902559.25325</v>
      </c>
      <c r="L30">
        <v>116196098.363729</v>
      </c>
      <c r="M30">
        <v>102862138.417688</v>
      </c>
      <c r="N30" t="s">
        <v>4652</v>
      </c>
      <c r="O30">
        <v>1</v>
      </c>
      <c r="P30">
        <v>197.55</v>
      </c>
      <c r="Q30">
        <v>214</v>
      </c>
      <c r="R30">
        <v>1</v>
      </c>
      <c r="S30">
        <v>40204025</v>
      </c>
      <c r="T30">
        <v>38520000000</v>
      </c>
      <c r="U30" t="b">
        <v>1</v>
      </c>
      <c r="V30" t="b">
        <v>1</v>
      </c>
      <c r="W30" t="s">
        <v>205</v>
      </c>
      <c r="X30">
        <v>1</v>
      </c>
      <c r="Y30" t="b">
        <v>1</v>
      </c>
    </row>
    <row r="31" spans="1:25" x14ac:dyDescent="0.25">
      <c r="A31" t="s">
        <v>443</v>
      </c>
      <c r="B31" t="s">
        <v>3462</v>
      </c>
      <c r="C31" t="s">
        <v>1633</v>
      </c>
      <c r="D31" t="s">
        <v>2797</v>
      </c>
      <c r="E31" t="s">
        <v>207</v>
      </c>
      <c r="F31">
        <v>53</v>
      </c>
      <c r="G31">
        <v>5007852</v>
      </c>
      <c r="H31">
        <v>388891.70666666701</v>
      </c>
      <c r="I31">
        <v>307789.90500000003</v>
      </c>
      <c r="J31">
        <v>340744.774004095</v>
      </c>
      <c r="K31">
        <v>360140.97545454599</v>
      </c>
      <c r="L31">
        <v>349037.945916667</v>
      </c>
      <c r="M31">
        <v>480305.17791999999</v>
      </c>
      <c r="N31" t="s">
        <v>4653</v>
      </c>
      <c r="O31">
        <v>1</v>
      </c>
      <c r="P31">
        <v>52.3</v>
      </c>
      <c r="Q31">
        <v>53</v>
      </c>
      <c r="R31">
        <v>1</v>
      </c>
      <c r="S31">
        <v>10101015</v>
      </c>
      <c r="T31">
        <v>265416156</v>
      </c>
      <c r="U31" t="b">
        <v>1</v>
      </c>
      <c r="V31" t="b">
        <v>1</v>
      </c>
      <c r="W31" t="s">
        <v>205</v>
      </c>
      <c r="X31">
        <v>1</v>
      </c>
      <c r="Y31" t="b">
        <v>1</v>
      </c>
    </row>
    <row r="32" spans="1:25" x14ac:dyDescent="0.25">
      <c r="A32" t="s">
        <v>444</v>
      </c>
      <c r="B32" t="s">
        <v>3463</v>
      </c>
      <c r="C32" t="s">
        <v>1634</v>
      </c>
      <c r="D32" t="s">
        <v>199</v>
      </c>
      <c r="E32" t="s">
        <v>209</v>
      </c>
      <c r="F32">
        <v>39.73583</v>
      </c>
      <c r="G32">
        <v>306304700</v>
      </c>
      <c r="H32">
        <v>21570998.776049901</v>
      </c>
      <c r="I32">
        <v>19258744.057179801</v>
      </c>
      <c r="J32">
        <v>21305794.553202301</v>
      </c>
      <c r="K32">
        <v>15607760.0958807</v>
      </c>
      <c r="L32">
        <v>14657655.062240699</v>
      </c>
      <c r="M32">
        <v>13625406.6795201</v>
      </c>
      <c r="N32" t="s">
        <v>4654</v>
      </c>
      <c r="O32">
        <v>1.1722639999999999E-2</v>
      </c>
      <c r="P32">
        <v>3328</v>
      </c>
      <c r="Q32">
        <v>3340</v>
      </c>
      <c r="R32">
        <v>0.75</v>
      </c>
      <c r="S32">
        <v>30302025</v>
      </c>
      <c r="T32">
        <v>9128453615.5507507</v>
      </c>
      <c r="U32" t="b">
        <v>1</v>
      </c>
      <c r="V32" t="b">
        <v>1</v>
      </c>
      <c r="W32" t="s">
        <v>205</v>
      </c>
      <c r="X32">
        <v>1</v>
      </c>
      <c r="Y32" t="b">
        <v>1</v>
      </c>
    </row>
    <row r="33" spans="1:25" x14ac:dyDescent="0.25">
      <c r="A33" t="s">
        <v>445</v>
      </c>
      <c r="B33" t="s">
        <v>3464</v>
      </c>
      <c r="C33" t="s">
        <v>1635</v>
      </c>
      <c r="D33" t="s">
        <v>197</v>
      </c>
      <c r="E33" t="s">
        <v>207</v>
      </c>
      <c r="F33">
        <v>114.2</v>
      </c>
      <c r="G33">
        <v>98960602</v>
      </c>
      <c r="H33">
        <v>10119781.266666699</v>
      </c>
      <c r="I33">
        <v>12358645.4983871</v>
      </c>
      <c r="J33">
        <v>13579230.8231092</v>
      </c>
      <c r="K33">
        <v>11256450.2925</v>
      </c>
      <c r="L33">
        <v>11240644.408467701</v>
      </c>
      <c r="M33">
        <v>10594571.0111765</v>
      </c>
      <c r="N33" t="s">
        <v>4655</v>
      </c>
      <c r="O33">
        <v>1</v>
      </c>
      <c r="P33">
        <v>106.8</v>
      </c>
      <c r="Q33">
        <v>114.2</v>
      </c>
      <c r="R33">
        <v>0.3</v>
      </c>
      <c r="S33">
        <v>50206060</v>
      </c>
      <c r="T33">
        <v>3390390224.52</v>
      </c>
      <c r="U33" t="b">
        <v>1</v>
      </c>
      <c r="V33" t="b">
        <v>1</v>
      </c>
      <c r="W33" t="s">
        <v>205</v>
      </c>
      <c r="X33">
        <v>1</v>
      </c>
      <c r="Y33" t="b">
        <v>1</v>
      </c>
    </row>
    <row r="34" spans="1:25" x14ac:dyDescent="0.25">
      <c r="A34" t="s">
        <v>446</v>
      </c>
      <c r="B34" t="s">
        <v>3465</v>
      </c>
      <c r="C34" t="s">
        <v>1636</v>
      </c>
      <c r="D34" t="s">
        <v>199</v>
      </c>
      <c r="E34" t="s">
        <v>209</v>
      </c>
      <c r="F34">
        <v>2.843372</v>
      </c>
      <c r="G34">
        <v>345295300</v>
      </c>
      <c r="H34">
        <v>763931.10618113505</v>
      </c>
      <c r="I34">
        <v>506961.45011722099</v>
      </c>
      <c r="J34">
        <v>560133.82022945595</v>
      </c>
      <c r="K34">
        <v>436468.03265197697</v>
      </c>
      <c r="L34">
        <v>374621.28604229202</v>
      </c>
      <c r="M34">
        <v>385962.123123625</v>
      </c>
      <c r="N34" t="s">
        <v>4656</v>
      </c>
      <c r="O34">
        <v>1.1722639999999999E-2</v>
      </c>
      <c r="P34">
        <v>266</v>
      </c>
      <c r="Q34">
        <v>239</v>
      </c>
      <c r="R34">
        <v>0.9</v>
      </c>
      <c r="S34">
        <v>55102000</v>
      </c>
      <c r="T34">
        <v>883622688.97643995</v>
      </c>
      <c r="U34" t="b">
        <v>1</v>
      </c>
      <c r="V34" t="b">
        <v>1</v>
      </c>
      <c r="W34" t="s">
        <v>205</v>
      </c>
      <c r="X34">
        <v>1</v>
      </c>
      <c r="Y34" t="b">
        <v>1</v>
      </c>
    </row>
    <row r="35" spans="1:25" x14ac:dyDescent="0.25">
      <c r="A35" t="s">
        <v>447</v>
      </c>
      <c r="B35" t="s">
        <v>3466</v>
      </c>
      <c r="C35" t="s">
        <v>1637</v>
      </c>
      <c r="D35" t="s">
        <v>199</v>
      </c>
      <c r="E35" t="s">
        <v>209</v>
      </c>
      <c r="F35">
        <v>2.3127680000000002</v>
      </c>
      <c r="G35">
        <v>218107620</v>
      </c>
      <c r="H35">
        <v>1054974.8399805101</v>
      </c>
      <c r="I35">
        <v>1879957.9497133</v>
      </c>
      <c r="J35">
        <v>2067443.4587306599</v>
      </c>
      <c r="K35">
        <v>1605305.7477825601</v>
      </c>
      <c r="L35">
        <v>1453865.5125361001</v>
      </c>
      <c r="M35">
        <v>1256008.33078722</v>
      </c>
      <c r="N35" t="s">
        <v>4657</v>
      </c>
      <c r="O35">
        <v>1.1722639999999999E-2</v>
      </c>
      <c r="P35">
        <v>203.5</v>
      </c>
      <c r="Q35">
        <v>194.4</v>
      </c>
      <c r="R35">
        <v>0.9</v>
      </c>
      <c r="S35">
        <v>20102015</v>
      </c>
      <c r="T35">
        <v>453989091.68294412</v>
      </c>
      <c r="U35" t="b">
        <v>1</v>
      </c>
      <c r="V35" t="b">
        <v>1</v>
      </c>
      <c r="W35" t="s">
        <v>205</v>
      </c>
      <c r="X35">
        <v>1</v>
      </c>
      <c r="Y35" t="b">
        <v>1</v>
      </c>
    </row>
    <row r="36" spans="1:25" x14ac:dyDescent="0.25">
      <c r="A36" t="s">
        <v>448</v>
      </c>
      <c r="B36" t="s">
        <v>3467</v>
      </c>
      <c r="C36" t="s">
        <v>1638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114533124.17338701</v>
      </c>
      <c r="M36">
        <v>95931863.700392097</v>
      </c>
      <c r="N36" t="s">
        <v>4658</v>
      </c>
      <c r="O36">
        <v>1</v>
      </c>
      <c r="P36">
        <v>1682.4</v>
      </c>
      <c r="Q36">
        <v>1586.2</v>
      </c>
      <c r="R36">
        <v>0.95</v>
      </c>
      <c r="S36">
        <v>50205015</v>
      </c>
      <c r="T36">
        <v>47458231748.620003</v>
      </c>
      <c r="U36" t="b">
        <v>1</v>
      </c>
      <c r="V36" t="b">
        <v>1</v>
      </c>
      <c r="W36" t="s">
        <v>205</v>
      </c>
      <c r="X36">
        <v>1</v>
      </c>
      <c r="Y36" t="b">
        <v>1</v>
      </c>
    </row>
    <row r="37" spans="1:25" x14ac:dyDescent="0.25">
      <c r="A37" t="s">
        <v>10</v>
      </c>
      <c r="B37" t="s">
        <v>232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8311602.5566666704</v>
      </c>
      <c r="I37">
        <v>6182145.1903225798</v>
      </c>
      <c r="J37">
        <v>6866262.9460421596</v>
      </c>
      <c r="K37">
        <v>5044542.6569999997</v>
      </c>
      <c r="L37">
        <v>4761022.3548387103</v>
      </c>
      <c r="M37">
        <v>4118275.10843137</v>
      </c>
      <c r="N37" t="s">
        <v>325</v>
      </c>
      <c r="O37">
        <v>1</v>
      </c>
      <c r="P37">
        <v>65.25</v>
      </c>
      <c r="Q37">
        <v>65.05</v>
      </c>
      <c r="R37">
        <v>1</v>
      </c>
      <c r="S37">
        <v>35102010</v>
      </c>
      <c r="T37">
        <v>3093135240.9499998</v>
      </c>
      <c r="U37" t="b">
        <v>0</v>
      </c>
      <c r="V37" t="b">
        <v>1</v>
      </c>
      <c r="W37" t="s">
        <v>205</v>
      </c>
      <c r="X37">
        <v>1</v>
      </c>
      <c r="Y37" t="b">
        <v>0</v>
      </c>
    </row>
    <row r="38" spans="1:25" x14ac:dyDescent="0.25">
      <c r="A38" t="s">
        <v>449</v>
      </c>
      <c r="B38" t="s">
        <v>3468</v>
      </c>
      <c r="C38" t="s">
        <v>1639</v>
      </c>
      <c r="D38" t="s">
        <v>203</v>
      </c>
      <c r="E38" t="s">
        <v>207</v>
      </c>
      <c r="F38">
        <v>6.1180000000000003</v>
      </c>
      <c r="G38">
        <v>1652797432</v>
      </c>
      <c r="H38">
        <v>36788699.461999997</v>
      </c>
      <c r="I38">
        <v>43865506.875185497</v>
      </c>
      <c r="J38">
        <v>48270444.974411301</v>
      </c>
      <c r="K38">
        <v>37623713.268234998</v>
      </c>
      <c r="L38">
        <v>35611573.469931498</v>
      </c>
      <c r="M38">
        <v>31178301.581539199</v>
      </c>
      <c r="N38" t="s">
        <v>4659</v>
      </c>
      <c r="O38">
        <v>1</v>
      </c>
      <c r="P38">
        <v>5.7839999999999998</v>
      </c>
      <c r="Q38">
        <v>6.1180000000000003</v>
      </c>
      <c r="R38">
        <v>0.85</v>
      </c>
      <c r="S38">
        <v>30301010</v>
      </c>
      <c r="T38">
        <v>8595042485.6296005</v>
      </c>
      <c r="U38" t="b">
        <v>1</v>
      </c>
      <c r="V38" t="b">
        <v>1</v>
      </c>
      <c r="W38" t="s">
        <v>205</v>
      </c>
      <c r="X38">
        <v>1</v>
      </c>
      <c r="Y38" t="b">
        <v>1</v>
      </c>
    </row>
    <row r="39" spans="1:25" x14ac:dyDescent="0.25">
      <c r="A39" t="s">
        <v>450</v>
      </c>
      <c r="B39" t="s">
        <v>3469</v>
      </c>
      <c r="C39" t="s">
        <v>1640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62391677.824962497</v>
      </c>
      <c r="K39">
        <v>44678831.734750003</v>
      </c>
      <c r="L39">
        <v>42139929.4691533</v>
      </c>
      <c r="M39">
        <v>36824278.598439202</v>
      </c>
      <c r="U39" t="b">
        <v>1</v>
      </c>
      <c r="V39" t="b">
        <v>1</v>
      </c>
      <c r="W39" t="s">
        <v>205</v>
      </c>
      <c r="X39">
        <v>1</v>
      </c>
      <c r="Y39" t="b">
        <v>1</v>
      </c>
    </row>
    <row r="40" spans="1:25" x14ac:dyDescent="0.25">
      <c r="A40" t="s">
        <v>451</v>
      </c>
      <c r="B40" t="s">
        <v>3470</v>
      </c>
      <c r="C40" t="s">
        <v>1641</v>
      </c>
      <c r="D40" t="s">
        <v>194</v>
      </c>
      <c r="E40" t="s">
        <v>206</v>
      </c>
      <c r="F40">
        <v>15.40236</v>
      </c>
      <c r="G40">
        <v>108961400</v>
      </c>
      <c r="H40">
        <v>2275002.1952487701</v>
      </c>
      <c r="I40">
        <v>2923026.34355271</v>
      </c>
      <c r="J40">
        <v>3231294.4743321901</v>
      </c>
      <c r="K40">
        <v>3202801.26579969</v>
      </c>
      <c r="L40">
        <v>3372929.9437163901</v>
      </c>
      <c r="M40">
        <v>2739183.8913418599</v>
      </c>
      <c r="N40" t="s">
        <v>4660</v>
      </c>
      <c r="O40">
        <v>9.1291689999999995E-2</v>
      </c>
      <c r="P40">
        <v>153.80000000000001</v>
      </c>
      <c r="Q40">
        <v>166.4</v>
      </c>
      <c r="R40">
        <v>0.85</v>
      </c>
      <c r="S40">
        <v>50101015</v>
      </c>
      <c r="T40">
        <v>1426523302.5683999</v>
      </c>
      <c r="U40" t="b">
        <v>1</v>
      </c>
      <c r="V40" t="b">
        <v>1</v>
      </c>
      <c r="W40" t="s">
        <v>205</v>
      </c>
      <c r="X40">
        <v>1</v>
      </c>
      <c r="Y40" t="b">
        <v>1</v>
      </c>
    </row>
    <row r="41" spans="1:25" x14ac:dyDescent="0.25">
      <c r="A41" t="s">
        <v>452</v>
      </c>
      <c r="B41" t="s">
        <v>3471</v>
      </c>
      <c r="C41" t="s">
        <v>1642</v>
      </c>
      <c r="D41" t="s">
        <v>195</v>
      </c>
      <c r="E41" t="s">
        <v>207</v>
      </c>
      <c r="F41">
        <v>57.2</v>
      </c>
      <c r="G41">
        <v>198938286</v>
      </c>
      <c r="H41">
        <v>18773672.903333299</v>
      </c>
      <c r="I41">
        <v>28295916.0158871</v>
      </c>
      <c r="J41">
        <v>31118845.362263799</v>
      </c>
      <c r="K41">
        <v>24292986.143750001</v>
      </c>
      <c r="L41">
        <v>22876022.976975799</v>
      </c>
      <c r="M41">
        <v>17844860.720215701</v>
      </c>
      <c r="N41" t="s">
        <v>4661</v>
      </c>
      <c r="O41">
        <v>1</v>
      </c>
      <c r="P41">
        <v>56.1</v>
      </c>
      <c r="Q41">
        <v>57.2</v>
      </c>
      <c r="R41">
        <v>0.8</v>
      </c>
      <c r="S41">
        <v>30301010</v>
      </c>
      <c r="T41">
        <v>9103415967.3600006</v>
      </c>
      <c r="U41" t="b">
        <v>1</v>
      </c>
      <c r="V41" t="b">
        <v>1</v>
      </c>
      <c r="W41" t="s">
        <v>205</v>
      </c>
      <c r="X41">
        <v>1</v>
      </c>
      <c r="Y41" t="b">
        <v>1</v>
      </c>
    </row>
    <row r="42" spans="1:25" x14ac:dyDescent="0.25">
      <c r="A42" t="s">
        <v>453</v>
      </c>
      <c r="B42" t="s">
        <v>3472</v>
      </c>
      <c r="C42" t="s">
        <v>1643</v>
      </c>
      <c r="D42" t="s">
        <v>202</v>
      </c>
      <c r="E42" t="s">
        <v>210</v>
      </c>
      <c r="F42">
        <v>2.4627340000000002</v>
      </c>
      <c r="G42">
        <v>110486204</v>
      </c>
      <c r="H42">
        <v>75427.549006244502</v>
      </c>
      <c r="I42">
        <v>265594.709142268</v>
      </c>
      <c r="J42">
        <v>281647.45407073601</v>
      </c>
      <c r="K42">
        <v>192282.00439549799</v>
      </c>
      <c r="L42">
        <v>193044.88228380299</v>
      </c>
      <c r="M42">
        <v>227366.31048109199</v>
      </c>
      <c r="N42" t="s">
        <v>4662</v>
      </c>
      <c r="O42">
        <v>8.7600189999999994E-2</v>
      </c>
      <c r="P42">
        <v>25.75</v>
      </c>
      <c r="Q42">
        <v>28.25</v>
      </c>
      <c r="R42">
        <v>0.6</v>
      </c>
      <c r="S42">
        <v>65103035</v>
      </c>
      <c r="T42">
        <v>163258878.67304161</v>
      </c>
      <c r="U42" t="b">
        <v>1</v>
      </c>
      <c r="V42" t="b">
        <v>1</v>
      </c>
      <c r="W42" t="s">
        <v>205</v>
      </c>
      <c r="X42">
        <v>1</v>
      </c>
      <c r="Y42" t="b">
        <v>1</v>
      </c>
    </row>
    <row r="43" spans="1:25" x14ac:dyDescent="0.25">
      <c r="A43" t="s">
        <v>454</v>
      </c>
      <c r="B43" t="s">
        <v>3473</v>
      </c>
      <c r="C43" t="s">
        <v>1644</v>
      </c>
      <c r="D43" t="s">
        <v>203</v>
      </c>
      <c r="E43" t="s">
        <v>207</v>
      </c>
      <c r="F43">
        <v>37.64</v>
      </c>
      <c r="G43">
        <v>912933817</v>
      </c>
      <c r="H43">
        <v>85486980.841000006</v>
      </c>
      <c r="I43">
        <v>96230490.349677399</v>
      </c>
      <c r="J43">
        <v>106319816.871135</v>
      </c>
      <c r="K43">
        <v>89806773.021449998</v>
      </c>
      <c r="L43">
        <v>84191567.363911301</v>
      </c>
      <c r="M43">
        <v>70988549.718392104</v>
      </c>
      <c r="N43" t="s">
        <v>4663</v>
      </c>
      <c r="O43">
        <v>1</v>
      </c>
      <c r="P43">
        <v>35.6</v>
      </c>
      <c r="Q43">
        <v>37.64</v>
      </c>
      <c r="R43">
        <v>1</v>
      </c>
      <c r="S43">
        <v>45201010</v>
      </c>
      <c r="T43">
        <v>34362828871.879997</v>
      </c>
      <c r="U43" t="b">
        <v>1</v>
      </c>
      <c r="V43" t="b">
        <v>1</v>
      </c>
      <c r="W43" t="s">
        <v>205</v>
      </c>
      <c r="X43">
        <v>1</v>
      </c>
      <c r="Y43" t="b">
        <v>1</v>
      </c>
    </row>
    <row r="44" spans="1:25" x14ac:dyDescent="0.25">
      <c r="A44" t="s">
        <v>455</v>
      </c>
      <c r="B44" t="s">
        <v>3474</v>
      </c>
      <c r="C44" t="s">
        <v>1645</v>
      </c>
      <c r="D44" t="s">
        <v>2798</v>
      </c>
      <c r="E44" t="s">
        <v>207</v>
      </c>
      <c r="F44">
        <v>6.5650000000000004</v>
      </c>
      <c r="G44">
        <v>2136766718</v>
      </c>
      <c r="H44">
        <v>41784175.288207203</v>
      </c>
      <c r="I44">
        <v>47772788.5127967</v>
      </c>
      <c r="J44">
        <v>52470043.728057101</v>
      </c>
      <c r="K44">
        <v>42697998.312907003</v>
      </c>
      <c r="L44">
        <v>38058077.1502821</v>
      </c>
      <c r="M44">
        <v>31470909.520915799</v>
      </c>
      <c r="N44" t="s">
        <v>4664</v>
      </c>
      <c r="O44">
        <v>1</v>
      </c>
      <c r="P44">
        <v>6.7949999999999999</v>
      </c>
      <c r="Q44">
        <v>6.5650000000000004</v>
      </c>
      <c r="R44">
        <v>1</v>
      </c>
      <c r="S44">
        <v>30101010</v>
      </c>
      <c r="T44">
        <v>14027873503.67</v>
      </c>
      <c r="U44" t="b">
        <v>1</v>
      </c>
      <c r="V44" t="b">
        <v>1</v>
      </c>
      <c r="W44" t="s">
        <v>205</v>
      </c>
      <c r="X44">
        <v>1</v>
      </c>
      <c r="Y44" t="b">
        <v>1</v>
      </c>
    </row>
    <row r="45" spans="1:25" x14ac:dyDescent="0.25">
      <c r="A45" t="s">
        <v>456</v>
      </c>
      <c r="B45" t="s">
        <v>3475</v>
      </c>
      <c r="C45" t="s">
        <v>1646</v>
      </c>
      <c r="D45" t="s">
        <v>197</v>
      </c>
      <c r="E45" t="s">
        <v>207</v>
      </c>
      <c r="F45">
        <v>8.4879999999999995</v>
      </c>
      <c r="G45">
        <v>262769869</v>
      </c>
      <c r="H45">
        <v>10899822.5294</v>
      </c>
      <c r="I45">
        <v>18038017.9598387</v>
      </c>
      <c r="J45">
        <v>19786169.703214299</v>
      </c>
      <c r="K45">
        <v>16155234.759369999</v>
      </c>
      <c r="L45">
        <v>14948860.0595</v>
      </c>
      <c r="M45">
        <v>13214492.899139199</v>
      </c>
      <c r="N45" t="s">
        <v>4665</v>
      </c>
      <c r="O45">
        <v>1</v>
      </c>
      <c r="P45">
        <v>8.0500000000000007</v>
      </c>
      <c r="Q45">
        <v>8.4879999999999995</v>
      </c>
      <c r="R45">
        <v>0.55000000000000004</v>
      </c>
      <c r="S45">
        <v>40501010</v>
      </c>
      <c r="T45">
        <v>1226714856.4396</v>
      </c>
      <c r="U45" t="b">
        <v>1</v>
      </c>
      <c r="V45" t="b">
        <v>1</v>
      </c>
      <c r="W45" t="s">
        <v>205</v>
      </c>
      <c r="X45">
        <v>1</v>
      </c>
      <c r="Y45" t="b">
        <v>1</v>
      </c>
    </row>
    <row r="46" spans="1:25" x14ac:dyDescent="0.25">
      <c r="A46" t="s">
        <v>457</v>
      </c>
      <c r="B46" t="s">
        <v>3476</v>
      </c>
      <c r="C46" t="s">
        <v>1647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158290255.61758101</v>
      </c>
      <c r="J46">
        <v>174242496.67601699</v>
      </c>
      <c r="K46">
        <v>143438871.64840001</v>
      </c>
      <c r="L46">
        <v>137312894.93451601</v>
      </c>
      <c r="M46">
        <v>117804987.46222401</v>
      </c>
      <c r="N46" t="s">
        <v>4666</v>
      </c>
      <c r="O46">
        <v>1</v>
      </c>
      <c r="P46">
        <v>182.24</v>
      </c>
      <c r="Q46">
        <v>183.92</v>
      </c>
      <c r="R46">
        <v>1</v>
      </c>
      <c r="S46">
        <v>55201020</v>
      </c>
      <c r="T46">
        <v>106386528651.92</v>
      </c>
      <c r="U46" t="b">
        <v>1</v>
      </c>
      <c r="V46" t="b">
        <v>1</v>
      </c>
      <c r="W46" t="s">
        <v>205</v>
      </c>
      <c r="X46">
        <v>1</v>
      </c>
      <c r="Y46" t="b">
        <v>1</v>
      </c>
    </row>
    <row r="47" spans="1:25" x14ac:dyDescent="0.25">
      <c r="A47" t="s">
        <v>458</v>
      </c>
      <c r="B47" t="s">
        <v>3477</v>
      </c>
      <c r="C47" t="s">
        <v>1648</v>
      </c>
      <c r="D47" t="s">
        <v>197</v>
      </c>
      <c r="E47" t="s">
        <v>207</v>
      </c>
      <c r="F47">
        <v>157.30000000000001</v>
      </c>
      <c r="G47">
        <v>792283683</v>
      </c>
      <c r="H47">
        <v>158821262.957333</v>
      </c>
      <c r="I47">
        <v>231278406.87306401</v>
      </c>
      <c r="J47">
        <v>254472503.92833099</v>
      </c>
      <c r="K47">
        <v>211856956.12650001</v>
      </c>
      <c r="L47">
        <v>207673112.69153199</v>
      </c>
      <c r="M47">
        <v>184269614.61388201</v>
      </c>
      <c r="N47" t="s">
        <v>4667</v>
      </c>
      <c r="O47">
        <v>1</v>
      </c>
      <c r="P47">
        <v>160.74</v>
      </c>
      <c r="Q47">
        <v>157.30000000000001</v>
      </c>
      <c r="R47">
        <v>0.75</v>
      </c>
      <c r="S47">
        <v>50201010</v>
      </c>
      <c r="T47">
        <v>93469667501.925003</v>
      </c>
      <c r="U47" t="b">
        <v>1</v>
      </c>
      <c r="V47" t="b">
        <v>1</v>
      </c>
      <c r="W47" t="s">
        <v>205</v>
      </c>
      <c r="X47">
        <v>1</v>
      </c>
      <c r="Y47" t="b">
        <v>1</v>
      </c>
    </row>
    <row r="48" spans="1:25" x14ac:dyDescent="0.25">
      <c r="A48" t="s">
        <v>459</v>
      </c>
      <c r="B48" t="s">
        <v>3478</v>
      </c>
      <c r="C48" t="s">
        <v>1649</v>
      </c>
      <c r="D48" t="s">
        <v>199</v>
      </c>
      <c r="E48" t="s">
        <v>209</v>
      </c>
      <c r="F48">
        <v>2.1366930000000002</v>
      </c>
      <c r="G48">
        <v>3662053500</v>
      </c>
      <c r="H48">
        <v>6307924.6759129502</v>
      </c>
      <c r="I48">
        <v>6585380.7847271096</v>
      </c>
      <c r="J48">
        <v>7271364.5326057896</v>
      </c>
      <c r="K48">
        <v>6144935.9767070301</v>
      </c>
      <c r="L48">
        <v>5660694.2356063304</v>
      </c>
      <c r="M48">
        <v>4699607.7109203003</v>
      </c>
      <c r="N48" t="s">
        <v>4668</v>
      </c>
      <c r="O48">
        <v>1.1722639999999999E-2</v>
      </c>
      <c r="P48">
        <v>175.7</v>
      </c>
      <c r="Q48">
        <v>179.6</v>
      </c>
      <c r="R48">
        <v>0.15</v>
      </c>
      <c r="S48">
        <v>15102015</v>
      </c>
      <c r="T48">
        <v>1173702611.861325</v>
      </c>
      <c r="U48" t="b">
        <v>1</v>
      </c>
      <c r="V48" t="b">
        <v>1</v>
      </c>
      <c r="W48" t="s">
        <v>205</v>
      </c>
      <c r="X48">
        <v>1</v>
      </c>
      <c r="Y48" t="b">
        <v>1</v>
      </c>
    </row>
    <row r="49" spans="1:25" x14ac:dyDescent="0.25">
      <c r="A49" t="s">
        <v>460</v>
      </c>
      <c r="B49" t="s">
        <v>3479</v>
      </c>
      <c r="C49" t="s">
        <v>1650</v>
      </c>
      <c r="D49" t="s">
        <v>198</v>
      </c>
      <c r="E49" t="s">
        <v>207</v>
      </c>
      <c r="F49">
        <v>12.265000000000001</v>
      </c>
      <c r="G49">
        <v>113456120</v>
      </c>
      <c r="H49">
        <v>8944474.1905000005</v>
      </c>
      <c r="I49">
        <v>12085274.2741371</v>
      </c>
      <c r="J49">
        <v>13191714.454750599</v>
      </c>
      <c r="K49">
        <v>11775294.726115</v>
      </c>
      <c r="L49">
        <v>11553293.9450738</v>
      </c>
      <c r="M49">
        <v>12397338.518256901</v>
      </c>
      <c r="N49" t="s">
        <v>4669</v>
      </c>
      <c r="O49">
        <v>1</v>
      </c>
      <c r="P49">
        <v>14.225</v>
      </c>
      <c r="Q49">
        <v>12.265000000000001</v>
      </c>
      <c r="R49">
        <v>1</v>
      </c>
      <c r="S49">
        <v>10102020</v>
      </c>
      <c r="T49">
        <v>1391539311.8</v>
      </c>
      <c r="U49" t="b">
        <v>1</v>
      </c>
      <c r="V49" t="b">
        <v>1</v>
      </c>
      <c r="W49" t="s">
        <v>205</v>
      </c>
      <c r="X49">
        <v>1</v>
      </c>
      <c r="Y49" t="b">
        <v>1</v>
      </c>
    </row>
    <row r="50" spans="1:25" x14ac:dyDescent="0.25">
      <c r="A50" t="s">
        <v>461</v>
      </c>
      <c r="B50" t="s">
        <v>3480</v>
      </c>
      <c r="C50" t="s">
        <v>1651</v>
      </c>
      <c r="D50" t="s">
        <v>199</v>
      </c>
      <c r="E50" t="s">
        <v>209</v>
      </c>
      <c r="F50">
        <v>5.8961309999999996</v>
      </c>
      <c r="G50">
        <v>406687800</v>
      </c>
      <c r="H50">
        <v>5490924.7979674004</v>
      </c>
      <c r="I50">
        <v>3828403.8660863698</v>
      </c>
      <c r="J50">
        <v>4228047.4481856497</v>
      </c>
      <c r="K50">
        <v>4131363.48536614</v>
      </c>
      <c r="L50">
        <v>4261036.5765018603</v>
      </c>
      <c r="M50">
        <v>4055683.7606972698</v>
      </c>
      <c r="N50" t="s">
        <v>4670</v>
      </c>
      <c r="O50">
        <v>1.1722639999999999E-2</v>
      </c>
      <c r="P50">
        <v>489.2</v>
      </c>
      <c r="Q50">
        <v>495.6</v>
      </c>
      <c r="R50">
        <v>0.8</v>
      </c>
      <c r="S50">
        <v>30202015</v>
      </c>
      <c r="T50">
        <v>1918307635.9214399</v>
      </c>
      <c r="U50" t="b">
        <v>1</v>
      </c>
      <c r="V50" t="b">
        <v>1</v>
      </c>
      <c r="W50" t="s">
        <v>205</v>
      </c>
      <c r="X50">
        <v>1</v>
      </c>
      <c r="Y50" t="b">
        <v>1</v>
      </c>
    </row>
    <row r="51" spans="1:25" x14ac:dyDescent="0.25">
      <c r="A51" t="s">
        <v>462</v>
      </c>
      <c r="B51" t="s">
        <v>3481</v>
      </c>
      <c r="C51" t="s">
        <v>1652</v>
      </c>
      <c r="D51" t="s">
        <v>202</v>
      </c>
      <c r="E51" t="s">
        <v>210</v>
      </c>
      <c r="F51">
        <v>51.608449999999998</v>
      </c>
      <c r="G51">
        <v>74321862</v>
      </c>
      <c r="H51">
        <v>2390148.0842705201</v>
      </c>
      <c r="I51">
        <v>2098741.9146557502</v>
      </c>
      <c r="J51">
        <v>2317803.3141475702</v>
      </c>
      <c r="K51">
        <v>2001427.1350684699</v>
      </c>
      <c r="L51">
        <v>1903837.1851444</v>
      </c>
      <c r="M51">
        <v>1787924.46155667</v>
      </c>
      <c r="N51" t="s">
        <v>4671</v>
      </c>
      <c r="O51">
        <v>8.7600189999999994E-2</v>
      </c>
      <c r="P51">
        <v>681</v>
      </c>
      <c r="Q51">
        <v>592</v>
      </c>
      <c r="R51">
        <v>0.3</v>
      </c>
      <c r="S51">
        <v>30202000</v>
      </c>
      <c r="T51">
        <v>1150690829.6801701</v>
      </c>
      <c r="U51" t="b">
        <v>1</v>
      </c>
      <c r="V51" t="b">
        <v>1</v>
      </c>
      <c r="W51" t="s">
        <v>205</v>
      </c>
      <c r="X51">
        <v>1</v>
      </c>
      <c r="Y51" t="b">
        <v>1</v>
      </c>
    </row>
    <row r="52" spans="1:25" x14ac:dyDescent="0.25">
      <c r="A52" t="s">
        <v>463</v>
      </c>
      <c r="B52" t="s">
        <v>3482</v>
      </c>
      <c r="C52" t="s">
        <v>1653</v>
      </c>
      <c r="D52" t="s">
        <v>202</v>
      </c>
      <c r="E52" t="s">
        <v>210</v>
      </c>
      <c r="F52">
        <v>20.30339</v>
      </c>
      <c r="G52">
        <v>632022210</v>
      </c>
      <c r="H52">
        <v>25227941.889091399</v>
      </c>
      <c r="I52">
        <v>26381658.937073302</v>
      </c>
      <c r="J52">
        <v>29025044.810523901</v>
      </c>
      <c r="K52">
        <v>26352109.854420401</v>
      </c>
      <c r="L52">
        <v>25141175.627151601</v>
      </c>
      <c r="M52">
        <v>23952290.032171998</v>
      </c>
      <c r="N52" t="s">
        <v>4672</v>
      </c>
      <c r="O52">
        <v>8.7600189999999994E-2</v>
      </c>
      <c r="P52">
        <v>279.2</v>
      </c>
      <c r="Q52">
        <v>232.9</v>
      </c>
      <c r="R52">
        <v>0.5</v>
      </c>
      <c r="S52">
        <v>60101010</v>
      </c>
      <c r="T52">
        <v>6416096709.1459503</v>
      </c>
      <c r="U52" t="b">
        <v>1</v>
      </c>
      <c r="V52" t="b">
        <v>1</v>
      </c>
      <c r="W52" t="s">
        <v>205</v>
      </c>
      <c r="X52">
        <v>1</v>
      </c>
      <c r="Y52" t="b">
        <v>1</v>
      </c>
    </row>
    <row r="53" spans="1:25" x14ac:dyDescent="0.25">
      <c r="A53" t="s">
        <v>464</v>
      </c>
      <c r="B53" t="s">
        <v>3483</v>
      </c>
      <c r="C53" t="s">
        <v>1654</v>
      </c>
      <c r="D53" t="s">
        <v>202</v>
      </c>
      <c r="E53" t="s">
        <v>210</v>
      </c>
      <c r="F53">
        <v>2.8018510000000001</v>
      </c>
      <c r="G53">
        <v>492167089</v>
      </c>
      <c r="H53">
        <v>2574749.3939535599</v>
      </c>
      <c r="I53">
        <v>2956212.0507929702</v>
      </c>
      <c r="J53">
        <v>3263180.3640664001</v>
      </c>
      <c r="K53">
        <v>4284829.2962756101</v>
      </c>
      <c r="L53">
        <v>4567151.4537529899</v>
      </c>
      <c r="M53">
        <v>3794587.2390348399</v>
      </c>
      <c r="N53" t="s">
        <v>4673</v>
      </c>
      <c r="O53">
        <v>8.7600189999999994E-2</v>
      </c>
      <c r="P53">
        <v>37.380000000000003</v>
      </c>
      <c r="Q53">
        <v>32.14</v>
      </c>
      <c r="R53">
        <v>0.6</v>
      </c>
      <c r="S53">
        <v>60101030</v>
      </c>
      <c r="T53">
        <v>827387310.28904331</v>
      </c>
      <c r="U53" t="b">
        <v>1</v>
      </c>
      <c r="V53" t="b">
        <v>1</v>
      </c>
      <c r="W53" t="s">
        <v>205</v>
      </c>
      <c r="X53">
        <v>1</v>
      </c>
      <c r="Y53" t="b">
        <v>1</v>
      </c>
    </row>
    <row r="54" spans="1:25" x14ac:dyDescent="0.25">
      <c r="A54" t="s">
        <v>465</v>
      </c>
      <c r="B54" t="s">
        <v>3484</v>
      </c>
      <c r="C54" t="s">
        <v>1655</v>
      </c>
      <c r="D54" t="s">
        <v>201</v>
      </c>
      <c r="E54" t="s">
        <v>207</v>
      </c>
      <c r="F54">
        <v>9.48</v>
      </c>
      <c r="G54">
        <v>73267370</v>
      </c>
      <c r="H54">
        <v>689772.65933333302</v>
      </c>
      <c r="I54">
        <v>681194.16370967706</v>
      </c>
      <c r="J54">
        <v>753011.88923763204</v>
      </c>
      <c r="K54">
        <v>598377.19111111097</v>
      </c>
      <c r="L54">
        <v>559620.78650000005</v>
      </c>
      <c r="M54">
        <v>413596.3162</v>
      </c>
      <c r="N54" t="s">
        <v>4674</v>
      </c>
      <c r="O54">
        <v>1</v>
      </c>
      <c r="P54">
        <v>9.4</v>
      </c>
      <c r="Q54">
        <v>9.48</v>
      </c>
      <c r="R54">
        <v>0.8</v>
      </c>
      <c r="S54">
        <v>30101010</v>
      </c>
      <c r="T54">
        <v>555659734.08000004</v>
      </c>
      <c r="U54" t="b">
        <v>1</v>
      </c>
      <c r="V54" t="b">
        <v>1</v>
      </c>
      <c r="W54" t="s">
        <v>205</v>
      </c>
      <c r="X54">
        <v>1</v>
      </c>
      <c r="Y54" t="b">
        <v>1</v>
      </c>
    </row>
    <row r="55" spans="1:25" x14ac:dyDescent="0.25">
      <c r="A55" t="s">
        <v>466</v>
      </c>
      <c r="B55" t="s">
        <v>3485</v>
      </c>
      <c r="C55" t="s">
        <v>1656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29345732.807258099</v>
      </c>
      <c r="J55">
        <v>32310224.6076396</v>
      </c>
      <c r="K55">
        <v>29708491.804699998</v>
      </c>
      <c r="L55">
        <v>28445690.805403199</v>
      </c>
      <c r="M55">
        <v>26833740.517607801</v>
      </c>
      <c r="N55" t="s">
        <v>4675</v>
      </c>
      <c r="O55">
        <v>1</v>
      </c>
      <c r="P55">
        <v>57.96</v>
      </c>
      <c r="Q55">
        <v>59.68</v>
      </c>
      <c r="R55">
        <v>1</v>
      </c>
      <c r="S55">
        <v>55201020</v>
      </c>
      <c r="T55">
        <v>10192427195.84</v>
      </c>
      <c r="U55" t="b">
        <v>1</v>
      </c>
      <c r="V55" t="b">
        <v>1</v>
      </c>
      <c r="W55" t="s">
        <v>205</v>
      </c>
      <c r="X55">
        <v>1</v>
      </c>
      <c r="Y55" t="b">
        <v>1</v>
      </c>
    </row>
    <row r="56" spans="1:25" x14ac:dyDescent="0.25">
      <c r="A56" t="s">
        <v>467</v>
      </c>
      <c r="B56" t="s">
        <v>3486</v>
      </c>
      <c r="C56" t="s">
        <v>1657</v>
      </c>
      <c r="D56" t="s">
        <v>196</v>
      </c>
      <c r="E56" t="s">
        <v>208</v>
      </c>
      <c r="F56">
        <v>76.078680000000006</v>
      </c>
      <c r="G56">
        <v>499700000</v>
      </c>
      <c r="H56">
        <v>91229128.411013499</v>
      </c>
      <c r="I56">
        <v>96435697.214937299</v>
      </c>
      <c r="J56">
        <v>106125607.98012</v>
      </c>
      <c r="K56">
        <v>84767409.347379506</v>
      </c>
      <c r="L56">
        <v>80393207.290769294</v>
      </c>
      <c r="M56">
        <v>69313277.304138303</v>
      </c>
      <c r="N56" t="s">
        <v>4676</v>
      </c>
      <c r="O56">
        <v>1.06360349</v>
      </c>
      <c r="P56">
        <v>70.06</v>
      </c>
      <c r="Q56">
        <v>70.88</v>
      </c>
      <c r="R56">
        <v>1</v>
      </c>
      <c r="S56">
        <v>20102015</v>
      </c>
      <c r="T56">
        <v>38016516396</v>
      </c>
      <c r="U56" t="b">
        <v>1</v>
      </c>
      <c r="V56" t="b">
        <v>1</v>
      </c>
      <c r="W56" t="s">
        <v>205</v>
      </c>
      <c r="X56">
        <v>1</v>
      </c>
      <c r="Y56" t="b">
        <v>1</v>
      </c>
    </row>
    <row r="57" spans="1:25" x14ac:dyDescent="0.25">
      <c r="A57" t="s">
        <v>468</v>
      </c>
      <c r="B57" t="s">
        <v>3487</v>
      </c>
      <c r="C57" t="s">
        <v>1658</v>
      </c>
      <c r="D57" t="s">
        <v>199</v>
      </c>
      <c r="E57" t="s">
        <v>209</v>
      </c>
      <c r="F57">
        <v>2.8314750000000002</v>
      </c>
      <c r="G57">
        <v>296327550</v>
      </c>
      <c r="H57">
        <v>1150045.09458596</v>
      </c>
      <c r="I57">
        <v>1298731.2322863699</v>
      </c>
      <c r="J57">
        <v>1431076.0003995399</v>
      </c>
      <c r="K57">
        <v>1273971.17038017</v>
      </c>
      <c r="L57">
        <v>1143159.0072820501</v>
      </c>
      <c r="M57">
        <v>961204.19886148605</v>
      </c>
      <c r="N57" t="s">
        <v>4677</v>
      </c>
      <c r="O57">
        <v>1.1722639999999999E-2</v>
      </c>
      <c r="P57">
        <v>231.5</v>
      </c>
      <c r="Q57">
        <v>238</v>
      </c>
      <c r="R57">
        <v>0.45</v>
      </c>
      <c r="S57">
        <v>10101015</v>
      </c>
      <c r="T57">
        <v>377569822.33631247</v>
      </c>
      <c r="U57" t="b">
        <v>1</v>
      </c>
      <c r="V57" t="b">
        <v>1</v>
      </c>
      <c r="W57" t="s">
        <v>205</v>
      </c>
      <c r="X57">
        <v>1</v>
      </c>
      <c r="Y57" t="b">
        <v>1</v>
      </c>
    </row>
    <row r="58" spans="1:25" x14ac:dyDescent="0.25">
      <c r="A58" t="s">
        <v>469</v>
      </c>
      <c r="B58" t="s">
        <v>3488</v>
      </c>
      <c r="C58" t="s">
        <v>1659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30100440.912037201</v>
      </c>
      <c r="J58">
        <v>33147402.652542502</v>
      </c>
      <c r="K58">
        <v>27533627.627876502</v>
      </c>
      <c r="L58">
        <v>27141207.123801801</v>
      </c>
      <c r="M58">
        <v>23567302.163573802</v>
      </c>
      <c r="N58" t="s">
        <v>4678</v>
      </c>
      <c r="O58">
        <v>9.1291689999999995E-2</v>
      </c>
      <c r="P58">
        <v>400.3</v>
      </c>
      <c r="Q58">
        <v>405.3</v>
      </c>
      <c r="R58">
        <v>0.7</v>
      </c>
      <c r="S58">
        <v>50202020</v>
      </c>
      <c r="T58">
        <v>10854297597.28776</v>
      </c>
      <c r="U58" t="b">
        <v>1</v>
      </c>
      <c r="V58" t="b">
        <v>1</v>
      </c>
      <c r="W58" t="s">
        <v>205</v>
      </c>
      <c r="X58">
        <v>1</v>
      </c>
      <c r="Y58" t="b">
        <v>1</v>
      </c>
    </row>
    <row r="59" spans="1:25" x14ac:dyDescent="0.25">
      <c r="A59" t="s">
        <v>470</v>
      </c>
      <c r="B59" t="s">
        <v>3489</v>
      </c>
      <c r="C59" t="s">
        <v>1660</v>
      </c>
      <c r="D59" t="s">
        <v>194</v>
      </c>
      <c r="E59" t="s">
        <v>206</v>
      </c>
      <c r="F59">
        <v>12.53293</v>
      </c>
      <c r="G59">
        <v>107573110</v>
      </c>
      <c r="H59">
        <v>740709.84232258005</v>
      </c>
      <c r="I59">
        <v>1020767.30934753</v>
      </c>
      <c r="J59">
        <v>1124470.2974498901</v>
      </c>
      <c r="K59">
        <v>991652.210665675</v>
      </c>
      <c r="L59">
        <v>903128.15187823097</v>
      </c>
      <c r="M59">
        <v>775882.72681223101</v>
      </c>
      <c r="N59" t="s">
        <v>4679</v>
      </c>
      <c r="O59">
        <v>9.1291689999999995E-2</v>
      </c>
      <c r="P59">
        <v>139.80000000000001</v>
      </c>
      <c r="Q59">
        <v>135.4</v>
      </c>
      <c r="R59">
        <v>0.45</v>
      </c>
      <c r="S59">
        <v>50204000</v>
      </c>
      <c r="T59">
        <v>606692815.88053501</v>
      </c>
      <c r="U59" t="b">
        <v>1</v>
      </c>
      <c r="V59" t="b">
        <v>1</v>
      </c>
      <c r="W59" t="s">
        <v>205</v>
      </c>
      <c r="X59">
        <v>1</v>
      </c>
      <c r="Y59" t="b">
        <v>1</v>
      </c>
    </row>
    <row r="60" spans="1:25" x14ac:dyDescent="0.25">
      <c r="A60" t="s">
        <v>471</v>
      </c>
      <c r="B60" t="s">
        <v>3490</v>
      </c>
      <c r="C60" t="s">
        <v>1661</v>
      </c>
      <c r="D60" t="s">
        <v>2799</v>
      </c>
      <c r="E60" t="s">
        <v>4625</v>
      </c>
      <c r="F60">
        <v>23.259930000000001</v>
      </c>
      <c r="G60">
        <v>202567200</v>
      </c>
      <c r="H60">
        <v>5438482.0105993999</v>
      </c>
      <c r="I60">
        <v>4555229.8112436496</v>
      </c>
      <c r="J60">
        <v>5021771.4059264604</v>
      </c>
      <c r="K60">
        <v>4381486.6108047804</v>
      </c>
      <c r="L60">
        <v>4381295.9767319197</v>
      </c>
      <c r="M60">
        <v>4293187.16208685</v>
      </c>
      <c r="N60" t="s">
        <v>4680</v>
      </c>
      <c r="O60">
        <v>0.13407432</v>
      </c>
      <c r="P60">
        <v>180.5</v>
      </c>
      <c r="Q60">
        <v>173.5</v>
      </c>
      <c r="R60">
        <v>0.6</v>
      </c>
      <c r="S60">
        <v>20103015</v>
      </c>
      <c r="T60">
        <v>2827019335.3776002</v>
      </c>
      <c r="U60" t="b">
        <v>1</v>
      </c>
      <c r="V60" t="b">
        <v>1</v>
      </c>
      <c r="W60" t="s">
        <v>205</v>
      </c>
      <c r="X60">
        <v>1</v>
      </c>
      <c r="Y60" t="b">
        <v>1</v>
      </c>
    </row>
    <row r="61" spans="1:25" x14ac:dyDescent="0.25">
      <c r="A61" t="s">
        <v>472</v>
      </c>
      <c r="B61" t="s">
        <v>3491</v>
      </c>
      <c r="C61" t="s">
        <v>1662</v>
      </c>
      <c r="D61" t="s">
        <v>194</v>
      </c>
      <c r="E61" t="s">
        <v>206</v>
      </c>
      <c r="F61">
        <v>7.1458069999999996</v>
      </c>
      <c r="G61">
        <v>250877180</v>
      </c>
      <c r="H61">
        <v>2649934.90667604</v>
      </c>
      <c r="I61">
        <v>3038058.2575415801</v>
      </c>
      <c r="J61">
        <v>3359385.4566970598</v>
      </c>
      <c r="K61">
        <v>3019532.9460866498</v>
      </c>
      <c r="L61">
        <v>3120177.827232</v>
      </c>
      <c r="M61">
        <v>2647338.3366044201</v>
      </c>
      <c r="N61" t="s">
        <v>4681</v>
      </c>
      <c r="O61">
        <v>9.1291689999999995E-2</v>
      </c>
      <c r="P61">
        <v>81.349999999999994</v>
      </c>
      <c r="Q61">
        <v>77.2</v>
      </c>
      <c r="R61">
        <v>0.7</v>
      </c>
      <c r="S61">
        <v>55102015</v>
      </c>
      <c r="T61">
        <v>1254903936.2889819</v>
      </c>
      <c r="U61" t="b">
        <v>1</v>
      </c>
      <c r="V61" t="b">
        <v>1</v>
      </c>
      <c r="W61" t="s">
        <v>205</v>
      </c>
      <c r="X61">
        <v>1</v>
      </c>
      <c r="Y61" t="b">
        <v>1</v>
      </c>
    </row>
    <row r="62" spans="1:25" x14ac:dyDescent="0.25">
      <c r="A62" t="s">
        <v>473</v>
      </c>
      <c r="B62" t="s">
        <v>3492</v>
      </c>
      <c r="C62" t="s">
        <v>1663</v>
      </c>
      <c r="D62" t="s">
        <v>203</v>
      </c>
      <c r="E62" t="s">
        <v>207</v>
      </c>
      <c r="F62">
        <v>5.2549999999999999</v>
      </c>
      <c r="G62">
        <v>611007738</v>
      </c>
      <c r="H62">
        <v>2924397.7480000001</v>
      </c>
      <c r="I62">
        <v>3820861.61696774</v>
      </c>
      <c r="J62">
        <v>4189518.0818590801</v>
      </c>
      <c r="K62">
        <v>3263436.8605900002</v>
      </c>
      <c r="L62">
        <v>3339013.4962822599</v>
      </c>
      <c r="M62">
        <v>3462643.99254118</v>
      </c>
      <c r="N62" t="s">
        <v>4682</v>
      </c>
      <c r="O62">
        <v>1</v>
      </c>
      <c r="P62">
        <v>6.11</v>
      </c>
      <c r="Q62">
        <v>5.2549999999999999</v>
      </c>
      <c r="R62">
        <v>0.65</v>
      </c>
      <c r="S62">
        <v>30201030</v>
      </c>
      <c r="T62">
        <v>2087049681.0734999</v>
      </c>
      <c r="U62" t="b">
        <v>1</v>
      </c>
      <c r="V62" t="b">
        <v>1</v>
      </c>
      <c r="W62" t="s">
        <v>205</v>
      </c>
      <c r="X62">
        <v>1</v>
      </c>
      <c r="Y62" t="b">
        <v>1</v>
      </c>
    </row>
    <row r="63" spans="1:25" x14ac:dyDescent="0.25">
      <c r="A63" t="s">
        <v>474</v>
      </c>
      <c r="B63" t="s">
        <v>3493</v>
      </c>
      <c r="C63" t="s">
        <v>1664</v>
      </c>
      <c r="D63" t="s">
        <v>198</v>
      </c>
      <c r="E63" t="s">
        <v>207</v>
      </c>
      <c r="F63">
        <v>347</v>
      </c>
      <c r="G63">
        <v>386166700</v>
      </c>
      <c r="H63">
        <v>353179751.17333299</v>
      </c>
      <c r="I63">
        <v>375698508.67177403</v>
      </c>
      <c r="J63">
        <v>414316834.54754001</v>
      </c>
      <c r="K63">
        <v>303217223.55549997</v>
      </c>
      <c r="L63">
        <v>285564301.48278701</v>
      </c>
      <c r="M63">
        <v>222954153.00909099</v>
      </c>
      <c r="N63" t="s">
        <v>4683</v>
      </c>
      <c r="O63">
        <v>1</v>
      </c>
      <c r="P63">
        <v>338.8</v>
      </c>
      <c r="Q63">
        <v>347</v>
      </c>
      <c r="R63">
        <v>1</v>
      </c>
      <c r="S63">
        <v>30302010</v>
      </c>
      <c r="T63">
        <v>133999844900</v>
      </c>
      <c r="U63" t="b">
        <v>1</v>
      </c>
      <c r="V63" t="b">
        <v>1</v>
      </c>
      <c r="W63" t="s">
        <v>205</v>
      </c>
      <c r="X63">
        <v>1</v>
      </c>
      <c r="Y63" t="b">
        <v>1</v>
      </c>
    </row>
    <row r="64" spans="1:25" x14ac:dyDescent="0.25">
      <c r="A64" t="s">
        <v>475</v>
      </c>
      <c r="B64" t="s">
        <v>3494</v>
      </c>
      <c r="C64" t="s">
        <v>1665</v>
      </c>
      <c r="D64" t="s">
        <v>194</v>
      </c>
      <c r="E64" t="s">
        <v>206</v>
      </c>
      <c r="F64">
        <v>10.05226</v>
      </c>
      <c r="G64">
        <v>50342117</v>
      </c>
      <c r="H64">
        <v>258004.82729118699</v>
      </c>
      <c r="I64">
        <v>295494.54142964497</v>
      </c>
      <c r="J64">
        <v>325248.01017981599</v>
      </c>
      <c r="K64">
        <v>346064.18839741498</v>
      </c>
      <c r="L64">
        <v>331442.75434054597</v>
      </c>
      <c r="M64">
        <v>267895.04171098099</v>
      </c>
      <c r="N64" t="s">
        <v>4684</v>
      </c>
      <c r="O64">
        <v>9.1291689999999995E-2</v>
      </c>
      <c r="P64">
        <v>112.2</v>
      </c>
      <c r="Q64">
        <v>108.6</v>
      </c>
      <c r="R64">
        <v>1</v>
      </c>
      <c r="S64">
        <v>40401030</v>
      </c>
      <c r="T64">
        <v>506052049.03442001</v>
      </c>
      <c r="U64" t="b">
        <v>1</v>
      </c>
      <c r="V64" t="b">
        <v>1</v>
      </c>
      <c r="W64" t="s">
        <v>205</v>
      </c>
      <c r="X64">
        <v>1</v>
      </c>
      <c r="Y64" t="b">
        <v>1</v>
      </c>
    </row>
    <row r="65" spans="1:25" x14ac:dyDescent="0.25">
      <c r="A65" t="s">
        <v>11</v>
      </c>
      <c r="B65" t="s">
        <v>233</v>
      </c>
      <c r="C65" t="s">
        <v>104</v>
      </c>
      <c r="D65" t="s">
        <v>196</v>
      </c>
      <c r="E65" t="s">
        <v>208</v>
      </c>
      <c r="F65">
        <v>201.78880000000001</v>
      </c>
      <c r="G65">
        <v>16592821</v>
      </c>
      <c r="H65">
        <v>6491050.6797737498</v>
      </c>
      <c r="I65">
        <v>8632536.8146110196</v>
      </c>
      <c r="J65">
        <v>9504774.7889137603</v>
      </c>
      <c r="K65">
        <v>7535996.8780756602</v>
      </c>
      <c r="L65">
        <v>7144493.8604320604</v>
      </c>
      <c r="M65">
        <v>5459026.2651488204</v>
      </c>
      <c r="N65" t="s">
        <v>326</v>
      </c>
      <c r="O65">
        <v>1.06360349</v>
      </c>
      <c r="P65">
        <v>186.4</v>
      </c>
      <c r="Q65">
        <v>188</v>
      </c>
      <c r="R65">
        <v>0.95</v>
      </c>
      <c r="S65">
        <v>35101010</v>
      </c>
      <c r="T65">
        <v>3180833166.29456</v>
      </c>
      <c r="U65" t="b">
        <v>0</v>
      </c>
      <c r="V65" t="b">
        <v>1</v>
      </c>
      <c r="W65" t="s">
        <v>205</v>
      </c>
      <c r="X65">
        <v>1</v>
      </c>
      <c r="Y65" t="b">
        <v>0</v>
      </c>
    </row>
    <row r="66" spans="1:25" x14ac:dyDescent="0.25">
      <c r="A66" t="s">
        <v>476</v>
      </c>
      <c r="B66" t="s">
        <v>3495</v>
      </c>
      <c r="C66" t="s">
        <v>1666</v>
      </c>
      <c r="D66" t="s">
        <v>2799</v>
      </c>
      <c r="E66" t="s">
        <v>4625</v>
      </c>
      <c r="F66">
        <v>2.208018</v>
      </c>
      <c r="G66">
        <v>1541140000</v>
      </c>
      <c r="H66">
        <v>2715868.9201040398</v>
      </c>
      <c r="I66">
        <v>5602929.0968496297</v>
      </c>
      <c r="J66">
        <v>6069448.5928931097</v>
      </c>
      <c r="K66">
        <v>4925091.2020737603</v>
      </c>
      <c r="L66">
        <v>4685817.5063926103</v>
      </c>
      <c r="M66">
        <v>3577788.1840056898</v>
      </c>
      <c r="N66" t="s">
        <v>4685</v>
      </c>
      <c r="O66">
        <v>0.13407432</v>
      </c>
      <c r="P66">
        <v>16.23</v>
      </c>
      <c r="Q66">
        <v>16.47</v>
      </c>
      <c r="R66">
        <v>0.45</v>
      </c>
      <c r="S66">
        <v>30302010</v>
      </c>
      <c r="T66">
        <v>1531289187.234</v>
      </c>
      <c r="U66" t="b">
        <v>1</v>
      </c>
      <c r="V66" t="b">
        <v>1</v>
      </c>
      <c r="W66" t="s">
        <v>205</v>
      </c>
      <c r="X66">
        <v>1</v>
      </c>
      <c r="Y66" t="b">
        <v>1</v>
      </c>
    </row>
    <row r="67" spans="1:25" x14ac:dyDescent="0.25">
      <c r="A67" t="s">
        <v>477</v>
      </c>
      <c r="B67" t="s">
        <v>3496</v>
      </c>
      <c r="C67" t="s">
        <v>1667</v>
      </c>
      <c r="D67" t="s">
        <v>204</v>
      </c>
      <c r="E67" t="s">
        <v>207</v>
      </c>
      <c r="F67">
        <v>10.66</v>
      </c>
      <c r="G67">
        <v>213468720</v>
      </c>
      <c r="H67">
        <v>1732272.7413333301</v>
      </c>
      <c r="I67">
        <v>1527813.71520161</v>
      </c>
      <c r="J67">
        <v>1676203.42910369</v>
      </c>
      <c r="K67">
        <v>1319842.8634250001</v>
      </c>
      <c r="L67">
        <v>1246266.02747984</v>
      </c>
      <c r="M67">
        <v>1174083.41928431</v>
      </c>
      <c r="N67" t="s">
        <v>4686</v>
      </c>
      <c r="O67">
        <v>1</v>
      </c>
      <c r="P67">
        <v>10.9</v>
      </c>
      <c r="Q67">
        <v>10.66</v>
      </c>
      <c r="R67">
        <v>0.35</v>
      </c>
      <c r="S67">
        <v>20103015</v>
      </c>
      <c r="T67">
        <v>796451794.32000005</v>
      </c>
      <c r="U67" t="b">
        <v>1</v>
      </c>
      <c r="V67" t="b">
        <v>1</v>
      </c>
      <c r="W67" t="s">
        <v>205</v>
      </c>
      <c r="X67">
        <v>1</v>
      </c>
      <c r="Y67" t="b">
        <v>1</v>
      </c>
    </row>
    <row r="68" spans="1:25" x14ac:dyDescent="0.25">
      <c r="A68" t="s">
        <v>478</v>
      </c>
      <c r="B68" t="s">
        <v>3497</v>
      </c>
      <c r="C68" t="s">
        <v>1668</v>
      </c>
      <c r="D68" t="s">
        <v>199</v>
      </c>
      <c r="E68" t="s">
        <v>209</v>
      </c>
      <c r="F68">
        <v>35.928800000000003</v>
      </c>
      <c r="G68">
        <v>42304607</v>
      </c>
      <c r="H68">
        <v>7746204.3601020398</v>
      </c>
      <c r="I68">
        <v>5977626.6850018799</v>
      </c>
      <c r="J68">
        <v>6602071.8635659898</v>
      </c>
      <c r="K68">
        <v>5182838.4698494896</v>
      </c>
      <c r="L68">
        <v>4462084.7963627903</v>
      </c>
      <c r="M68">
        <v>3999593.4907817901</v>
      </c>
      <c r="N68" t="s">
        <v>4687</v>
      </c>
      <c r="O68">
        <v>1.1722639999999999E-2</v>
      </c>
      <c r="P68">
        <v>3000</v>
      </c>
      <c r="Q68">
        <v>3020</v>
      </c>
      <c r="R68">
        <v>0.85</v>
      </c>
      <c r="S68">
        <v>30202015</v>
      </c>
      <c r="T68">
        <v>1291960699.3843601</v>
      </c>
      <c r="U68" t="b">
        <v>1</v>
      </c>
      <c r="V68" t="b">
        <v>1</v>
      </c>
      <c r="W68" t="s">
        <v>205</v>
      </c>
      <c r="X68">
        <v>1</v>
      </c>
      <c r="Y68" t="b">
        <v>1</v>
      </c>
    </row>
    <row r="69" spans="1:25" x14ac:dyDescent="0.25">
      <c r="A69" t="s">
        <v>479</v>
      </c>
      <c r="B69" t="s">
        <v>3498</v>
      </c>
      <c r="C69" t="s">
        <v>1669</v>
      </c>
      <c r="D69" t="s">
        <v>199</v>
      </c>
      <c r="E69" t="s">
        <v>209</v>
      </c>
      <c r="F69">
        <v>1.684609</v>
      </c>
      <c r="G69">
        <v>760146300</v>
      </c>
      <c r="H69">
        <v>1711080.7201678499</v>
      </c>
      <c r="I69">
        <v>2313448.49640567</v>
      </c>
      <c r="J69">
        <v>2542746.1104826699</v>
      </c>
      <c r="K69">
        <v>2256287.7155837002</v>
      </c>
      <c r="L69">
        <v>2226327.3987050499</v>
      </c>
      <c r="M69">
        <v>1869341.53671668</v>
      </c>
      <c r="N69" t="s">
        <v>4688</v>
      </c>
      <c r="O69">
        <v>1.1722639999999999E-2</v>
      </c>
      <c r="P69">
        <v>177.5</v>
      </c>
      <c r="Q69">
        <v>141.6</v>
      </c>
      <c r="R69">
        <v>0.5</v>
      </c>
      <c r="S69">
        <v>10102010</v>
      </c>
      <c r="T69">
        <v>640274649.14835</v>
      </c>
      <c r="U69" t="b">
        <v>1</v>
      </c>
      <c r="V69" t="b">
        <v>1</v>
      </c>
      <c r="W69" t="s">
        <v>205</v>
      </c>
      <c r="X69">
        <v>1</v>
      </c>
      <c r="Y69" t="b">
        <v>1</v>
      </c>
    </row>
    <row r="70" spans="1:25" x14ac:dyDescent="0.25">
      <c r="A70" t="s">
        <v>480</v>
      </c>
      <c r="B70" t="s">
        <v>3499</v>
      </c>
      <c r="C70" t="s">
        <v>1670</v>
      </c>
      <c r="D70" t="s">
        <v>196</v>
      </c>
      <c r="E70" t="s">
        <v>208</v>
      </c>
      <c r="F70">
        <v>275.84960000000001</v>
      </c>
      <c r="G70">
        <v>12848962</v>
      </c>
      <c r="H70">
        <v>2134765.9436817798</v>
      </c>
      <c r="I70">
        <v>3158467.2386315302</v>
      </c>
      <c r="J70">
        <v>3449147.3812693101</v>
      </c>
      <c r="K70">
        <v>3014830.9088758901</v>
      </c>
      <c r="L70">
        <v>2894888.0986898001</v>
      </c>
      <c r="M70">
        <v>2657636.1987276301</v>
      </c>
      <c r="N70" t="s">
        <v>4689</v>
      </c>
      <c r="O70">
        <v>1.06360349</v>
      </c>
      <c r="P70">
        <v>260.5</v>
      </c>
      <c r="Q70">
        <v>257</v>
      </c>
      <c r="R70">
        <v>0.5</v>
      </c>
      <c r="S70">
        <v>10102030</v>
      </c>
      <c r="T70">
        <v>1772190514.0576</v>
      </c>
      <c r="U70" t="b">
        <v>1</v>
      </c>
      <c r="V70" t="b">
        <v>1</v>
      </c>
      <c r="W70" t="s">
        <v>205</v>
      </c>
      <c r="X70">
        <v>1</v>
      </c>
      <c r="Y70" t="b">
        <v>1</v>
      </c>
    </row>
    <row r="71" spans="1:25" x14ac:dyDescent="0.25">
      <c r="A71" t="s">
        <v>481</v>
      </c>
      <c r="B71" t="s">
        <v>3500</v>
      </c>
      <c r="C71" t="s">
        <v>1671</v>
      </c>
      <c r="D71" t="s">
        <v>197</v>
      </c>
      <c r="E71" t="s">
        <v>207</v>
      </c>
      <c r="F71">
        <v>18.475000000000001</v>
      </c>
      <c r="G71">
        <v>461944866</v>
      </c>
      <c r="H71">
        <v>41388996.671333402</v>
      </c>
      <c r="I71">
        <v>38005885.717500001</v>
      </c>
      <c r="J71">
        <v>41760052.753139801</v>
      </c>
      <c r="K71">
        <v>32479974.801750001</v>
      </c>
      <c r="L71">
        <v>30584684.5527419</v>
      </c>
      <c r="M71">
        <v>26254992.014235299</v>
      </c>
      <c r="N71" t="s">
        <v>4690</v>
      </c>
      <c r="O71">
        <v>1</v>
      </c>
      <c r="P71">
        <v>18.635000000000002</v>
      </c>
      <c r="Q71">
        <v>18.475000000000001</v>
      </c>
      <c r="R71">
        <v>0.75</v>
      </c>
      <c r="S71">
        <v>50202010</v>
      </c>
      <c r="T71">
        <v>6400823549.5125008</v>
      </c>
      <c r="U71" t="b">
        <v>1</v>
      </c>
      <c r="V71" t="b">
        <v>1</v>
      </c>
      <c r="W71" t="s">
        <v>205</v>
      </c>
      <c r="X71">
        <v>1</v>
      </c>
      <c r="Y71" t="b">
        <v>1</v>
      </c>
    </row>
    <row r="72" spans="1:25" x14ac:dyDescent="0.25">
      <c r="A72" t="s">
        <v>482</v>
      </c>
      <c r="B72" t="s">
        <v>3501</v>
      </c>
      <c r="C72" t="s">
        <v>1672</v>
      </c>
      <c r="D72" t="s">
        <v>197</v>
      </c>
      <c r="E72" t="s">
        <v>207</v>
      </c>
      <c r="F72">
        <v>71.849999999999994</v>
      </c>
      <c r="G72">
        <v>35266866</v>
      </c>
      <c r="H72">
        <v>4387683.9233333403</v>
      </c>
      <c r="I72">
        <v>5352301.5060483897</v>
      </c>
      <c r="J72">
        <v>5899901.7598721497</v>
      </c>
      <c r="K72">
        <v>4459360.79</v>
      </c>
      <c r="L72">
        <v>4214816.0536290295</v>
      </c>
      <c r="M72">
        <v>4346712.6805882398</v>
      </c>
      <c r="N72" t="s">
        <v>4691</v>
      </c>
      <c r="O72">
        <v>1</v>
      </c>
      <c r="P72">
        <v>71</v>
      </c>
      <c r="Q72">
        <v>71.849999999999994</v>
      </c>
      <c r="R72">
        <v>0.85</v>
      </c>
      <c r="S72">
        <v>10101010</v>
      </c>
      <c r="T72">
        <v>2153835673.7849998</v>
      </c>
      <c r="U72" t="b">
        <v>1</v>
      </c>
      <c r="V72" t="b">
        <v>1</v>
      </c>
      <c r="W72" t="s">
        <v>205</v>
      </c>
      <c r="X72">
        <v>1</v>
      </c>
      <c r="Y72" t="b">
        <v>1</v>
      </c>
    </row>
    <row r="73" spans="1:25" x14ac:dyDescent="0.25">
      <c r="A73" t="s">
        <v>483</v>
      </c>
      <c r="B73" t="s">
        <v>3502</v>
      </c>
      <c r="C73" t="s">
        <v>1673</v>
      </c>
      <c r="D73" t="s">
        <v>2800</v>
      </c>
      <c r="E73" t="s">
        <v>207</v>
      </c>
      <c r="F73">
        <v>5.66</v>
      </c>
      <c r="G73">
        <v>205131672</v>
      </c>
      <c r="H73">
        <v>4580969.7985333297</v>
      </c>
      <c r="I73">
        <v>2699081.9271371001</v>
      </c>
      <c r="J73">
        <v>2996885.8703495301</v>
      </c>
      <c r="K73">
        <v>2260907.9092250001</v>
      </c>
      <c r="L73">
        <v>2238726.63465726</v>
      </c>
      <c r="M73">
        <v>1954221.0671137299</v>
      </c>
      <c r="N73" t="s">
        <v>4692</v>
      </c>
      <c r="O73">
        <v>1</v>
      </c>
      <c r="P73">
        <v>4.99</v>
      </c>
      <c r="Q73">
        <v>5.66</v>
      </c>
      <c r="R73">
        <v>0.3</v>
      </c>
      <c r="S73">
        <v>55101015</v>
      </c>
      <c r="T73">
        <v>348313579.05599999</v>
      </c>
      <c r="U73" t="b">
        <v>1</v>
      </c>
      <c r="V73" t="b">
        <v>0</v>
      </c>
      <c r="W73" t="s">
        <v>205</v>
      </c>
      <c r="X73">
        <v>1</v>
      </c>
      <c r="Y73" t="b">
        <v>1</v>
      </c>
    </row>
    <row r="74" spans="1:25" x14ac:dyDescent="0.25">
      <c r="A74" t="s">
        <v>484</v>
      </c>
      <c r="B74" t="s">
        <v>3503</v>
      </c>
      <c r="C74" t="s">
        <v>1674</v>
      </c>
      <c r="D74" t="s">
        <v>198</v>
      </c>
      <c r="E74" t="s">
        <v>207</v>
      </c>
      <c r="F74">
        <v>120.2</v>
      </c>
      <c r="G74">
        <v>10176335</v>
      </c>
      <c r="H74">
        <v>6019348.6066666702</v>
      </c>
      <c r="I74">
        <v>5195794.1161290295</v>
      </c>
      <c r="J74">
        <v>5752980.6167386305</v>
      </c>
      <c r="K74">
        <v>3550415.889</v>
      </c>
      <c r="L74">
        <v>3044352.2368852501</v>
      </c>
      <c r="M74">
        <v>1675733.71541502</v>
      </c>
      <c r="N74" t="s">
        <v>4693</v>
      </c>
      <c r="O74">
        <v>1</v>
      </c>
      <c r="P74">
        <v>134</v>
      </c>
      <c r="R74">
        <v>0.55000000000000004</v>
      </c>
      <c r="S74">
        <v>55201020</v>
      </c>
      <c r="T74">
        <v>672757506.85000002</v>
      </c>
      <c r="U74" t="b">
        <v>1</v>
      </c>
      <c r="V74" t="b">
        <v>1</v>
      </c>
      <c r="W74" t="s">
        <v>205</v>
      </c>
      <c r="X74">
        <v>1</v>
      </c>
      <c r="Y74" t="b">
        <v>1</v>
      </c>
    </row>
    <row r="75" spans="1:25" x14ac:dyDescent="0.25">
      <c r="A75" t="s">
        <v>485</v>
      </c>
      <c r="B75" t="s">
        <v>3504</v>
      </c>
      <c r="C75" t="s">
        <v>1675</v>
      </c>
      <c r="D75" t="s">
        <v>204</v>
      </c>
      <c r="E75" t="s">
        <v>207</v>
      </c>
      <c r="F75">
        <v>72.319999999999993</v>
      </c>
      <c r="G75">
        <v>450499200</v>
      </c>
      <c r="H75">
        <v>49644113.202</v>
      </c>
      <c r="I75">
        <v>65225053.852419399</v>
      </c>
      <c r="J75">
        <v>71910011.164380699</v>
      </c>
      <c r="K75">
        <v>56819595.570699997</v>
      </c>
      <c r="L75">
        <v>53914416.593951598</v>
      </c>
      <c r="M75">
        <v>45918501.057882398</v>
      </c>
      <c r="N75" t="s">
        <v>4694</v>
      </c>
      <c r="O75">
        <v>1</v>
      </c>
      <c r="P75">
        <v>70.239999999999995</v>
      </c>
      <c r="Q75">
        <v>72.319999999999993</v>
      </c>
      <c r="R75">
        <v>1</v>
      </c>
      <c r="S75">
        <v>10101010</v>
      </c>
      <c r="T75">
        <v>32580102144</v>
      </c>
      <c r="U75" t="b">
        <v>1</v>
      </c>
      <c r="V75" t="b">
        <v>1</v>
      </c>
      <c r="W75" t="s">
        <v>205</v>
      </c>
      <c r="X75">
        <v>1</v>
      </c>
      <c r="Y75" t="b">
        <v>1</v>
      </c>
    </row>
    <row r="76" spans="1:25" x14ac:dyDescent="0.25">
      <c r="A76" t="s">
        <v>486</v>
      </c>
      <c r="B76" t="s">
        <v>3505</v>
      </c>
      <c r="C76" t="s">
        <v>1676</v>
      </c>
      <c r="D76" t="s">
        <v>194</v>
      </c>
      <c r="E76" t="s">
        <v>206</v>
      </c>
      <c r="F76">
        <v>9.9041630000000005</v>
      </c>
      <c r="G76">
        <v>84101290</v>
      </c>
      <c r="H76">
        <v>2503404.4664016999</v>
      </c>
      <c r="I76">
        <v>2379182.9432107001</v>
      </c>
      <c r="J76">
        <v>2623858.2901311801</v>
      </c>
      <c r="K76">
        <v>2081547.7868095699</v>
      </c>
      <c r="L76">
        <v>2005838.0724529999</v>
      </c>
      <c r="M76">
        <v>1938062.2347480401</v>
      </c>
      <c r="N76" t="s">
        <v>4695</v>
      </c>
      <c r="O76">
        <v>9.1291689999999995E-2</v>
      </c>
      <c r="P76">
        <v>110.7</v>
      </c>
      <c r="Q76">
        <v>107</v>
      </c>
      <c r="R76">
        <v>0.8</v>
      </c>
      <c r="S76">
        <v>20101010</v>
      </c>
      <c r="T76">
        <v>666362307.73621607</v>
      </c>
      <c r="U76" t="b">
        <v>1</v>
      </c>
      <c r="V76" t="b">
        <v>1</v>
      </c>
      <c r="W76" t="s">
        <v>205</v>
      </c>
      <c r="X76">
        <v>1</v>
      </c>
      <c r="Y76" t="b">
        <v>1</v>
      </c>
    </row>
    <row r="77" spans="1:25" x14ac:dyDescent="0.25">
      <c r="A77" t="s">
        <v>487</v>
      </c>
      <c r="B77" t="s">
        <v>3506</v>
      </c>
      <c r="C77" t="s">
        <v>1677</v>
      </c>
      <c r="D77" t="s">
        <v>2799</v>
      </c>
      <c r="E77" t="s">
        <v>4625</v>
      </c>
      <c r="F77">
        <v>13.54036</v>
      </c>
      <c r="G77">
        <v>234974400</v>
      </c>
      <c r="H77">
        <v>10833321.621598599</v>
      </c>
      <c r="I77">
        <v>8072612.9452730902</v>
      </c>
      <c r="J77">
        <v>8922926.5191473905</v>
      </c>
      <c r="K77">
        <v>8310518.48784946</v>
      </c>
      <c r="L77">
        <v>7835233.1280548498</v>
      </c>
      <c r="M77">
        <v>7701772.4520928496</v>
      </c>
      <c r="N77" t="s">
        <v>4696</v>
      </c>
      <c r="O77">
        <v>0.13407432</v>
      </c>
      <c r="P77">
        <v>93.6</v>
      </c>
      <c r="Q77">
        <v>101</v>
      </c>
      <c r="R77">
        <v>0.65</v>
      </c>
      <c r="S77">
        <v>20102010</v>
      </c>
      <c r="T77">
        <v>2068064678.4096</v>
      </c>
      <c r="U77" t="b">
        <v>1</v>
      </c>
      <c r="V77" t="b">
        <v>1</v>
      </c>
      <c r="W77" t="s">
        <v>205</v>
      </c>
      <c r="X77">
        <v>1</v>
      </c>
      <c r="Y77" t="b">
        <v>1</v>
      </c>
    </row>
    <row r="78" spans="1:25" x14ac:dyDescent="0.25">
      <c r="A78" t="s">
        <v>488</v>
      </c>
      <c r="B78" t="s">
        <v>3507</v>
      </c>
      <c r="C78" t="s">
        <v>1678</v>
      </c>
      <c r="D78" t="s">
        <v>2796</v>
      </c>
      <c r="E78" t="s">
        <v>207</v>
      </c>
      <c r="F78">
        <v>19.285</v>
      </c>
      <c r="G78">
        <v>226388620</v>
      </c>
      <c r="H78">
        <v>38753169.734999999</v>
      </c>
      <c r="I78">
        <v>29134429.628064498</v>
      </c>
      <c r="J78">
        <v>32226093.118583798</v>
      </c>
      <c r="K78">
        <v>24281109.598499998</v>
      </c>
      <c r="L78">
        <v>22871611.527786899</v>
      </c>
      <c r="M78">
        <v>20671673.587837301</v>
      </c>
      <c r="N78" t="s">
        <v>4697</v>
      </c>
      <c r="O78">
        <v>1</v>
      </c>
      <c r="P78">
        <v>20.58</v>
      </c>
      <c r="Q78">
        <v>19.285</v>
      </c>
      <c r="R78">
        <v>0.6</v>
      </c>
      <c r="S78">
        <v>20102015</v>
      </c>
      <c r="T78">
        <v>2619542722.02</v>
      </c>
      <c r="U78" t="b">
        <v>1</v>
      </c>
      <c r="V78" t="b">
        <v>1</v>
      </c>
      <c r="W78" t="s">
        <v>205</v>
      </c>
      <c r="X78">
        <v>1</v>
      </c>
      <c r="Y78" t="b">
        <v>1</v>
      </c>
    </row>
    <row r="79" spans="1:25" x14ac:dyDescent="0.25">
      <c r="A79" t="s">
        <v>489</v>
      </c>
      <c r="B79" t="s">
        <v>3508</v>
      </c>
      <c r="C79" t="s">
        <v>1679</v>
      </c>
      <c r="D79" t="s">
        <v>196</v>
      </c>
      <c r="E79" t="s">
        <v>208</v>
      </c>
      <c r="F79">
        <v>7.856884</v>
      </c>
      <c r="G79">
        <v>99844390</v>
      </c>
      <c r="H79">
        <v>5428868.8930371096</v>
      </c>
      <c r="I79">
        <v>4753311.6707759397</v>
      </c>
      <c r="J79">
        <v>5250093.34531877</v>
      </c>
      <c r="K79">
        <v>4968082.1542962398</v>
      </c>
      <c r="L79">
        <v>4765233.52886</v>
      </c>
      <c r="M79">
        <v>4733524.9995724102</v>
      </c>
      <c r="N79" t="s">
        <v>4698</v>
      </c>
      <c r="O79">
        <v>1.06360349</v>
      </c>
      <c r="P79">
        <v>8.6150000000000002</v>
      </c>
      <c r="Q79">
        <v>7.32</v>
      </c>
      <c r="R79">
        <v>1</v>
      </c>
      <c r="S79">
        <v>10102010</v>
      </c>
      <c r="T79">
        <v>784465790.28076005</v>
      </c>
      <c r="U79" t="b">
        <v>1</v>
      </c>
      <c r="V79" t="b">
        <v>1</v>
      </c>
      <c r="W79" t="s">
        <v>205</v>
      </c>
      <c r="X79">
        <v>1</v>
      </c>
      <c r="Y79" t="b">
        <v>1</v>
      </c>
    </row>
    <row r="80" spans="1:25" x14ac:dyDescent="0.25">
      <c r="A80" t="s">
        <v>490</v>
      </c>
      <c r="B80" t="s">
        <v>3509</v>
      </c>
      <c r="C80" t="s">
        <v>1680</v>
      </c>
      <c r="D80" t="s">
        <v>197</v>
      </c>
      <c r="E80" t="s">
        <v>207</v>
      </c>
      <c r="F80">
        <v>72.349999999999994</v>
      </c>
      <c r="G80">
        <v>205419262</v>
      </c>
      <c r="H80">
        <v>11896144.369999999</v>
      </c>
      <c r="I80">
        <v>12866953.201612899</v>
      </c>
      <c r="J80">
        <v>14182672.756519699</v>
      </c>
      <c r="K80">
        <v>11443914.98</v>
      </c>
      <c r="L80">
        <v>11483874.491129</v>
      </c>
      <c r="M80">
        <v>10594064.8991176</v>
      </c>
      <c r="N80" t="s">
        <v>4699</v>
      </c>
      <c r="O80">
        <v>1</v>
      </c>
      <c r="P80">
        <v>67</v>
      </c>
      <c r="Q80">
        <v>72.349999999999994</v>
      </c>
      <c r="R80">
        <v>0.3</v>
      </c>
      <c r="S80">
        <v>30202010</v>
      </c>
      <c r="T80">
        <v>4458625081.7099991</v>
      </c>
      <c r="U80" t="b">
        <v>1</v>
      </c>
      <c r="V80" t="b">
        <v>1</v>
      </c>
      <c r="W80" t="s">
        <v>205</v>
      </c>
      <c r="X80">
        <v>1</v>
      </c>
      <c r="Y80" t="b">
        <v>1</v>
      </c>
    </row>
    <row r="81" spans="1:25" x14ac:dyDescent="0.25">
      <c r="A81" t="s">
        <v>491</v>
      </c>
      <c r="B81" t="s">
        <v>3510</v>
      </c>
      <c r="C81" t="s">
        <v>1681</v>
      </c>
      <c r="D81" t="s">
        <v>202</v>
      </c>
      <c r="E81" t="s">
        <v>210</v>
      </c>
      <c r="F81">
        <v>3.1906569999999999</v>
      </c>
      <c r="G81">
        <v>84773463</v>
      </c>
      <c r="H81">
        <v>77573.622296961898</v>
      </c>
      <c r="I81">
        <v>1027137.9823764</v>
      </c>
      <c r="J81">
        <v>1122177.9266117001</v>
      </c>
      <c r="K81">
        <v>646904.44426707202</v>
      </c>
      <c r="L81">
        <v>545246.97078785906</v>
      </c>
      <c r="M81">
        <v>345438.43751210498</v>
      </c>
      <c r="N81" t="s">
        <v>4700</v>
      </c>
      <c r="O81">
        <v>8.7600189999999994E-2</v>
      </c>
      <c r="P81">
        <v>29.2</v>
      </c>
      <c r="Q81">
        <v>36.6</v>
      </c>
      <c r="R81">
        <v>0.6</v>
      </c>
      <c r="S81">
        <v>45102010</v>
      </c>
      <c r="T81">
        <v>162289825.8811146</v>
      </c>
      <c r="U81" t="b">
        <v>1</v>
      </c>
      <c r="V81" t="b">
        <v>1</v>
      </c>
      <c r="W81" t="s">
        <v>205</v>
      </c>
      <c r="X81">
        <v>1</v>
      </c>
      <c r="Y81" t="b">
        <v>1</v>
      </c>
    </row>
    <row r="82" spans="1:25" x14ac:dyDescent="0.25">
      <c r="A82" t="s">
        <v>492</v>
      </c>
      <c r="B82" t="s">
        <v>3511</v>
      </c>
      <c r="C82" t="s">
        <v>1682</v>
      </c>
      <c r="D82" t="s">
        <v>200</v>
      </c>
      <c r="E82" t="s">
        <v>207</v>
      </c>
      <c r="F82">
        <v>60.95</v>
      </c>
      <c r="G82">
        <v>104000000</v>
      </c>
      <c r="H82">
        <v>4368866.3333333302</v>
      </c>
      <c r="I82">
        <v>6180298.6464516101</v>
      </c>
      <c r="J82">
        <v>6802249.4204300204</v>
      </c>
      <c r="K82">
        <v>5729310.4610000001</v>
      </c>
      <c r="L82">
        <v>5934220.5131967198</v>
      </c>
      <c r="M82">
        <v>6018654.9850197602</v>
      </c>
      <c r="N82" t="s">
        <v>4701</v>
      </c>
      <c r="O82">
        <v>1</v>
      </c>
      <c r="P82">
        <v>60.75</v>
      </c>
      <c r="Q82">
        <v>60.95</v>
      </c>
      <c r="R82">
        <v>0.6</v>
      </c>
      <c r="S82">
        <v>50204000</v>
      </c>
      <c r="T82">
        <v>3803280000</v>
      </c>
      <c r="U82" t="b">
        <v>1</v>
      </c>
      <c r="V82" t="b">
        <v>1</v>
      </c>
      <c r="W82" t="s">
        <v>205</v>
      </c>
      <c r="X82">
        <v>1</v>
      </c>
      <c r="Y82" t="b">
        <v>1</v>
      </c>
    </row>
    <row r="83" spans="1:25" x14ac:dyDescent="0.25">
      <c r="A83" t="s">
        <v>493</v>
      </c>
      <c r="B83" t="s">
        <v>3512</v>
      </c>
      <c r="C83" t="s">
        <v>1683</v>
      </c>
      <c r="D83" t="s">
        <v>199</v>
      </c>
      <c r="E83" t="s">
        <v>209</v>
      </c>
      <c r="F83">
        <v>26.072179999999999</v>
      </c>
      <c r="G83">
        <v>1337577900</v>
      </c>
      <c r="H83">
        <v>60458471.695665799</v>
      </c>
      <c r="I83">
        <v>62025379.6736295</v>
      </c>
      <c r="J83">
        <v>68385337.631599307</v>
      </c>
      <c r="K83">
        <v>56688658.9763861</v>
      </c>
      <c r="L83">
        <v>56597040.987712801</v>
      </c>
      <c r="M83">
        <v>60450699.753169797</v>
      </c>
      <c r="N83" t="s">
        <v>4702</v>
      </c>
      <c r="O83">
        <v>1.1722639999999999E-2</v>
      </c>
      <c r="P83">
        <v>2116.5</v>
      </c>
      <c r="Q83">
        <v>2191.5</v>
      </c>
      <c r="R83">
        <v>1</v>
      </c>
      <c r="S83">
        <v>55102000</v>
      </c>
      <c r="T83">
        <v>34873571772.821999</v>
      </c>
      <c r="U83" t="b">
        <v>1</v>
      </c>
      <c r="V83" t="b">
        <v>1</v>
      </c>
      <c r="W83" t="s">
        <v>205</v>
      </c>
      <c r="X83">
        <v>1</v>
      </c>
      <c r="Y83" t="b">
        <v>1</v>
      </c>
    </row>
    <row r="84" spans="1:25" x14ac:dyDescent="0.25">
      <c r="A84" t="s">
        <v>494</v>
      </c>
      <c r="B84" t="s">
        <v>3513</v>
      </c>
      <c r="C84" t="s">
        <v>1684</v>
      </c>
      <c r="D84" t="s">
        <v>199</v>
      </c>
      <c r="E84" t="s">
        <v>209</v>
      </c>
      <c r="F84">
        <v>21.128990000000002</v>
      </c>
      <c r="G84">
        <v>985856700</v>
      </c>
      <c r="H84">
        <v>16991160.4777156</v>
      </c>
      <c r="I84">
        <v>20376087.001001298</v>
      </c>
      <c r="J84">
        <v>22426644.973502401</v>
      </c>
      <c r="K84">
        <v>18362286.327829398</v>
      </c>
      <c r="L84">
        <v>17933671.9618329</v>
      </c>
      <c r="M84">
        <v>19054396.534956601</v>
      </c>
      <c r="N84" t="s">
        <v>4703</v>
      </c>
      <c r="O84">
        <v>1.1722639999999999E-2</v>
      </c>
      <c r="P84">
        <v>1772.5</v>
      </c>
      <c r="Q84">
        <v>1776</v>
      </c>
      <c r="R84">
        <v>0.4</v>
      </c>
      <c r="S84">
        <v>55102040</v>
      </c>
      <c r="T84">
        <v>8332062542.2931995</v>
      </c>
      <c r="U84" t="b">
        <v>1</v>
      </c>
      <c r="V84" t="b">
        <v>1</v>
      </c>
      <c r="W84" t="s">
        <v>205</v>
      </c>
      <c r="X84">
        <v>1</v>
      </c>
      <c r="Y84" t="b">
        <v>1</v>
      </c>
    </row>
    <row r="85" spans="1:25" x14ac:dyDescent="0.25">
      <c r="A85" t="s">
        <v>495</v>
      </c>
      <c r="B85" t="s">
        <v>3514</v>
      </c>
      <c r="C85" t="s">
        <v>1685</v>
      </c>
      <c r="D85" t="s">
        <v>2799</v>
      </c>
      <c r="E85" t="s">
        <v>4625</v>
      </c>
      <c r="F85">
        <v>1686.5129999999999</v>
      </c>
      <c r="G85">
        <v>6072390</v>
      </c>
      <c r="H85">
        <v>46015602.343527302</v>
      </c>
      <c r="I85">
        <v>49716598.3791278</v>
      </c>
      <c r="J85">
        <v>54721542.899501197</v>
      </c>
      <c r="K85">
        <v>46404817.494938202</v>
      </c>
      <c r="L85">
        <v>44811313.551029101</v>
      </c>
      <c r="M85">
        <v>42788111.130998902</v>
      </c>
      <c r="N85" t="s">
        <v>4704</v>
      </c>
      <c r="O85">
        <v>0.13407432</v>
      </c>
      <c r="P85">
        <v>12085</v>
      </c>
      <c r="Q85">
        <v>12580</v>
      </c>
      <c r="R85">
        <v>0.65</v>
      </c>
      <c r="S85">
        <v>50206030</v>
      </c>
      <c r="T85">
        <v>6656757039.4454994</v>
      </c>
      <c r="U85" t="b">
        <v>1</v>
      </c>
      <c r="V85" t="b">
        <v>1</v>
      </c>
      <c r="W85" t="s">
        <v>205</v>
      </c>
      <c r="X85">
        <v>1</v>
      </c>
      <c r="Y85" t="b">
        <v>1</v>
      </c>
    </row>
    <row r="86" spans="1:25" x14ac:dyDescent="0.25">
      <c r="A86" t="s">
        <v>496</v>
      </c>
      <c r="B86" t="s">
        <v>3515</v>
      </c>
      <c r="C86" t="s">
        <v>1686</v>
      </c>
      <c r="D86" t="s">
        <v>2799</v>
      </c>
      <c r="E86" t="s">
        <v>4625</v>
      </c>
      <c r="F86">
        <v>1659.7</v>
      </c>
      <c r="G86">
        <v>9756388</v>
      </c>
      <c r="H86">
        <v>10296078.222905001</v>
      </c>
      <c r="I86">
        <v>11892655.667147599</v>
      </c>
      <c r="J86">
        <v>13061595.890966499</v>
      </c>
      <c r="K86">
        <v>10207971.1815427</v>
      </c>
      <c r="L86">
        <v>9912595.6832826808</v>
      </c>
      <c r="M86">
        <v>8503092.81482183</v>
      </c>
      <c r="N86" t="s">
        <v>4705</v>
      </c>
      <c r="O86">
        <v>0.13407432</v>
      </c>
      <c r="P86">
        <v>12010</v>
      </c>
      <c r="Q86">
        <v>12380</v>
      </c>
      <c r="R86">
        <v>0.25</v>
      </c>
      <c r="S86">
        <v>50206030</v>
      </c>
      <c r="T86">
        <v>4048169290.9000001</v>
      </c>
      <c r="U86" t="b">
        <v>1</v>
      </c>
      <c r="V86" t="b">
        <v>1</v>
      </c>
      <c r="W86" t="s">
        <v>205</v>
      </c>
      <c r="X86">
        <v>1</v>
      </c>
      <c r="Y86" t="b">
        <v>1</v>
      </c>
    </row>
    <row r="87" spans="1:25" x14ac:dyDescent="0.25">
      <c r="A87" t="s">
        <v>497</v>
      </c>
      <c r="B87" t="s">
        <v>3516</v>
      </c>
      <c r="C87" t="s">
        <v>1687</v>
      </c>
      <c r="D87" t="s">
        <v>203</v>
      </c>
      <c r="E87" t="s">
        <v>207</v>
      </c>
      <c r="F87">
        <v>26.3</v>
      </c>
      <c r="G87">
        <v>73184570</v>
      </c>
      <c r="H87">
        <v>4656927.2113333298</v>
      </c>
      <c r="I87">
        <v>6083280.6090322603</v>
      </c>
      <c r="J87">
        <v>6683602.2752299299</v>
      </c>
      <c r="K87">
        <v>5730215.7718000002</v>
      </c>
      <c r="L87">
        <v>5490665.0190322604</v>
      </c>
      <c r="M87">
        <v>5009201.4066666598</v>
      </c>
      <c r="N87" t="s">
        <v>4706</v>
      </c>
      <c r="O87">
        <v>1</v>
      </c>
      <c r="P87">
        <v>27.16</v>
      </c>
      <c r="Q87">
        <v>26.3</v>
      </c>
      <c r="R87">
        <v>0.6</v>
      </c>
      <c r="S87">
        <v>55102010</v>
      </c>
      <c r="T87">
        <v>1154852514.5999999</v>
      </c>
      <c r="U87" t="b">
        <v>1</v>
      </c>
      <c r="V87" t="b">
        <v>1</v>
      </c>
      <c r="W87" t="s">
        <v>205</v>
      </c>
      <c r="X87">
        <v>1</v>
      </c>
      <c r="Y87" t="b">
        <v>1</v>
      </c>
    </row>
    <row r="88" spans="1:25" x14ac:dyDescent="0.25">
      <c r="A88" t="s">
        <v>498</v>
      </c>
      <c r="B88" t="s">
        <v>3517</v>
      </c>
      <c r="C88" t="s">
        <v>1688</v>
      </c>
      <c r="D88" t="s">
        <v>194</v>
      </c>
      <c r="E88" t="s">
        <v>206</v>
      </c>
      <c r="F88">
        <v>8.8248859999999993</v>
      </c>
      <c r="G88">
        <v>102742950</v>
      </c>
      <c r="H88">
        <v>2262755.5465417099</v>
      </c>
      <c r="I88">
        <v>1120215.0222809</v>
      </c>
      <c r="J88">
        <v>1241734.4108468101</v>
      </c>
      <c r="K88">
        <v>1284300.4228906101</v>
      </c>
      <c r="L88">
        <v>2054143.69535717</v>
      </c>
      <c r="M88">
        <v>2054143.69535717</v>
      </c>
      <c r="N88" t="s">
        <v>4707</v>
      </c>
      <c r="O88">
        <v>9.1291689999999995E-2</v>
      </c>
      <c r="P88">
        <v>85.8</v>
      </c>
      <c r="Q88">
        <v>95.34</v>
      </c>
      <c r="R88">
        <v>0.5</v>
      </c>
      <c r="S88">
        <v>45201015</v>
      </c>
      <c r="T88">
        <v>453347410.52684999</v>
      </c>
      <c r="U88" t="b">
        <v>1</v>
      </c>
      <c r="V88" t="b">
        <v>1</v>
      </c>
      <c r="W88" t="s">
        <v>205</v>
      </c>
      <c r="X88">
        <v>1</v>
      </c>
      <c r="Y88" t="b">
        <v>1</v>
      </c>
    </row>
    <row r="89" spans="1:25" x14ac:dyDescent="0.25">
      <c r="A89" t="s">
        <v>499</v>
      </c>
      <c r="B89" t="s">
        <v>3518</v>
      </c>
      <c r="C89" t="s">
        <v>1689</v>
      </c>
      <c r="D89" t="s">
        <v>194</v>
      </c>
      <c r="E89" t="s">
        <v>206</v>
      </c>
      <c r="F89">
        <v>15.698560000000001</v>
      </c>
      <c r="G89">
        <v>91470290</v>
      </c>
      <c r="H89">
        <v>645991.94228802202</v>
      </c>
      <c r="I89">
        <v>1772346.9849376101</v>
      </c>
      <c r="J89">
        <v>1949019.0891110201</v>
      </c>
      <c r="K89">
        <v>1441160.30714982</v>
      </c>
      <c r="L89">
        <v>1526911.5782008599</v>
      </c>
      <c r="M89">
        <v>1361873.7829871899</v>
      </c>
      <c r="N89" t="s">
        <v>4708</v>
      </c>
      <c r="O89">
        <v>9.1291689999999995E-2</v>
      </c>
      <c r="P89">
        <v>186</v>
      </c>
      <c r="Q89">
        <v>169.6</v>
      </c>
      <c r="R89">
        <v>0.6</v>
      </c>
      <c r="S89">
        <v>50202010</v>
      </c>
      <c r="T89">
        <v>861571101.46943998</v>
      </c>
      <c r="U89" t="b">
        <v>1</v>
      </c>
      <c r="V89" t="b">
        <v>1</v>
      </c>
      <c r="W89" t="s">
        <v>205</v>
      </c>
      <c r="X89">
        <v>1</v>
      </c>
      <c r="Y89" t="b">
        <v>1</v>
      </c>
    </row>
    <row r="90" spans="1:25" x14ac:dyDescent="0.25">
      <c r="A90" t="s">
        <v>500</v>
      </c>
      <c r="B90" t="s">
        <v>3519</v>
      </c>
      <c r="C90" t="s">
        <v>1690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7613387.3740322599</v>
      </c>
      <c r="J90">
        <v>8370539.2598357899</v>
      </c>
      <c r="K90">
        <v>7797027.3754500002</v>
      </c>
      <c r="L90">
        <v>7794259.0384677397</v>
      </c>
      <c r="M90">
        <v>10641290.493902</v>
      </c>
      <c r="N90" t="s">
        <v>4709</v>
      </c>
      <c r="O90">
        <v>1</v>
      </c>
      <c r="P90">
        <v>43.8</v>
      </c>
      <c r="Q90">
        <v>45.02</v>
      </c>
      <c r="R90">
        <v>0.8</v>
      </c>
      <c r="S90">
        <v>50101015</v>
      </c>
      <c r="T90">
        <v>3257362349.4559999</v>
      </c>
      <c r="U90" t="b">
        <v>1</v>
      </c>
      <c r="V90" t="b">
        <v>1</v>
      </c>
      <c r="W90" t="s">
        <v>205</v>
      </c>
      <c r="X90">
        <v>1</v>
      </c>
      <c r="Y90" t="b">
        <v>1</v>
      </c>
    </row>
    <row r="91" spans="1:25" x14ac:dyDescent="0.25">
      <c r="A91" t="s">
        <v>501</v>
      </c>
      <c r="B91" t="s">
        <v>3520</v>
      </c>
      <c r="C91" t="s">
        <v>1691</v>
      </c>
      <c r="D91" t="s">
        <v>203</v>
      </c>
      <c r="E91" t="s">
        <v>207</v>
      </c>
      <c r="F91">
        <v>26.45</v>
      </c>
      <c r="G91">
        <v>852809772</v>
      </c>
      <c r="H91">
        <v>40399146.309666701</v>
      </c>
      <c r="I91">
        <v>79306001.240725905</v>
      </c>
      <c r="J91">
        <v>86775135.308336794</v>
      </c>
      <c r="K91">
        <v>76351698.403700098</v>
      </c>
      <c r="L91">
        <v>71627109.614354894</v>
      </c>
      <c r="M91">
        <v>63466921.382911801</v>
      </c>
      <c r="N91" t="s">
        <v>4710</v>
      </c>
      <c r="O91">
        <v>1</v>
      </c>
      <c r="P91">
        <v>26.59</v>
      </c>
      <c r="Q91">
        <v>26.45</v>
      </c>
      <c r="R91">
        <v>0.5</v>
      </c>
      <c r="S91">
        <v>55102010</v>
      </c>
      <c r="T91">
        <v>11278409234.700001</v>
      </c>
      <c r="U91" t="b">
        <v>1</v>
      </c>
      <c r="V91" t="b">
        <v>1</v>
      </c>
      <c r="W91" t="s">
        <v>205</v>
      </c>
      <c r="X91">
        <v>1</v>
      </c>
      <c r="Y91" t="b">
        <v>1</v>
      </c>
    </row>
    <row r="92" spans="1:25" x14ac:dyDescent="0.25">
      <c r="A92" t="s">
        <v>502</v>
      </c>
      <c r="B92" t="s">
        <v>3521</v>
      </c>
      <c r="C92" t="s">
        <v>1692</v>
      </c>
      <c r="D92" t="s">
        <v>202</v>
      </c>
      <c r="E92" t="s">
        <v>210</v>
      </c>
      <c r="F92">
        <v>2.0486460000000002</v>
      </c>
      <c r="G92">
        <v>90538134</v>
      </c>
      <c r="H92">
        <v>250214.804046568</v>
      </c>
      <c r="I92">
        <v>312098.33693802898</v>
      </c>
      <c r="J92">
        <v>339584.60118067899</v>
      </c>
      <c r="K92">
        <v>359966.23437709402</v>
      </c>
      <c r="L92">
        <v>375427.18513641099</v>
      </c>
      <c r="M92">
        <v>421747.29491677898</v>
      </c>
      <c r="N92" t="s">
        <v>4711</v>
      </c>
      <c r="O92">
        <v>8.7600189999999994E-2</v>
      </c>
      <c r="P92">
        <v>23.8</v>
      </c>
      <c r="Q92">
        <v>23.5</v>
      </c>
      <c r="R92">
        <v>0.55000000000000004</v>
      </c>
      <c r="S92">
        <v>60101030</v>
      </c>
      <c r="T92">
        <v>102014322.3366102</v>
      </c>
      <c r="U92" t="b">
        <v>1</v>
      </c>
      <c r="V92" t="b">
        <v>1</v>
      </c>
      <c r="W92" t="s">
        <v>205</v>
      </c>
      <c r="X92">
        <v>1</v>
      </c>
      <c r="Y92" t="b">
        <v>1</v>
      </c>
    </row>
    <row r="93" spans="1:25" x14ac:dyDescent="0.25">
      <c r="A93" t="s">
        <v>12</v>
      </c>
      <c r="B93" t="s">
        <v>234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1117933.9666666701</v>
      </c>
      <c r="I93">
        <v>1001130.61290323</v>
      </c>
      <c r="J93">
        <v>1104976.5437366499</v>
      </c>
      <c r="K93">
        <v>924105.55099999998</v>
      </c>
      <c r="L93">
        <v>924160.22580645198</v>
      </c>
      <c r="M93">
        <v>895454.98098039196</v>
      </c>
      <c r="N93" t="s">
        <v>327</v>
      </c>
      <c r="O93">
        <v>1</v>
      </c>
      <c r="P93">
        <v>64.099999999999994</v>
      </c>
      <c r="Q93">
        <v>61.1</v>
      </c>
      <c r="R93">
        <v>0.5</v>
      </c>
      <c r="S93">
        <v>35102030</v>
      </c>
      <c r="T93">
        <v>786286398.95000005</v>
      </c>
      <c r="U93" t="b">
        <v>0</v>
      </c>
      <c r="V93" t="b">
        <v>1</v>
      </c>
      <c r="W93" t="s">
        <v>205</v>
      </c>
      <c r="X93">
        <v>1</v>
      </c>
      <c r="Y93" t="b">
        <v>1</v>
      </c>
    </row>
    <row r="94" spans="1:25" x14ac:dyDescent="0.25">
      <c r="A94" t="s">
        <v>503</v>
      </c>
      <c r="B94" t="s">
        <v>3522</v>
      </c>
      <c r="C94" t="s">
        <v>1693</v>
      </c>
      <c r="D94" t="s">
        <v>195</v>
      </c>
      <c r="E94" t="s">
        <v>207</v>
      </c>
      <c r="F94">
        <v>514.6</v>
      </c>
      <c r="G94">
        <v>61059563</v>
      </c>
      <c r="H94">
        <v>42661210.076666802</v>
      </c>
      <c r="I94">
        <v>49372860.9403226</v>
      </c>
      <c r="J94">
        <v>54214912.486009501</v>
      </c>
      <c r="K94">
        <v>44383862.040000103</v>
      </c>
      <c r="L94">
        <v>42628601.304838799</v>
      </c>
      <c r="M94">
        <v>35331087.918823503</v>
      </c>
      <c r="N94" t="s">
        <v>4712</v>
      </c>
      <c r="O94">
        <v>1</v>
      </c>
      <c r="P94">
        <v>472.8</v>
      </c>
      <c r="Q94">
        <v>514.6</v>
      </c>
      <c r="R94">
        <v>1</v>
      </c>
      <c r="S94">
        <v>20103010</v>
      </c>
      <c r="T94">
        <v>31421251119.799999</v>
      </c>
      <c r="U94" t="b">
        <v>1</v>
      </c>
      <c r="V94" t="b">
        <v>1</v>
      </c>
      <c r="W94" t="s">
        <v>205</v>
      </c>
      <c r="X94">
        <v>1</v>
      </c>
      <c r="Y94" t="b">
        <v>1</v>
      </c>
    </row>
    <row r="95" spans="1:25" x14ac:dyDescent="0.25">
      <c r="A95" t="s">
        <v>504</v>
      </c>
      <c r="B95" t="s">
        <v>3523</v>
      </c>
      <c r="C95" t="s">
        <v>1694</v>
      </c>
      <c r="D95" t="s">
        <v>2796</v>
      </c>
      <c r="E95" t="s">
        <v>207</v>
      </c>
      <c r="F95">
        <v>4.4139999999999997</v>
      </c>
      <c r="G95">
        <v>125505005</v>
      </c>
      <c r="H95">
        <v>1267434.3051333299</v>
      </c>
      <c r="I95">
        <v>1394634.6890161301</v>
      </c>
      <c r="J95">
        <v>1528279.3191911899</v>
      </c>
      <c r="K95">
        <v>1302642.0952399999</v>
      </c>
      <c r="L95">
        <v>1311996.7142459</v>
      </c>
      <c r="M95">
        <v>1511916.6511269801</v>
      </c>
      <c r="N95" t="s">
        <v>4713</v>
      </c>
      <c r="O95">
        <v>1</v>
      </c>
      <c r="P95">
        <v>4.84</v>
      </c>
      <c r="Q95">
        <v>4.4139999999999997</v>
      </c>
      <c r="R95">
        <v>0.6</v>
      </c>
      <c r="S95">
        <v>50101025</v>
      </c>
      <c r="T95">
        <v>332387455.24199998</v>
      </c>
      <c r="U95" t="b">
        <v>1</v>
      </c>
      <c r="V95" t="b">
        <v>1</v>
      </c>
      <c r="W95" t="s">
        <v>205</v>
      </c>
      <c r="X95">
        <v>1</v>
      </c>
      <c r="Y95" t="b">
        <v>1</v>
      </c>
    </row>
    <row r="96" spans="1:25" x14ac:dyDescent="0.25">
      <c r="A96" t="s">
        <v>505</v>
      </c>
      <c r="B96" t="s">
        <v>3524</v>
      </c>
      <c r="C96" t="s">
        <v>1695</v>
      </c>
      <c r="D96" t="s">
        <v>194</v>
      </c>
      <c r="E96" t="s">
        <v>206</v>
      </c>
      <c r="F96">
        <v>2.663942</v>
      </c>
      <c r="G96">
        <v>254152370</v>
      </c>
      <c r="H96">
        <v>2264857.2508986201</v>
      </c>
      <c r="I96">
        <v>2156245.71496413</v>
      </c>
      <c r="J96">
        <v>2383462.2618539701</v>
      </c>
      <c r="K96">
        <v>2118399.3973499001</v>
      </c>
      <c r="L96">
        <v>2025486.6218451699</v>
      </c>
      <c r="M96">
        <v>2071796.38539359</v>
      </c>
      <c r="N96" t="s">
        <v>4714</v>
      </c>
      <c r="O96">
        <v>9.1291689999999995E-2</v>
      </c>
      <c r="P96">
        <v>31.9</v>
      </c>
      <c r="Q96">
        <v>28.78</v>
      </c>
      <c r="R96">
        <v>0.8</v>
      </c>
      <c r="S96">
        <v>20102010</v>
      </c>
      <c r="T96">
        <v>541637738.274032</v>
      </c>
      <c r="U96" t="b">
        <v>1</v>
      </c>
      <c r="V96" t="b">
        <v>1</v>
      </c>
      <c r="W96" t="s">
        <v>205</v>
      </c>
      <c r="X96">
        <v>1</v>
      </c>
      <c r="Y96" t="b">
        <v>1</v>
      </c>
    </row>
    <row r="97" spans="1:25" x14ac:dyDescent="0.25">
      <c r="A97" t="s">
        <v>506</v>
      </c>
      <c r="B97" t="s">
        <v>3525</v>
      </c>
      <c r="C97" t="s">
        <v>1696</v>
      </c>
      <c r="D97" t="s">
        <v>197</v>
      </c>
      <c r="E97" t="s">
        <v>207</v>
      </c>
      <c r="F97">
        <v>65.349999999999994</v>
      </c>
      <c r="G97">
        <v>76060831</v>
      </c>
      <c r="H97">
        <v>15244630.211666699</v>
      </c>
      <c r="I97">
        <v>19674025.177016102</v>
      </c>
      <c r="J97">
        <v>21534420.207070202</v>
      </c>
      <c r="K97">
        <v>18310483.933249999</v>
      </c>
      <c r="L97">
        <v>17494711.241733901</v>
      </c>
      <c r="M97">
        <v>15047393.7438235</v>
      </c>
      <c r="N97" t="s">
        <v>4715</v>
      </c>
      <c r="O97">
        <v>1</v>
      </c>
      <c r="P97">
        <v>60.35</v>
      </c>
      <c r="Q97">
        <v>65.349999999999994</v>
      </c>
      <c r="R97">
        <v>0.75</v>
      </c>
      <c r="S97">
        <v>55201000</v>
      </c>
      <c r="T97">
        <v>3727931479.3874998</v>
      </c>
      <c r="U97" t="b">
        <v>1</v>
      </c>
      <c r="V97" t="b">
        <v>1</v>
      </c>
      <c r="W97" t="s">
        <v>205</v>
      </c>
      <c r="X97">
        <v>1</v>
      </c>
      <c r="Y97" t="b">
        <v>1</v>
      </c>
    </row>
    <row r="98" spans="1:25" x14ac:dyDescent="0.25">
      <c r="A98" t="s">
        <v>13</v>
      </c>
      <c r="B98" t="s">
        <v>235</v>
      </c>
      <c r="C98" t="s">
        <v>106</v>
      </c>
      <c r="D98" t="s">
        <v>198</v>
      </c>
      <c r="E98" t="s">
        <v>207</v>
      </c>
      <c r="F98">
        <v>2.6139999999999999</v>
      </c>
      <c r="G98">
        <v>1537025600</v>
      </c>
      <c r="H98">
        <v>4843129.0351333302</v>
      </c>
      <c r="I98">
        <v>6260119.9160403199</v>
      </c>
      <c r="J98">
        <v>6877360.4632347198</v>
      </c>
      <c r="K98">
        <v>5612398.3741650004</v>
      </c>
      <c r="L98">
        <v>5850969.9591311496</v>
      </c>
      <c r="M98">
        <v>5728771.6846343903</v>
      </c>
      <c r="N98" t="s">
        <v>328</v>
      </c>
      <c r="O98">
        <v>1</v>
      </c>
      <c r="P98">
        <v>2.996</v>
      </c>
      <c r="Q98">
        <v>2.6139999999999999</v>
      </c>
      <c r="R98">
        <v>0.45</v>
      </c>
      <c r="S98">
        <v>35101010</v>
      </c>
      <c r="T98">
        <v>1808003213.28</v>
      </c>
      <c r="U98" t="b">
        <v>0</v>
      </c>
      <c r="V98" t="b">
        <v>1</v>
      </c>
      <c r="W98" t="s">
        <v>205</v>
      </c>
      <c r="X98">
        <v>1</v>
      </c>
      <c r="Y98" t="b">
        <v>0</v>
      </c>
    </row>
    <row r="99" spans="1:25" x14ac:dyDescent="0.25">
      <c r="A99" t="s">
        <v>507</v>
      </c>
      <c r="B99" t="s">
        <v>3526</v>
      </c>
      <c r="C99" t="s">
        <v>1697</v>
      </c>
      <c r="D99" t="s">
        <v>196</v>
      </c>
      <c r="E99" t="s">
        <v>208</v>
      </c>
      <c r="F99">
        <v>88.711950000000002</v>
      </c>
      <c r="G99">
        <v>24827644</v>
      </c>
      <c r="H99">
        <v>4541351.8204097403</v>
      </c>
      <c r="I99">
        <v>5219285.6801740201</v>
      </c>
      <c r="J99">
        <v>5745919.8023259696</v>
      </c>
      <c r="K99">
        <v>4846851.0318257902</v>
      </c>
      <c r="L99">
        <v>4514607.3893407602</v>
      </c>
      <c r="M99">
        <v>3876853.0283936001</v>
      </c>
      <c r="N99" t="s">
        <v>4716</v>
      </c>
      <c r="O99">
        <v>1.06360349</v>
      </c>
      <c r="P99">
        <v>84</v>
      </c>
      <c r="Q99">
        <v>82.65</v>
      </c>
      <c r="R99">
        <v>1</v>
      </c>
      <c r="S99">
        <v>45102020</v>
      </c>
      <c r="T99">
        <v>2202508713.1458001</v>
      </c>
      <c r="U99" t="b">
        <v>1</v>
      </c>
      <c r="V99" t="b">
        <v>1</v>
      </c>
      <c r="W99" t="s">
        <v>205</v>
      </c>
      <c r="X99">
        <v>1</v>
      </c>
      <c r="Y99" t="b">
        <v>1</v>
      </c>
    </row>
    <row r="100" spans="1:25" x14ac:dyDescent="0.25">
      <c r="A100" t="s">
        <v>508</v>
      </c>
      <c r="B100" t="s">
        <v>3527</v>
      </c>
      <c r="C100" t="s">
        <v>1698</v>
      </c>
      <c r="D100" t="s">
        <v>199</v>
      </c>
      <c r="E100" t="s">
        <v>209</v>
      </c>
      <c r="F100">
        <v>1.7464729999999999</v>
      </c>
      <c r="G100">
        <v>712740800</v>
      </c>
      <c r="H100">
        <v>1264520.16675592</v>
      </c>
      <c r="I100">
        <v>1639192.9197211701</v>
      </c>
      <c r="J100">
        <v>1803518.1201911699</v>
      </c>
      <c r="K100">
        <v>1634375.40433615</v>
      </c>
      <c r="L100">
        <v>1584077.6498912901</v>
      </c>
      <c r="M100">
        <v>1733125.1183329299</v>
      </c>
      <c r="N100" t="s">
        <v>4717</v>
      </c>
      <c r="O100">
        <v>1.1722639999999999E-2</v>
      </c>
      <c r="P100">
        <v>155.80000000000001</v>
      </c>
      <c r="Q100">
        <v>146.80000000000001</v>
      </c>
      <c r="R100">
        <v>0.6</v>
      </c>
      <c r="S100">
        <v>30202010</v>
      </c>
      <c r="T100">
        <v>746869537.91903996</v>
      </c>
      <c r="U100" t="b">
        <v>1</v>
      </c>
      <c r="V100" t="b">
        <v>1</v>
      </c>
      <c r="W100" t="s">
        <v>205</v>
      </c>
      <c r="X100">
        <v>1</v>
      </c>
      <c r="Y100" t="b">
        <v>1</v>
      </c>
    </row>
    <row r="101" spans="1:25" x14ac:dyDescent="0.25">
      <c r="A101" t="s">
        <v>509</v>
      </c>
      <c r="B101" t="s">
        <v>3528</v>
      </c>
      <c r="C101" t="s">
        <v>1699</v>
      </c>
      <c r="D101" t="s">
        <v>199</v>
      </c>
      <c r="E101" t="s">
        <v>209</v>
      </c>
      <c r="F101">
        <v>50.169460000000001</v>
      </c>
      <c r="G101">
        <v>429949430</v>
      </c>
      <c r="H101">
        <v>36696854.255494498</v>
      </c>
      <c r="I101">
        <v>47167501.654982902</v>
      </c>
      <c r="J101">
        <v>51796277.453475401</v>
      </c>
      <c r="K101">
        <v>46238666.817926198</v>
      </c>
      <c r="L101">
        <v>47751741.774276003</v>
      </c>
      <c r="M101">
        <v>42178860.557590999</v>
      </c>
      <c r="N101" t="s">
        <v>4718</v>
      </c>
      <c r="O101">
        <v>1.1722639999999999E-2</v>
      </c>
      <c r="P101">
        <v>4564</v>
      </c>
      <c r="Q101">
        <v>4217</v>
      </c>
      <c r="R101">
        <v>1</v>
      </c>
      <c r="S101">
        <v>50206050</v>
      </c>
      <c r="T101">
        <v>21570330730.407799</v>
      </c>
      <c r="U101" t="b">
        <v>1</v>
      </c>
      <c r="V101" t="b">
        <v>1</v>
      </c>
      <c r="W101" t="s">
        <v>205</v>
      </c>
      <c r="X101">
        <v>1</v>
      </c>
      <c r="Y101" t="b">
        <v>1</v>
      </c>
    </row>
    <row r="102" spans="1:25" x14ac:dyDescent="0.25">
      <c r="A102" t="s">
        <v>510</v>
      </c>
      <c r="B102" t="s">
        <v>3529</v>
      </c>
      <c r="C102" t="s">
        <v>1700</v>
      </c>
      <c r="D102" t="s">
        <v>199</v>
      </c>
      <c r="E102" t="s">
        <v>209</v>
      </c>
      <c r="F102">
        <v>5.2584540000000004</v>
      </c>
      <c r="G102">
        <v>80624200</v>
      </c>
      <c r="H102">
        <v>1739272.61039708</v>
      </c>
      <c r="I102">
        <v>1803749.3845571801</v>
      </c>
      <c r="J102">
        <v>1992710.85047835</v>
      </c>
      <c r="K102">
        <v>1794477.1502942699</v>
      </c>
      <c r="L102">
        <v>1727078.3241067601</v>
      </c>
      <c r="M102">
        <v>2050818.4756253399</v>
      </c>
      <c r="N102" t="s">
        <v>4719</v>
      </c>
      <c r="O102">
        <v>1.1722639999999999E-2</v>
      </c>
      <c r="P102">
        <v>441.5</v>
      </c>
      <c r="Q102">
        <v>442</v>
      </c>
      <c r="R102">
        <v>1</v>
      </c>
      <c r="S102">
        <v>60101030</v>
      </c>
      <c r="T102">
        <v>423958646.98680001</v>
      </c>
      <c r="U102" t="b">
        <v>1</v>
      </c>
      <c r="V102" t="b">
        <v>1</v>
      </c>
      <c r="W102" t="s">
        <v>205</v>
      </c>
      <c r="X102">
        <v>1</v>
      </c>
      <c r="Y102" t="b">
        <v>1</v>
      </c>
    </row>
    <row r="103" spans="1:25" x14ac:dyDescent="0.25">
      <c r="A103" t="s">
        <v>511</v>
      </c>
      <c r="B103" t="s">
        <v>3530</v>
      </c>
      <c r="C103" t="s">
        <v>1701</v>
      </c>
      <c r="D103" t="s">
        <v>194</v>
      </c>
      <c r="E103" t="s">
        <v>206</v>
      </c>
      <c r="F103">
        <v>8.7887880000000003</v>
      </c>
      <c r="G103">
        <v>383036500</v>
      </c>
      <c r="H103">
        <v>3177974.45061359</v>
      </c>
      <c r="I103">
        <v>6273993.36741661</v>
      </c>
      <c r="J103">
        <v>6881212.6771181803</v>
      </c>
      <c r="K103">
        <v>6273993.36741661</v>
      </c>
      <c r="L103">
        <v>6273993.36741661</v>
      </c>
      <c r="M103">
        <v>6273993.36741661</v>
      </c>
      <c r="N103" t="s">
        <v>4720</v>
      </c>
      <c r="O103">
        <v>9.1291689999999995E-2</v>
      </c>
      <c r="P103">
        <v>107.86</v>
      </c>
      <c r="R103">
        <v>0.45</v>
      </c>
      <c r="S103">
        <v>20102010</v>
      </c>
      <c r="T103">
        <v>1514891967.6429</v>
      </c>
      <c r="U103" t="b">
        <v>1</v>
      </c>
      <c r="V103" t="b">
        <v>1</v>
      </c>
      <c r="W103" t="s">
        <v>205</v>
      </c>
      <c r="X103">
        <v>1</v>
      </c>
      <c r="Y103" t="b">
        <v>1</v>
      </c>
    </row>
    <row r="104" spans="1:25" x14ac:dyDescent="0.25">
      <c r="A104" t="s">
        <v>512</v>
      </c>
      <c r="B104" t="s">
        <v>3531</v>
      </c>
      <c r="C104" t="s">
        <v>1702</v>
      </c>
      <c r="D104" t="s">
        <v>203</v>
      </c>
      <c r="E104" t="s">
        <v>207</v>
      </c>
      <c r="F104">
        <v>467.7</v>
      </c>
      <c r="G104">
        <v>49328548</v>
      </c>
      <c r="H104">
        <v>70762775.496666804</v>
      </c>
      <c r="I104">
        <v>87402135.328225806</v>
      </c>
      <c r="J104">
        <v>95993807.474081695</v>
      </c>
      <c r="K104">
        <v>87067783.613499895</v>
      </c>
      <c r="L104">
        <v>83157263.563306406</v>
      </c>
      <c r="M104">
        <v>80850952.8580392</v>
      </c>
      <c r="N104" t="s">
        <v>4721</v>
      </c>
      <c r="O104">
        <v>1</v>
      </c>
      <c r="P104">
        <v>520.79999999999995</v>
      </c>
      <c r="Q104">
        <v>467.7</v>
      </c>
      <c r="R104">
        <v>0.95</v>
      </c>
      <c r="S104">
        <v>10102020</v>
      </c>
      <c r="T104">
        <v>21917413804.619999</v>
      </c>
      <c r="U104" t="b">
        <v>1</v>
      </c>
      <c r="V104" t="b">
        <v>1</v>
      </c>
      <c r="W104" t="s">
        <v>205</v>
      </c>
      <c r="X104">
        <v>1</v>
      </c>
      <c r="Y104" t="b">
        <v>1</v>
      </c>
    </row>
    <row r="105" spans="1:25" x14ac:dyDescent="0.25">
      <c r="A105" t="s">
        <v>513</v>
      </c>
      <c r="B105" t="s">
        <v>3532</v>
      </c>
      <c r="C105" t="s">
        <v>1703</v>
      </c>
      <c r="D105" t="s">
        <v>203</v>
      </c>
      <c r="E105" t="s">
        <v>207</v>
      </c>
      <c r="F105">
        <v>642.6</v>
      </c>
      <c r="G105">
        <v>393830692</v>
      </c>
      <c r="H105">
        <v>394204696.67000097</v>
      </c>
      <c r="I105">
        <v>553885525.13951695</v>
      </c>
      <c r="J105">
        <v>609038901.33716297</v>
      </c>
      <c r="K105">
        <v>554398770.77849996</v>
      </c>
      <c r="L105">
        <v>538661389.151613</v>
      </c>
      <c r="M105">
        <v>526074081.691176</v>
      </c>
      <c r="N105" t="s">
        <v>4722</v>
      </c>
      <c r="O105">
        <v>1</v>
      </c>
      <c r="P105">
        <v>666</v>
      </c>
      <c r="Q105">
        <v>642.6</v>
      </c>
      <c r="R105">
        <v>1</v>
      </c>
      <c r="S105">
        <v>10102020</v>
      </c>
      <c r="T105">
        <v>253075602679.20001</v>
      </c>
      <c r="U105" t="b">
        <v>1</v>
      </c>
      <c r="V105" t="b">
        <v>1</v>
      </c>
      <c r="W105" t="s">
        <v>205</v>
      </c>
      <c r="X105">
        <v>1</v>
      </c>
      <c r="Y105" t="b">
        <v>1</v>
      </c>
    </row>
    <row r="106" spans="1:25" x14ac:dyDescent="0.25">
      <c r="A106" t="s">
        <v>514</v>
      </c>
      <c r="B106" t="s">
        <v>3533</v>
      </c>
      <c r="C106" t="s">
        <v>1704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6675413.2717314102</v>
      </c>
      <c r="I106">
        <v>5107492.0768366102</v>
      </c>
      <c r="J106">
        <v>5620396.0892867399</v>
      </c>
      <c r="K106">
        <v>8625718.5594961308</v>
      </c>
      <c r="L106">
        <v>8625718.5594961308</v>
      </c>
      <c r="M106">
        <v>8625718.5594961308</v>
      </c>
      <c r="N106" t="s">
        <v>4723</v>
      </c>
      <c r="O106">
        <v>9.1291689999999995E-2</v>
      </c>
      <c r="P106">
        <v>124.96</v>
      </c>
      <c r="Q106">
        <v>122.94</v>
      </c>
      <c r="R106">
        <v>0.7</v>
      </c>
      <c r="S106">
        <v>40203045</v>
      </c>
      <c r="T106">
        <v>1789835370.05581</v>
      </c>
      <c r="U106" t="b">
        <v>1</v>
      </c>
      <c r="V106" t="b">
        <v>1</v>
      </c>
      <c r="W106" t="s">
        <v>205</v>
      </c>
      <c r="X106">
        <v>1</v>
      </c>
      <c r="Y106" t="b">
        <v>1</v>
      </c>
    </row>
    <row r="107" spans="1:25" x14ac:dyDescent="0.25">
      <c r="A107" t="s">
        <v>515</v>
      </c>
      <c r="B107" t="s">
        <v>3534</v>
      </c>
      <c r="C107" t="s">
        <v>1705</v>
      </c>
      <c r="D107" t="s">
        <v>203</v>
      </c>
      <c r="E107" t="s">
        <v>207</v>
      </c>
      <c r="F107">
        <v>55.72</v>
      </c>
      <c r="G107">
        <v>211326978</v>
      </c>
      <c r="H107">
        <v>28362843.973999999</v>
      </c>
      <c r="I107">
        <v>31469725.6683065</v>
      </c>
      <c r="J107">
        <v>34653771.922017001</v>
      </c>
      <c r="K107">
        <v>26075185.461300001</v>
      </c>
      <c r="L107">
        <v>24827687.877137098</v>
      </c>
      <c r="M107">
        <v>21260926.976098102</v>
      </c>
      <c r="N107" t="s">
        <v>4724</v>
      </c>
      <c r="O107">
        <v>1</v>
      </c>
      <c r="P107">
        <v>54.5</v>
      </c>
      <c r="Q107">
        <v>55.72</v>
      </c>
      <c r="R107">
        <v>0.65</v>
      </c>
      <c r="S107">
        <v>30302010</v>
      </c>
      <c r="T107">
        <v>7653840489.2040005</v>
      </c>
      <c r="U107" t="b">
        <v>1</v>
      </c>
      <c r="V107" t="b">
        <v>1</v>
      </c>
      <c r="W107" t="s">
        <v>205</v>
      </c>
      <c r="X107">
        <v>1</v>
      </c>
      <c r="Y107" t="b">
        <v>1</v>
      </c>
    </row>
    <row r="108" spans="1:25" x14ac:dyDescent="0.25">
      <c r="A108" t="s">
        <v>516</v>
      </c>
      <c r="B108" t="s">
        <v>3535</v>
      </c>
      <c r="C108" t="s">
        <v>1706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53303866.292214297</v>
      </c>
      <c r="I108">
        <v>58811455.382898197</v>
      </c>
      <c r="J108">
        <v>64832058.031262502</v>
      </c>
      <c r="K108">
        <v>54004780.967378199</v>
      </c>
      <c r="L108">
        <v>50836284.807919897</v>
      </c>
      <c r="M108">
        <v>44757217.889719598</v>
      </c>
      <c r="N108" t="s">
        <v>4725</v>
      </c>
      <c r="O108">
        <v>9.1291689999999995E-2</v>
      </c>
      <c r="P108">
        <v>299.2</v>
      </c>
      <c r="Q108">
        <v>299.2</v>
      </c>
      <c r="R108">
        <v>0.95</v>
      </c>
      <c r="S108">
        <v>50101035</v>
      </c>
      <c r="T108">
        <v>27758268936.384399</v>
      </c>
      <c r="U108" t="b">
        <v>1</v>
      </c>
      <c r="V108" t="b">
        <v>1</v>
      </c>
      <c r="W108" t="s">
        <v>205</v>
      </c>
      <c r="X108">
        <v>1</v>
      </c>
      <c r="Y108" t="b">
        <v>1</v>
      </c>
    </row>
    <row r="109" spans="1:25" x14ac:dyDescent="0.25">
      <c r="A109" t="s">
        <v>517</v>
      </c>
      <c r="B109" t="s">
        <v>3536</v>
      </c>
      <c r="C109" t="s">
        <v>1707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19537411.725206699</v>
      </c>
      <c r="I109">
        <v>19710806.310258299</v>
      </c>
      <c r="J109">
        <v>21755632.294341199</v>
      </c>
      <c r="K109">
        <v>19957407.890966501</v>
      </c>
      <c r="L109">
        <v>20209573.7058484</v>
      </c>
      <c r="M109">
        <v>19859880.067141499</v>
      </c>
      <c r="N109" t="s">
        <v>4726</v>
      </c>
      <c r="O109">
        <v>1.1722639999999999E-2</v>
      </c>
      <c r="P109">
        <v>2073</v>
      </c>
      <c r="Q109">
        <v>2084</v>
      </c>
      <c r="R109">
        <v>0.4</v>
      </c>
      <c r="S109">
        <v>45102020</v>
      </c>
      <c r="T109">
        <v>7162041003.4499998</v>
      </c>
      <c r="U109" t="b">
        <v>1</v>
      </c>
      <c r="V109" t="b">
        <v>1</v>
      </c>
      <c r="W109" t="s">
        <v>205</v>
      </c>
      <c r="X109">
        <v>1</v>
      </c>
      <c r="Y109" t="b">
        <v>1</v>
      </c>
    </row>
    <row r="110" spans="1:25" x14ac:dyDescent="0.25">
      <c r="A110" t="s">
        <v>14</v>
      </c>
      <c r="B110" t="s">
        <v>236</v>
      </c>
      <c r="C110" t="s">
        <v>107</v>
      </c>
      <c r="D110" t="s">
        <v>199</v>
      </c>
      <c r="E110" t="s">
        <v>209</v>
      </c>
      <c r="F110">
        <v>0.58461640000000004</v>
      </c>
      <c r="G110">
        <v>3250609000</v>
      </c>
      <c r="H110">
        <v>10027927.627879201</v>
      </c>
      <c r="I110">
        <v>13814458.987495599</v>
      </c>
      <c r="J110">
        <v>15262048.115746399</v>
      </c>
      <c r="K110">
        <v>10109028.978003699</v>
      </c>
      <c r="L110">
        <v>8767685.2912564594</v>
      </c>
      <c r="M110">
        <v>5812227.5803677002</v>
      </c>
      <c r="N110" t="s">
        <v>329</v>
      </c>
      <c r="O110">
        <v>1.1722639999999999E-2</v>
      </c>
      <c r="P110">
        <v>50.1</v>
      </c>
      <c r="Q110">
        <v>49.14</v>
      </c>
      <c r="R110">
        <v>1</v>
      </c>
      <c r="S110">
        <v>35102010</v>
      </c>
      <c r="T110">
        <v>1900359331.3875999</v>
      </c>
      <c r="U110" t="b">
        <v>0</v>
      </c>
      <c r="V110" t="b">
        <v>1</v>
      </c>
      <c r="W110" t="s">
        <v>205</v>
      </c>
      <c r="X110">
        <v>1</v>
      </c>
      <c r="Y110" t="b">
        <v>0</v>
      </c>
    </row>
    <row r="111" spans="1:25" x14ac:dyDescent="0.25">
      <c r="A111" t="s">
        <v>518</v>
      </c>
      <c r="B111" t="s">
        <v>3537</v>
      </c>
      <c r="C111" t="s">
        <v>1708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184756817.25559899</v>
      </c>
      <c r="I111">
        <v>219788965.85565001</v>
      </c>
      <c r="J111">
        <v>241763441.52410299</v>
      </c>
      <c r="K111">
        <v>199137388.583561</v>
      </c>
      <c r="L111">
        <v>197174638.017432</v>
      </c>
      <c r="M111">
        <v>198899669.85584101</v>
      </c>
      <c r="N111" t="s">
        <v>4727</v>
      </c>
      <c r="O111">
        <v>1.1722639999999999E-2</v>
      </c>
      <c r="P111">
        <v>10662</v>
      </c>
      <c r="Q111">
        <v>10436</v>
      </c>
      <c r="R111">
        <v>1</v>
      </c>
      <c r="S111">
        <v>20103015</v>
      </c>
      <c r="T111">
        <v>192521991573.44</v>
      </c>
      <c r="U111" t="b">
        <v>1</v>
      </c>
      <c r="V111" t="b">
        <v>1</v>
      </c>
      <c r="W111" t="s">
        <v>205</v>
      </c>
      <c r="X111">
        <v>1</v>
      </c>
      <c r="Y111" t="b">
        <v>1</v>
      </c>
    </row>
    <row r="112" spans="1:25" x14ac:dyDescent="0.25">
      <c r="A112" t="s">
        <v>519</v>
      </c>
      <c r="B112" t="s">
        <v>3538</v>
      </c>
      <c r="C112" t="s">
        <v>1709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2056555.2240973499</v>
      </c>
      <c r="K112">
        <v>1704542.3507999999</v>
      </c>
      <c r="L112">
        <v>1818445.7097541001</v>
      </c>
      <c r="M112">
        <v>1599420.6509090899</v>
      </c>
      <c r="N112" t="s">
        <v>4728</v>
      </c>
      <c r="O112">
        <v>1</v>
      </c>
      <c r="P112">
        <v>16.899999999999999</v>
      </c>
      <c r="Q112">
        <v>15.6</v>
      </c>
      <c r="R112">
        <v>0.65</v>
      </c>
      <c r="S112">
        <v>10102015</v>
      </c>
      <c r="T112">
        <v>393939000</v>
      </c>
      <c r="U112" t="b">
        <v>1</v>
      </c>
      <c r="V112" t="b">
        <v>1</v>
      </c>
      <c r="W112" t="s">
        <v>205</v>
      </c>
      <c r="X112">
        <v>1</v>
      </c>
      <c r="Y112" t="b">
        <v>1</v>
      </c>
    </row>
    <row r="113" spans="1:25" x14ac:dyDescent="0.25">
      <c r="A113" t="s">
        <v>520</v>
      </c>
      <c r="B113" t="s">
        <v>3539</v>
      </c>
      <c r="C113" t="s">
        <v>1710</v>
      </c>
      <c r="D113" t="s">
        <v>199</v>
      </c>
      <c r="E113" t="s">
        <v>209</v>
      </c>
      <c r="F113">
        <v>4.8955970000000004</v>
      </c>
      <c r="G113">
        <v>140759050</v>
      </c>
      <c r="H113">
        <v>1488957.91568707</v>
      </c>
      <c r="I113">
        <v>1448508.68775551</v>
      </c>
      <c r="J113">
        <v>1597301.6330786899</v>
      </c>
      <c r="K113">
        <v>1093442.35303488</v>
      </c>
      <c r="L113">
        <v>988201.15671467001</v>
      </c>
      <c r="M113">
        <v>958675.31722424505</v>
      </c>
      <c r="N113" t="s">
        <v>4729</v>
      </c>
      <c r="O113">
        <v>1.1722639999999999E-2</v>
      </c>
      <c r="P113">
        <v>460.5</v>
      </c>
      <c r="Q113">
        <v>411.5</v>
      </c>
      <c r="R113">
        <v>0.7</v>
      </c>
      <c r="S113">
        <v>55102040</v>
      </c>
      <c r="T113">
        <v>482369708.03199512</v>
      </c>
      <c r="U113" t="b">
        <v>1</v>
      </c>
      <c r="V113" t="b">
        <v>1</v>
      </c>
      <c r="W113" t="s">
        <v>205</v>
      </c>
      <c r="X113">
        <v>1</v>
      </c>
      <c r="Y113" t="b">
        <v>1</v>
      </c>
    </row>
    <row r="114" spans="1:25" x14ac:dyDescent="0.25">
      <c r="A114" t="s">
        <v>521</v>
      </c>
      <c r="B114" t="s">
        <v>3540</v>
      </c>
      <c r="C114" t="s">
        <v>1711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920666.53732495406</v>
      </c>
      <c r="I114">
        <v>821055.56138907804</v>
      </c>
      <c r="J114">
        <v>905816.22318127705</v>
      </c>
      <c r="K114">
        <v>839390.08549558197</v>
      </c>
      <c r="L114">
        <v>810718.68666259898</v>
      </c>
      <c r="M114">
        <v>770408.865114399</v>
      </c>
      <c r="N114" t="s">
        <v>4730</v>
      </c>
      <c r="O114">
        <v>8.7600189999999994E-2</v>
      </c>
      <c r="P114">
        <v>149.6</v>
      </c>
      <c r="Q114">
        <v>148.4</v>
      </c>
      <c r="R114">
        <v>0.7</v>
      </c>
      <c r="S114">
        <v>10101010</v>
      </c>
      <c r="T114">
        <v>1017737534.421398</v>
      </c>
      <c r="U114" t="b">
        <v>1</v>
      </c>
      <c r="V114" t="b">
        <v>1</v>
      </c>
      <c r="W114" t="s">
        <v>205</v>
      </c>
      <c r="X114">
        <v>1</v>
      </c>
      <c r="Y114" t="b">
        <v>1</v>
      </c>
    </row>
    <row r="115" spans="1:25" x14ac:dyDescent="0.25">
      <c r="A115" t="s">
        <v>522</v>
      </c>
      <c r="B115" t="s">
        <v>3541</v>
      </c>
      <c r="C115" t="s">
        <v>1712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83204446.877922699</v>
      </c>
      <c r="I115">
        <v>89511150.540155098</v>
      </c>
      <c r="J115">
        <v>98766563.2709409</v>
      </c>
      <c r="K115">
        <v>80984106.705065906</v>
      </c>
      <c r="L115">
        <v>77336595.610572293</v>
      </c>
      <c r="M115">
        <v>65229274.9001415</v>
      </c>
      <c r="N115" t="s">
        <v>4731</v>
      </c>
      <c r="O115">
        <v>9.1291689999999995E-2</v>
      </c>
      <c r="P115">
        <v>152.05000000000001</v>
      </c>
      <c r="Q115">
        <v>155.75</v>
      </c>
      <c r="R115">
        <v>0.75</v>
      </c>
      <c r="S115">
        <v>50204020</v>
      </c>
      <c r="T115">
        <v>36303551400.710999</v>
      </c>
      <c r="U115" t="b">
        <v>1</v>
      </c>
      <c r="V115" t="b">
        <v>1</v>
      </c>
      <c r="W115" t="s">
        <v>205</v>
      </c>
      <c r="X115">
        <v>1</v>
      </c>
      <c r="Y115" t="b">
        <v>1</v>
      </c>
    </row>
    <row r="116" spans="1:25" x14ac:dyDescent="0.25">
      <c r="A116" t="s">
        <v>523</v>
      </c>
      <c r="B116" t="s">
        <v>3542</v>
      </c>
      <c r="C116" t="s">
        <v>1713</v>
      </c>
      <c r="D116" t="s">
        <v>194</v>
      </c>
      <c r="E116" t="s">
        <v>206</v>
      </c>
      <c r="F116">
        <v>12.690289999999999</v>
      </c>
      <c r="G116">
        <v>1560876000</v>
      </c>
      <c r="H116">
        <v>29532784.390190698</v>
      </c>
      <c r="I116">
        <v>27920137.935634699</v>
      </c>
      <c r="J116">
        <v>30778925.419843499</v>
      </c>
      <c r="K116">
        <v>26004151.326832</v>
      </c>
      <c r="L116">
        <v>24893040.341263499</v>
      </c>
      <c r="M116">
        <v>21772555.2901663</v>
      </c>
      <c r="N116" t="s">
        <v>4732</v>
      </c>
      <c r="O116">
        <v>9.1291689999999995E-2</v>
      </c>
      <c r="P116">
        <v>135.05000000000001</v>
      </c>
      <c r="Q116">
        <v>137.1</v>
      </c>
      <c r="R116">
        <v>1</v>
      </c>
      <c r="S116">
        <v>50204020</v>
      </c>
      <c r="T116">
        <v>19807969094.040001</v>
      </c>
      <c r="U116" t="b">
        <v>1</v>
      </c>
      <c r="V116" t="b">
        <v>1</v>
      </c>
      <c r="W116" t="s">
        <v>205</v>
      </c>
      <c r="X116">
        <v>1</v>
      </c>
      <c r="Y116" t="b">
        <v>1</v>
      </c>
    </row>
    <row r="117" spans="1:25" x14ac:dyDescent="0.25">
      <c r="A117" t="s">
        <v>524</v>
      </c>
      <c r="B117" t="s">
        <v>3543</v>
      </c>
      <c r="C117" t="s">
        <v>1714</v>
      </c>
      <c r="D117" t="s">
        <v>197</v>
      </c>
      <c r="E117" t="s">
        <v>207</v>
      </c>
      <c r="F117">
        <v>37.869999999999997</v>
      </c>
      <c r="G117">
        <v>19035872</v>
      </c>
      <c r="H117">
        <v>6883783.8941666698</v>
      </c>
      <c r="I117">
        <v>6018581.3586524203</v>
      </c>
      <c r="J117">
        <v>6643037.5411654301</v>
      </c>
      <c r="K117">
        <v>5119208.8989639999</v>
      </c>
      <c r="L117">
        <v>6534233.2792205596</v>
      </c>
      <c r="M117">
        <v>5135138.5177092096</v>
      </c>
      <c r="N117" t="s">
        <v>4733</v>
      </c>
      <c r="O117">
        <v>1</v>
      </c>
      <c r="P117">
        <v>35.64</v>
      </c>
      <c r="Q117">
        <v>37.869999999999997</v>
      </c>
      <c r="R117">
        <v>1</v>
      </c>
      <c r="S117">
        <v>10101010</v>
      </c>
      <c r="T117">
        <v>720888472.63999999</v>
      </c>
      <c r="U117" t="b">
        <v>1</v>
      </c>
      <c r="V117" t="b">
        <v>1</v>
      </c>
      <c r="W117" t="s">
        <v>205</v>
      </c>
      <c r="X117">
        <v>1</v>
      </c>
      <c r="Y117" t="b">
        <v>1</v>
      </c>
    </row>
    <row r="118" spans="1:25" x14ac:dyDescent="0.25">
      <c r="A118" t="s">
        <v>525</v>
      </c>
      <c r="B118" t="s">
        <v>3544</v>
      </c>
      <c r="C118" t="s">
        <v>1715</v>
      </c>
      <c r="D118" t="s">
        <v>198</v>
      </c>
      <c r="E118" t="s">
        <v>207</v>
      </c>
      <c r="F118">
        <v>126.8</v>
      </c>
      <c r="G118">
        <v>15906272</v>
      </c>
      <c r="H118">
        <v>1164674.8066666699</v>
      </c>
      <c r="I118">
        <v>1826499.5080645201</v>
      </c>
      <c r="J118">
        <v>2006039.99210369</v>
      </c>
      <c r="K118">
        <v>1647518.41</v>
      </c>
      <c r="L118">
        <v>1724594.67622951</v>
      </c>
      <c r="M118">
        <v>1636159.8814229299</v>
      </c>
      <c r="N118" t="s">
        <v>4734</v>
      </c>
      <c r="O118">
        <v>1</v>
      </c>
      <c r="P118">
        <v>136.6</v>
      </c>
      <c r="Q118">
        <v>126.8</v>
      </c>
      <c r="R118">
        <v>0.55000000000000004</v>
      </c>
      <c r="S118">
        <v>10101015</v>
      </c>
      <c r="T118">
        <v>1109303409.28</v>
      </c>
      <c r="U118" t="b">
        <v>1</v>
      </c>
      <c r="V118" t="b">
        <v>1</v>
      </c>
      <c r="W118" t="s">
        <v>205</v>
      </c>
      <c r="X118">
        <v>1</v>
      </c>
      <c r="Y118" t="b">
        <v>1</v>
      </c>
    </row>
    <row r="119" spans="1:25" x14ac:dyDescent="0.25">
      <c r="A119" t="s">
        <v>15</v>
      </c>
      <c r="B119" t="s">
        <v>237</v>
      </c>
      <c r="C119" t="s">
        <v>108</v>
      </c>
      <c r="D119" t="s">
        <v>194</v>
      </c>
      <c r="E119" t="s">
        <v>206</v>
      </c>
      <c r="F119">
        <v>2.9124720000000002</v>
      </c>
      <c r="G119">
        <v>646103700</v>
      </c>
      <c r="H119">
        <v>769952.86805070995</v>
      </c>
      <c r="I119">
        <v>1091315.17155116</v>
      </c>
      <c r="J119">
        <v>1200769.6213926</v>
      </c>
      <c r="K119">
        <v>1220307.7335085401</v>
      </c>
      <c r="L119">
        <v>1284706.5813452301</v>
      </c>
      <c r="M119">
        <v>1273129.5355985099</v>
      </c>
      <c r="N119" t="s">
        <v>330</v>
      </c>
      <c r="O119">
        <v>9.1291689999999995E-2</v>
      </c>
      <c r="P119">
        <v>33.11</v>
      </c>
      <c r="Q119">
        <v>31.465</v>
      </c>
      <c r="R119">
        <v>0.4</v>
      </c>
      <c r="S119">
        <v>35101010</v>
      </c>
      <c r="T119">
        <v>752703574.13856006</v>
      </c>
      <c r="U119" t="b">
        <v>0</v>
      </c>
      <c r="V119" t="b">
        <v>1</v>
      </c>
      <c r="W119" t="s">
        <v>205</v>
      </c>
      <c r="X119">
        <v>1</v>
      </c>
      <c r="Y119" t="b">
        <v>0</v>
      </c>
    </row>
    <row r="120" spans="1:25" x14ac:dyDescent="0.25">
      <c r="A120" t="s">
        <v>526</v>
      </c>
      <c r="B120" t="s">
        <v>3545</v>
      </c>
      <c r="C120" t="s">
        <v>1716</v>
      </c>
      <c r="D120" t="s">
        <v>194</v>
      </c>
      <c r="E120" t="s">
        <v>206</v>
      </c>
      <c r="F120">
        <v>5.7296050000000003</v>
      </c>
      <c r="G120">
        <v>151196120</v>
      </c>
      <c r="H120">
        <v>1827627.0839613101</v>
      </c>
      <c r="I120">
        <v>1665574.4974827899</v>
      </c>
      <c r="J120">
        <v>1834353.6628147799</v>
      </c>
      <c r="K120">
        <v>1791062.72330458</v>
      </c>
      <c r="L120">
        <v>1650667.5688511</v>
      </c>
      <c r="M120">
        <v>1227222.61091615</v>
      </c>
      <c r="N120" t="s">
        <v>4735</v>
      </c>
      <c r="O120">
        <v>9.1291689999999995E-2</v>
      </c>
      <c r="P120">
        <v>61.1</v>
      </c>
      <c r="Q120">
        <v>61.9</v>
      </c>
      <c r="R120">
        <v>0.55000000000000004</v>
      </c>
      <c r="S120">
        <v>20101010</v>
      </c>
      <c r="T120">
        <v>476461724.82292998</v>
      </c>
      <c r="U120" t="b">
        <v>1</v>
      </c>
      <c r="V120" t="b">
        <v>1</v>
      </c>
      <c r="W120" t="s">
        <v>205</v>
      </c>
      <c r="X120">
        <v>1</v>
      </c>
      <c r="Y120" t="b">
        <v>1</v>
      </c>
    </row>
    <row r="121" spans="1:25" x14ac:dyDescent="0.25">
      <c r="A121" t="s">
        <v>527</v>
      </c>
      <c r="B121" t="s">
        <v>3546</v>
      </c>
      <c r="C121" t="s">
        <v>1717</v>
      </c>
      <c r="D121" t="s">
        <v>199</v>
      </c>
      <c r="E121" t="s">
        <v>209</v>
      </c>
      <c r="F121">
        <v>5.4428570000000001</v>
      </c>
      <c r="G121">
        <v>121071620</v>
      </c>
      <c r="H121">
        <v>3901138.6440008101</v>
      </c>
      <c r="I121">
        <v>3001352.8282492599</v>
      </c>
      <c r="J121">
        <v>3309277.9475624501</v>
      </c>
      <c r="K121">
        <v>2608689.1440092502</v>
      </c>
      <c r="L121">
        <v>3485679.2943375399</v>
      </c>
      <c r="M121">
        <v>2763908.19824195</v>
      </c>
      <c r="N121" t="s">
        <v>4736</v>
      </c>
      <c r="O121">
        <v>1.1722639999999999E-2</v>
      </c>
      <c r="P121">
        <v>437.5</v>
      </c>
      <c r="Q121">
        <v>457.5</v>
      </c>
      <c r="R121">
        <v>0.8</v>
      </c>
      <c r="S121">
        <v>10101020</v>
      </c>
      <c r="T121">
        <v>527180411.53467202</v>
      </c>
      <c r="U121" t="b">
        <v>1</v>
      </c>
      <c r="V121" t="b">
        <v>1</v>
      </c>
      <c r="W121" t="s">
        <v>205</v>
      </c>
      <c r="X121">
        <v>1</v>
      </c>
      <c r="Y121" t="b">
        <v>1</v>
      </c>
    </row>
    <row r="122" spans="1:25" x14ac:dyDescent="0.25">
      <c r="A122" t="s">
        <v>528</v>
      </c>
      <c r="B122" t="s">
        <v>3547</v>
      </c>
      <c r="C122" t="s">
        <v>1718</v>
      </c>
      <c r="D122" t="s">
        <v>198</v>
      </c>
      <c r="E122" t="s">
        <v>207</v>
      </c>
      <c r="F122">
        <v>77.75</v>
      </c>
      <c r="G122">
        <v>44956722</v>
      </c>
      <c r="H122">
        <v>8047859.6666666698</v>
      </c>
      <c r="I122">
        <v>11575363.981451601</v>
      </c>
      <c r="J122">
        <v>12698853.963690801</v>
      </c>
      <c r="K122">
        <v>11593860.844000001</v>
      </c>
      <c r="L122">
        <v>12010507.2170082</v>
      </c>
      <c r="M122">
        <v>11614504.252865599</v>
      </c>
      <c r="N122" t="s">
        <v>4737</v>
      </c>
      <c r="O122">
        <v>1</v>
      </c>
      <c r="P122">
        <v>81.650000000000006</v>
      </c>
      <c r="Q122">
        <v>77.75</v>
      </c>
      <c r="R122">
        <v>0.55000000000000004</v>
      </c>
      <c r="S122">
        <v>55102050</v>
      </c>
      <c r="T122">
        <v>1922461824.5250001</v>
      </c>
      <c r="U122" t="b">
        <v>1</v>
      </c>
      <c r="V122" t="b">
        <v>1</v>
      </c>
      <c r="W122" t="s">
        <v>205</v>
      </c>
      <c r="X122">
        <v>1</v>
      </c>
      <c r="Y122" t="b">
        <v>1</v>
      </c>
    </row>
    <row r="123" spans="1:25" x14ac:dyDescent="0.25">
      <c r="A123" t="s">
        <v>529</v>
      </c>
      <c r="B123" t="s">
        <v>3548</v>
      </c>
      <c r="C123" t="s">
        <v>1719</v>
      </c>
      <c r="D123" t="s">
        <v>202</v>
      </c>
      <c r="E123" t="s">
        <v>210</v>
      </c>
      <c r="F123">
        <v>8.5520080000000007</v>
      </c>
      <c r="G123">
        <v>202717374</v>
      </c>
      <c r="H123">
        <v>1333051.47243931</v>
      </c>
      <c r="I123">
        <v>1073770.6114902899</v>
      </c>
      <c r="J123">
        <v>1185176.0820371001</v>
      </c>
      <c r="K123">
        <v>1024855.18079078</v>
      </c>
      <c r="L123">
        <v>1019322.81765671</v>
      </c>
      <c r="M123">
        <v>1006726.0133107801</v>
      </c>
      <c r="N123" t="s">
        <v>4738</v>
      </c>
      <c r="O123">
        <v>8.7600189999999994E-2</v>
      </c>
      <c r="P123">
        <v>91.8</v>
      </c>
      <c r="Q123">
        <v>98.1</v>
      </c>
      <c r="R123">
        <v>0.45</v>
      </c>
      <c r="S123">
        <v>45102010</v>
      </c>
      <c r="T123">
        <v>780138271.88414645</v>
      </c>
      <c r="U123" t="b">
        <v>1</v>
      </c>
      <c r="V123" t="b">
        <v>1</v>
      </c>
      <c r="W123" t="s">
        <v>205</v>
      </c>
      <c r="X123">
        <v>1</v>
      </c>
      <c r="Y123" t="b">
        <v>1</v>
      </c>
    </row>
    <row r="124" spans="1:25" x14ac:dyDescent="0.25">
      <c r="A124" t="s">
        <v>530</v>
      </c>
      <c r="B124" t="s">
        <v>3549</v>
      </c>
      <c r="C124" t="s">
        <v>1720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22783101.491051301</v>
      </c>
      <c r="I124">
        <v>18696572.001512401</v>
      </c>
      <c r="J124">
        <v>20612743.364479002</v>
      </c>
      <c r="K124">
        <v>17872284.240866199</v>
      </c>
      <c r="L124">
        <v>17461459.212922599</v>
      </c>
      <c r="M124">
        <v>16620576.599938501</v>
      </c>
      <c r="N124" t="s">
        <v>4739</v>
      </c>
      <c r="O124">
        <v>1.1722639999999999E-2</v>
      </c>
      <c r="P124">
        <v>802</v>
      </c>
      <c r="Q124">
        <v>908.4</v>
      </c>
      <c r="R124">
        <v>1</v>
      </c>
      <c r="S124">
        <v>10101020</v>
      </c>
      <c r="T124">
        <v>9481446065.4440002</v>
      </c>
      <c r="U124" t="b">
        <v>1</v>
      </c>
      <c r="V124" t="b">
        <v>1</v>
      </c>
      <c r="W124" t="s">
        <v>205</v>
      </c>
      <c r="X124">
        <v>1</v>
      </c>
      <c r="Y124" t="b">
        <v>1</v>
      </c>
    </row>
    <row r="125" spans="1:25" x14ac:dyDescent="0.25">
      <c r="A125" t="s">
        <v>531</v>
      </c>
      <c r="B125" t="s">
        <v>3550</v>
      </c>
      <c r="C125" t="s">
        <v>1721</v>
      </c>
      <c r="D125" t="s">
        <v>198</v>
      </c>
      <c r="E125" t="s">
        <v>207</v>
      </c>
      <c r="F125">
        <v>24.94</v>
      </c>
      <c r="G125">
        <v>219252330</v>
      </c>
      <c r="H125">
        <v>14091377.654666699</v>
      </c>
      <c r="I125">
        <v>11912947.7485484</v>
      </c>
      <c r="J125">
        <v>13072677.7129947</v>
      </c>
      <c r="K125">
        <v>9719202.0568000004</v>
      </c>
      <c r="L125">
        <v>9397519.9418852497</v>
      </c>
      <c r="M125">
        <v>5543938.8822924998</v>
      </c>
      <c r="N125" t="s">
        <v>4740</v>
      </c>
      <c r="O125">
        <v>1</v>
      </c>
      <c r="P125">
        <v>23.12</v>
      </c>
      <c r="Q125">
        <v>24.94</v>
      </c>
      <c r="R125">
        <v>0.8</v>
      </c>
      <c r="S125">
        <v>40401030</v>
      </c>
      <c r="T125">
        <v>4374522488.1599998</v>
      </c>
      <c r="U125" t="b">
        <v>1</v>
      </c>
      <c r="V125" t="b">
        <v>1</v>
      </c>
      <c r="W125" t="s">
        <v>205</v>
      </c>
      <c r="X125">
        <v>1</v>
      </c>
      <c r="Y125" t="b">
        <v>1</v>
      </c>
    </row>
    <row r="126" spans="1:25" x14ac:dyDescent="0.25">
      <c r="A126" t="s">
        <v>532</v>
      </c>
      <c r="B126" t="s">
        <v>3551</v>
      </c>
      <c r="C126" t="s">
        <v>1722</v>
      </c>
      <c r="D126" t="s">
        <v>202</v>
      </c>
      <c r="E126" t="s">
        <v>210</v>
      </c>
      <c r="F126">
        <v>0.46900920000000001</v>
      </c>
      <c r="G126">
        <v>3428540429</v>
      </c>
      <c r="H126">
        <v>2386110.7313357298</v>
      </c>
      <c r="I126">
        <v>3243776.3078538901</v>
      </c>
      <c r="J126">
        <v>3599549.7051327601</v>
      </c>
      <c r="K126">
        <v>2709139.687374</v>
      </c>
      <c r="L126">
        <v>3063074.9743665499</v>
      </c>
      <c r="M126">
        <v>3027854.05537761</v>
      </c>
      <c r="N126" t="s">
        <v>4741</v>
      </c>
      <c r="O126">
        <v>8.7600189999999994E-2</v>
      </c>
      <c r="P126">
        <v>5.3650000000000002</v>
      </c>
      <c r="Q126">
        <v>5.38</v>
      </c>
      <c r="R126">
        <v>0.35</v>
      </c>
      <c r="S126">
        <v>50204000</v>
      </c>
      <c r="T126">
        <v>562805951.32053137</v>
      </c>
      <c r="U126" t="b">
        <v>1</v>
      </c>
      <c r="V126" t="b">
        <v>1</v>
      </c>
      <c r="W126" t="s">
        <v>205</v>
      </c>
      <c r="X126">
        <v>1</v>
      </c>
      <c r="Y126" t="b">
        <v>1</v>
      </c>
    </row>
    <row r="127" spans="1:25" x14ac:dyDescent="0.25">
      <c r="A127" t="s">
        <v>533</v>
      </c>
      <c r="B127" t="s">
        <v>3552</v>
      </c>
      <c r="C127" t="s">
        <v>1723</v>
      </c>
      <c r="D127" t="s">
        <v>194</v>
      </c>
      <c r="E127" t="s">
        <v>206</v>
      </c>
      <c r="F127">
        <v>31.286049999999999</v>
      </c>
      <c r="G127">
        <v>157236950</v>
      </c>
      <c r="H127">
        <v>6524646.8627080899</v>
      </c>
      <c r="I127">
        <v>9049473.9620435107</v>
      </c>
      <c r="J127">
        <v>9978992.2465365902</v>
      </c>
      <c r="K127">
        <v>9315358.2026666403</v>
      </c>
      <c r="L127">
        <v>9036616.7359705102</v>
      </c>
      <c r="M127">
        <v>7402260.5659270799</v>
      </c>
      <c r="N127" t="s">
        <v>4742</v>
      </c>
      <c r="O127">
        <v>9.1291689999999995E-2</v>
      </c>
      <c r="P127">
        <v>313</v>
      </c>
      <c r="Q127">
        <v>338</v>
      </c>
      <c r="R127">
        <v>0.75</v>
      </c>
      <c r="S127">
        <v>30101010</v>
      </c>
      <c r="T127">
        <v>3689492309.660625</v>
      </c>
      <c r="U127" t="b">
        <v>1</v>
      </c>
      <c r="V127" t="b">
        <v>1</v>
      </c>
      <c r="W127" t="s">
        <v>205</v>
      </c>
      <c r="X127">
        <v>1</v>
      </c>
      <c r="Y127" t="b">
        <v>1</v>
      </c>
    </row>
    <row r="128" spans="1:25" x14ac:dyDescent="0.25">
      <c r="A128" t="s">
        <v>534</v>
      </c>
      <c r="B128" t="s">
        <v>3553</v>
      </c>
      <c r="C128" t="s">
        <v>1724</v>
      </c>
      <c r="D128" t="s">
        <v>2796</v>
      </c>
      <c r="E128" t="s">
        <v>207</v>
      </c>
      <c r="F128">
        <v>19.96</v>
      </c>
      <c r="G128">
        <v>26359346</v>
      </c>
      <c r="H128">
        <v>3189527.9219999998</v>
      </c>
      <c r="I128">
        <v>4074234.9366128999</v>
      </c>
      <c r="J128">
        <v>4482626.5255046804</v>
      </c>
      <c r="K128">
        <v>3008150.6686999998</v>
      </c>
      <c r="L128">
        <v>2716409.1625409801</v>
      </c>
      <c r="M128">
        <v>1612268.72575397</v>
      </c>
      <c r="N128" t="s">
        <v>4743</v>
      </c>
      <c r="O128">
        <v>1</v>
      </c>
      <c r="P128">
        <v>21.25</v>
      </c>
      <c r="Q128">
        <v>19.96</v>
      </c>
      <c r="R128">
        <v>0.65</v>
      </c>
      <c r="S128">
        <v>50201010</v>
      </c>
      <c r="T128">
        <v>341986155.00400013</v>
      </c>
      <c r="U128" t="b">
        <v>1</v>
      </c>
      <c r="V128" t="b">
        <v>1</v>
      </c>
      <c r="W128" t="s">
        <v>205</v>
      </c>
      <c r="X128">
        <v>1</v>
      </c>
      <c r="Y128" t="b">
        <v>1</v>
      </c>
    </row>
    <row r="129" spans="1:25" x14ac:dyDescent="0.25">
      <c r="A129" t="s">
        <v>535</v>
      </c>
      <c r="B129" t="s">
        <v>3554</v>
      </c>
      <c r="C129" t="s">
        <v>1725</v>
      </c>
      <c r="D129" t="s">
        <v>199</v>
      </c>
      <c r="E129" t="s">
        <v>209</v>
      </c>
      <c r="F129">
        <v>7.2666599999999999</v>
      </c>
      <c r="G129">
        <v>2677962600</v>
      </c>
      <c r="H129">
        <v>49832341.911756299</v>
      </c>
      <c r="I129">
        <v>53937674.513801403</v>
      </c>
      <c r="J129">
        <v>59266422.929877199</v>
      </c>
      <c r="K129">
        <v>44378243.900031798</v>
      </c>
      <c r="L129">
        <v>41930286.854214497</v>
      </c>
      <c r="M129">
        <v>33906297.541470297</v>
      </c>
      <c r="N129" t="s">
        <v>4744</v>
      </c>
      <c r="O129">
        <v>1.1722639999999999E-2</v>
      </c>
      <c r="P129">
        <v>604.6</v>
      </c>
      <c r="Q129">
        <v>610.79999999999995</v>
      </c>
      <c r="R129">
        <v>1</v>
      </c>
      <c r="S129">
        <v>30301010</v>
      </c>
      <c r="T129">
        <v>19459843706.916</v>
      </c>
      <c r="U129" t="b">
        <v>1</v>
      </c>
      <c r="V129" t="b">
        <v>1</v>
      </c>
      <c r="W129" t="s">
        <v>205</v>
      </c>
      <c r="X129">
        <v>1</v>
      </c>
      <c r="Y129" t="b">
        <v>1</v>
      </c>
    </row>
    <row r="130" spans="1:25" x14ac:dyDescent="0.25">
      <c r="A130" t="s">
        <v>536</v>
      </c>
      <c r="B130" t="s">
        <v>3555</v>
      </c>
      <c r="C130" t="s">
        <v>1726</v>
      </c>
      <c r="D130" t="s">
        <v>196</v>
      </c>
      <c r="E130" t="s">
        <v>208</v>
      </c>
      <c r="F130">
        <v>46.475830000000002</v>
      </c>
      <c r="G130">
        <v>146509670</v>
      </c>
      <c r="H130">
        <v>18297962.529460698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11722704.010112001</v>
      </c>
      <c r="N130" t="s">
        <v>4745</v>
      </c>
      <c r="O130">
        <v>1.06360349</v>
      </c>
      <c r="P130">
        <v>42.36</v>
      </c>
      <c r="Q130">
        <v>43.3</v>
      </c>
      <c r="R130">
        <v>0.7</v>
      </c>
      <c r="S130">
        <v>40401030</v>
      </c>
      <c r="T130">
        <v>4766410961.3932695</v>
      </c>
      <c r="U130" t="b">
        <v>1</v>
      </c>
      <c r="V130" t="b">
        <v>1</v>
      </c>
      <c r="W130" t="s">
        <v>205</v>
      </c>
      <c r="X130">
        <v>1</v>
      </c>
      <c r="Y130" t="b">
        <v>1</v>
      </c>
    </row>
    <row r="131" spans="1:25" x14ac:dyDescent="0.25">
      <c r="A131" t="s">
        <v>537</v>
      </c>
      <c r="B131" t="s">
        <v>3556</v>
      </c>
      <c r="C131" t="s">
        <v>1727</v>
      </c>
      <c r="D131" t="s">
        <v>199</v>
      </c>
      <c r="E131" t="s">
        <v>209</v>
      </c>
      <c r="F131">
        <v>20.177230000000002</v>
      </c>
      <c r="G131">
        <v>30258194</v>
      </c>
      <c r="H131">
        <v>1294762.87954723</v>
      </c>
      <c r="I131">
        <v>975308.05941098998</v>
      </c>
      <c r="J131">
        <v>1075141.15777802</v>
      </c>
      <c r="K131">
        <v>993798.77127163904</v>
      </c>
      <c r="L131">
        <v>1030161.58299196</v>
      </c>
      <c r="M131">
        <v>796871.70265195298</v>
      </c>
      <c r="N131" t="s">
        <v>4746</v>
      </c>
      <c r="O131">
        <v>1.1722639999999999E-2</v>
      </c>
      <c r="P131">
        <v>1786</v>
      </c>
      <c r="Q131">
        <v>1696</v>
      </c>
      <c r="R131">
        <v>0.8</v>
      </c>
      <c r="S131">
        <v>50201020</v>
      </c>
      <c r="T131">
        <v>488421231.77809608</v>
      </c>
      <c r="U131" t="b">
        <v>1</v>
      </c>
      <c r="V131" t="b">
        <v>1</v>
      </c>
      <c r="W131" t="s">
        <v>205</v>
      </c>
      <c r="X131">
        <v>1</v>
      </c>
      <c r="Y131" t="b">
        <v>1</v>
      </c>
    </row>
    <row r="132" spans="1:25" x14ac:dyDescent="0.25">
      <c r="A132" t="s">
        <v>538</v>
      </c>
      <c r="B132" t="s">
        <v>3557</v>
      </c>
      <c r="C132" t="s">
        <v>1728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196737012.34233901</v>
      </c>
      <c r="J132">
        <v>216980607.55936</v>
      </c>
      <c r="K132">
        <v>172553958.31674999</v>
      </c>
      <c r="L132">
        <v>169267204.12459701</v>
      </c>
      <c r="M132">
        <v>144849873.73956901</v>
      </c>
      <c r="N132" t="s">
        <v>4747</v>
      </c>
      <c r="O132">
        <v>1</v>
      </c>
      <c r="P132">
        <v>41.63</v>
      </c>
      <c r="Q132">
        <v>40.97</v>
      </c>
      <c r="R132">
        <v>0.85</v>
      </c>
      <c r="S132">
        <v>30302010</v>
      </c>
      <c r="T132">
        <v>77138646257.121506</v>
      </c>
      <c r="U132" t="b">
        <v>1</v>
      </c>
      <c r="V132" t="b">
        <v>1</v>
      </c>
      <c r="W132" t="s">
        <v>205</v>
      </c>
      <c r="X132">
        <v>1</v>
      </c>
      <c r="Y132" t="b">
        <v>1</v>
      </c>
    </row>
    <row r="133" spans="1:25" x14ac:dyDescent="0.25">
      <c r="A133" t="s">
        <v>539</v>
      </c>
      <c r="B133" t="s">
        <v>3558</v>
      </c>
      <c r="C133" t="s">
        <v>1729</v>
      </c>
      <c r="D133" t="s">
        <v>194</v>
      </c>
      <c r="E133" t="s">
        <v>206</v>
      </c>
      <c r="F133">
        <v>25.574950000000001</v>
      </c>
      <c r="G133">
        <v>216843250</v>
      </c>
      <c r="H133">
        <v>6382194.7519394802</v>
      </c>
      <c r="I133">
        <v>8718944.3802520093</v>
      </c>
      <c r="J133">
        <v>9597860.0286132395</v>
      </c>
      <c r="K133">
        <v>8070794.86082156</v>
      </c>
      <c r="L133">
        <v>7690084.22749478</v>
      </c>
      <c r="M133">
        <v>6869969.1131108804</v>
      </c>
      <c r="N133" t="s">
        <v>4748</v>
      </c>
      <c r="O133">
        <v>9.1291689999999995E-2</v>
      </c>
      <c r="P133">
        <v>277.60000000000002</v>
      </c>
      <c r="Q133">
        <v>276.3</v>
      </c>
      <c r="R133">
        <v>0.5</v>
      </c>
      <c r="S133">
        <v>45201010</v>
      </c>
      <c r="T133">
        <v>2772877638.2937498</v>
      </c>
      <c r="U133" t="b">
        <v>1</v>
      </c>
      <c r="V133" t="b">
        <v>1</v>
      </c>
      <c r="W133" t="s">
        <v>205</v>
      </c>
      <c r="X133">
        <v>1</v>
      </c>
      <c r="Y133" t="b">
        <v>1</v>
      </c>
    </row>
    <row r="134" spans="1:25" x14ac:dyDescent="0.25">
      <c r="A134" t="s">
        <v>540</v>
      </c>
      <c r="B134" t="s">
        <v>3559</v>
      </c>
      <c r="C134" t="s">
        <v>1730</v>
      </c>
      <c r="D134" t="s">
        <v>197</v>
      </c>
      <c r="E134" t="s">
        <v>207</v>
      </c>
      <c r="F134">
        <v>9.23</v>
      </c>
      <c r="G134">
        <v>816960428</v>
      </c>
      <c r="H134">
        <v>5220481.0378333302</v>
      </c>
      <c r="I134">
        <v>4349704.7738709701</v>
      </c>
      <c r="J134">
        <v>4790317.2388535803</v>
      </c>
      <c r="K134">
        <v>3706506.1755749998</v>
      </c>
      <c r="L134">
        <v>3372944.0595766101</v>
      </c>
      <c r="M134">
        <v>3269585.06382353</v>
      </c>
      <c r="N134" t="s">
        <v>4749</v>
      </c>
      <c r="O134">
        <v>1</v>
      </c>
      <c r="P134">
        <v>8.6649999999999991</v>
      </c>
      <c r="Q134">
        <v>9.23</v>
      </c>
      <c r="R134">
        <v>0.35</v>
      </c>
      <c r="S134">
        <v>40201040</v>
      </c>
      <c r="T134">
        <v>2639190662.6539998</v>
      </c>
      <c r="U134" t="b">
        <v>1</v>
      </c>
      <c r="V134" t="b">
        <v>1</v>
      </c>
      <c r="W134" t="s">
        <v>205</v>
      </c>
      <c r="X134">
        <v>1</v>
      </c>
      <c r="Y134" t="b">
        <v>1</v>
      </c>
    </row>
    <row r="135" spans="1:25" x14ac:dyDescent="0.25">
      <c r="A135" t="s">
        <v>541</v>
      </c>
      <c r="B135" t="s">
        <v>3560</v>
      </c>
      <c r="C135" t="s">
        <v>1731</v>
      </c>
      <c r="D135" t="s">
        <v>195</v>
      </c>
      <c r="E135" t="s">
        <v>207</v>
      </c>
      <c r="F135">
        <v>14.27</v>
      </c>
      <c r="G135">
        <v>243921719</v>
      </c>
      <c r="H135">
        <v>3828840.2103333301</v>
      </c>
      <c r="I135">
        <v>5064837.30532258</v>
      </c>
      <c r="J135">
        <v>5551228.8967059897</v>
      </c>
      <c r="K135">
        <v>4281552.8406999996</v>
      </c>
      <c r="L135">
        <v>5211932.68451613</v>
      </c>
      <c r="M135">
        <v>4268151.5549804</v>
      </c>
      <c r="N135" t="s">
        <v>4750</v>
      </c>
      <c r="O135">
        <v>1</v>
      </c>
      <c r="P135">
        <v>13.23</v>
      </c>
      <c r="Q135">
        <v>14.27</v>
      </c>
      <c r="R135">
        <v>0.7</v>
      </c>
      <c r="S135">
        <v>50205020</v>
      </c>
      <c r="T135">
        <v>2436534051.0910001</v>
      </c>
      <c r="U135" t="b">
        <v>1</v>
      </c>
      <c r="V135" t="b">
        <v>1</v>
      </c>
      <c r="W135" t="s">
        <v>205</v>
      </c>
      <c r="X135">
        <v>1</v>
      </c>
      <c r="Y135" t="b">
        <v>1</v>
      </c>
    </row>
    <row r="136" spans="1:25" x14ac:dyDescent="0.25">
      <c r="A136" t="s">
        <v>542</v>
      </c>
      <c r="B136" t="s">
        <v>3561</v>
      </c>
      <c r="C136" t="s">
        <v>1732</v>
      </c>
      <c r="D136" t="s">
        <v>2796</v>
      </c>
      <c r="E136" t="s">
        <v>207</v>
      </c>
      <c r="F136">
        <v>25.81</v>
      </c>
      <c r="G136">
        <v>143254497</v>
      </c>
      <c r="H136">
        <v>35075221.457666598</v>
      </c>
      <c r="I136">
        <v>26475671.9198387</v>
      </c>
      <c r="J136">
        <v>29253731.1569787</v>
      </c>
      <c r="K136">
        <v>22780442.086199999</v>
      </c>
      <c r="L136">
        <v>22186466.218688499</v>
      </c>
      <c r="M136">
        <v>17089562.069881</v>
      </c>
      <c r="N136" t="s">
        <v>4751</v>
      </c>
      <c r="O136">
        <v>1</v>
      </c>
      <c r="P136">
        <v>25.98</v>
      </c>
      <c r="Q136">
        <v>25.81</v>
      </c>
      <c r="R136">
        <v>0.8</v>
      </c>
      <c r="S136">
        <v>30202010</v>
      </c>
      <c r="T136">
        <v>2957918854.0560002</v>
      </c>
      <c r="U136" t="b">
        <v>1</v>
      </c>
      <c r="V136" t="b">
        <v>1</v>
      </c>
      <c r="W136" t="s">
        <v>205</v>
      </c>
      <c r="X136">
        <v>1</v>
      </c>
      <c r="Y136" t="b">
        <v>1</v>
      </c>
    </row>
    <row r="137" spans="1:25" x14ac:dyDescent="0.25">
      <c r="A137" t="s">
        <v>543</v>
      </c>
      <c r="B137" t="s">
        <v>3562</v>
      </c>
      <c r="C137" t="s">
        <v>1733</v>
      </c>
      <c r="D137" t="s">
        <v>199</v>
      </c>
      <c r="E137" t="s">
        <v>209</v>
      </c>
      <c r="F137">
        <v>3.9973770000000002</v>
      </c>
      <c r="G137">
        <v>1003821900</v>
      </c>
      <c r="H137">
        <v>14757310.837112499</v>
      </c>
      <c r="I137">
        <v>12892370.465450199</v>
      </c>
      <c r="J137">
        <v>14230833.8354093</v>
      </c>
      <c r="K137">
        <v>12595433.977420099</v>
      </c>
      <c r="L137">
        <v>12925688.595600599</v>
      </c>
      <c r="M137">
        <v>13794354.3161567</v>
      </c>
      <c r="N137" t="s">
        <v>4752</v>
      </c>
      <c r="O137">
        <v>1.1722639999999999E-2</v>
      </c>
      <c r="P137">
        <v>264.39999999999998</v>
      </c>
      <c r="Q137">
        <v>336</v>
      </c>
      <c r="R137">
        <v>1</v>
      </c>
      <c r="S137">
        <v>40401010</v>
      </c>
      <c r="T137">
        <v>4012654575.1563001</v>
      </c>
      <c r="U137" t="b">
        <v>1</v>
      </c>
      <c r="V137" t="b">
        <v>1</v>
      </c>
      <c r="W137" t="s">
        <v>205</v>
      </c>
      <c r="X137">
        <v>1</v>
      </c>
      <c r="Y137" t="b">
        <v>1</v>
      </c>
    </row>
    <row r="138" spans="1:25" x14ac:dyDescent="0.25">
      <c r="A138" t="s">
        <v>544</v>
      </c>
      <c r="B138" t="s">
        <v>3563</v>
      </c>
      <c r="C138" t="s">
        <v>1734</v>
      </c>
      <c r="D138" t="s">
        <v>2800</v>
      </c>
      <c r="E138" t="s">
        <v>207</v>
      </c>
      <c r="F138">
        <v>0.66220000000000001</v>
      </c>
      <c r="G138">
        <v>15113989952</v>
      </c>
      <c r="H138">
        <v>58391442.0959666</v>
      </c>
      <c r="I138">
        <v>51016975.016132303</v>
      </c>
      <c r="J138">
        <v>56296960.332875997</v>
      </c>
      <c r="K138">
        <v>44205513.143938497</v>
      </c>
      <c r="L138">
        <v>40170689.365087502</v>
      </c>
      <c r="M138">
        <v>32093489.394684099</v>
      </c>
      <c r="N138" t="s">
        <v>4753</v>
      </c>
      <c r="O138">
        <v>1</v>
      </c>
      <c r="P138">
        <v>0.67200000000000004</v>
      </c>
      <c r="Q138">
        <v>0.66220000000000001</v>
      </c>
      <c r="R138">
        <v>0.6</v>
      </c>
      <c r="S138">
        <v>30101010</v>
      </c>
      <c r="T138">
        <v>6005090487.7286396</v>
      </c>
      <c r="U138" t="b">
        <v>1</v>
      </c>
      <c r="V138" t="b">
        <v>0</v>
      </c>
      <c r="W138" t="s">
        <v>205</v>
      </c>
      <c r="X138">
        <v>1</v>
      </c>
      <c r="Y138" t="b">
        <v>1</v>
      </c>
    </row>
    <row r="139" spans="1:25" x14ac:dyDescent="0.25">
      <c r="A139" t="s">
        <v>545</v>
      </c>
      <c r="B139" t="s">
        <v>3564</v>
      </c>
      <c r="C139" t="s">
        <v>1735</v>
      </c>
      <c r="D139" t="s">
        <v>202</v>
      </c>
      <c r="E139" t="s">
        <v>210</v>
      </c>
      <c r="F139">
        <v>1.0513479999999999</v>
      </c>
      <c r="G139">
        <v>368532152</v>
      </c>
      <c r="H139">
        <v>2760092.7336441502</v>
      </c>
      <c r="I139">
        <v>858835.74224828405</v>
      </c>
      <c r="J139">
        <v>956337.95542211202</v>
      </c>
      <c r="K139">
        <v>615268.99583157303</v>
      </c>
      <c r="L139">
        <v>627143.88926069101</v>
      </c>
      <c r="M139">
        <v>431538.81591190398</v>
      </c>
      <c r="N139" t="s">
        <v>4754</v>
      </c>
      <c r="O139">
        <v>8.7600189999999994E-2</v>
      </c>
      <c r="P139">
        <v>12.96</v>
      </c>
      <c r="Q139">
        <v>12.06</v>
      </c>
      <c r="R139">
        <v>0.55000000000000004</v>
      </c>
      <c r="S139">
        <v>30201020</v>
      </c>
      <c r="T139">
        <v>213100547.5174928</v>
      </c>
      <c r="U139" t="b">
        <v>1</v>
      </c>
      <c r="V139" t="b">
        <v>1</v>
      </c>
      <c r="W139" t="s">
        <v>205</v>
      </c>
      <c r="X139">
        <v>1</v>
      </c>
      <c r="Y139" t="b">
        <v>1</v>
      </c>
    </row>
    <row r="140" spans="1:25" x14ac:dyDescent="0.25">
      <c r="A140" t="s">
        <v>546</v>
      </c>
      <c r="B140" t="s">
        <v>3565</v>
      </c>
      <c r="C140" t="s">
        <v>1736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9532187.2848989107</v>
      </c>
      <c r="M140">
        <v>6735729.74710094</v>
      </c>
      <c r="N140" t="s">
        <v>4755</v>
      </c>
      <c r="O140">
        <v>1.1722639999999999E-2</v>
      </c>
      <c r="P140">
        <v>1051</v>
      </c>
      <c r="Q140">
        <v>903</v>
      </c>
      <c r="R140">
        <v>0.9</v>
      </c>
      <c r="S140">
        <v>50201020</v>
      </c>
      <c r="T140">
        <v>4888439094.573</v>
      </c>
      <c r="U140" t="b">
        <v>1</v>
      </c>
      <c r="V140" t="b">
        <v>1</v>
      </c>
      <c r="W140" t="s">
        <v>205</v>
      </c>
      <c r="X140">
        <v>1</v>
      </c>
      <c r="Y140" t="b">
        <v>1</v>
      </c>
    </row>
    <row r="141" spans="1:25" x14ac:dyDescent="0.25">
      <c r="A141" t="s">
        <v>547</v>
      </c>
      <c r="B141" t="s">
        <v>3566</v>
      </c>
      <c r="C141" t="s">
        <v>1737</v>
      </c>
      <c r="D141" t="s">
        <v>196</v>
      </c>
      <c r="E141" t="s">
        <v>208</v>
      </c>
      <c r="F141">
        <v>52.508029999999998</v>
      </c>
      <c r="G141">
        <v>75000000</v>
      </c>
      <c r="H141">
        <v>5816128.9441337101</v>
      </c>
      <c r="I141">
        <v>10485432.697080901</v>
      </c>
      <c r="J141">
        <v>11369602.036087001</v>
      </c>
      <c r="K141">
        <v>9273698.4518683795</v>
      </c>
      <c r="L141">
        <v>8699171.2533831391</v>
      </c>
      <c r="M141">
        <v>6916065.2240979197</v>
      </c>
      <c r="N141" t="s">
        <v>4756</v>
      </c>
      <c r="O141">
        <v>1.06360349</v>
      </c>
      <c r="P141">
        <v>53.8</v>
      </c>
      <c r="Q141">
        <v>48.92</v>
      </c>
      <c r="R141">
        <v>0.4</v>
      </c>
      <c r="S141">
        <v>20103010</v>
      </c>
      <c r="T141">
        <v>1575240900</v>
      </c>
      <c r="U141" t="b">
        <v>1</v>
      </c>
      <c r="V141" t="b">
        <v>1</v>
      </c>
      <c r="W141" t="s">
        <v>205</v>
      </c>
      <c r="X141">
        <v>1</v>
      </c>
      <c r="Y141" t="b">
        <v>1</v>
      </c>
    </row>
    <row r="142" spans="1:25" x14ac:dyDescent="0.25">
      <c r="A142" t="s">
        <v>548</v>
      </c>
      <c r="B142" t="s">
        <v>3567</v>
      </c>
      <c r="C142" t="s">
        <v>1738</v>
      </c>
      <c r="D142" t="s">
        <v>199</v>
      </c>
      <c r="E142" t="s">
        <v>209</v>
      </c>
      <c r="F142">
        <v>21.926089999999999</v>
      </c>
      <c r="G142">
        <v>3017544000</v>
      </c>
      <c r="H142">
        <v>101307723.63817</v>
      </c>
      <c r="I142">
        <v>137041314.43716601</v>
      </c>
      <c r="J142">
        <v>150303812.46535701</v>
      </c>
      <c r="K142">
        <v>112257429.75798801</v>
      </c>
      <c r="L142">
        <v>105911288.85172801</v>
      </c>
      <c r="M142">
        <v>85033493.821042404</v>
      </c>
      <c r="N142" t="s">
        <v>4757</v>
      </c>
      <c r="O142">
        <v>1.1722639999999999E-2</v>
      </c>
      <c r="P142">
        <v>1931</v>
      </c>
      <c r="Q142">
        <v>1843</v>
      </c>
      <c r="R142">
        <v>1</v>
      </c>
      <c r="S142">
        <v>50201020</v>
      </c>
      <c r="T142">
        <v>66162941322.959999</v>
      </c>
      <c r="U142" t="b">
        <v>1</v>
      </c>
      <c r="V142" t="b">
        <v>1</v>
      </c>
      <c r="W142" t="s">
        <v>205</v>
      </c>
      <c r="X142">
        <v>1</v>
      </c>
      <c r="Y142" t="b">
        <v>1</v>
      </c>
    </row>
    <row r="143" spans="1:25" x14ac:dyDescent="0.25">
      <c r="A143" t="s">
        <v>549</v>
      </c>
      <c r="B143" t="s">
        <v>3568</v>
      </c>
      <c r="C143" t="s">
        <v>1739</v>
      </c>
      <c r="D143" t="s">
        <v>202</v>
      </c>
      <c r="E143" t="s">
        <v>210</v>
      </c>
      <c r="F143">
        <v>42.280569999999997</v>
      </c>
      <c r="G143">
        <v>59389741</v>
      </c>
      <c r="H143">
        <v>3141018.6365549299</v>
      </c>
      <c r="I143">
        <v>3802502.2245895001</v>
      </c>
      <c r="J143">
        <v>4153582.11718908</v>
      </c>
      <c r="K143">
        <v>4100114.4397855899</v>
      </c>
      <c r="L143">
        <v>4180368.7635659701</v>
      </c>
      <c r="M143">
        <v>3855021.4417923298</v>
      </c>
      <c r="N143" t="s">
        <v>4758</v>
      </c>
      <c r="O143">
        <v>8.7600189999999994E-2</v>
      </c>
      <c r="P143">
        <v>443.2</v>
      </c>
      <c r="Q143">
        <v>485</v>
      </c>
      <c r="R143">
        <v>0.85</v>
      </c>
      <c r="S143">
        <v>45102010</v>
      </c>
      <c r="T143">
        <v>2134377286.3875141</v>
      </c>
      <c r="U143" t="b">
        <v>1</v>
      </c>
      <c r="V143" t="b">
        <v>1</v>
      </c>
      <c r="W143" t="s">
        <v>205</v>
      </c>
      <c r="X143">
        <v>1</v>
      </c>
      <c r="Y143" t="b">
        <v>1</v>
      </c>
    </row>
    <row r="144" spans="1:25" x14ac:dyDescent="0.25">
      <c r="A144" t="s">
        <v>550</v>
      </c>
      <c r="B144" t="s">
        <v>3569</v>
      </c>
      <c r="C144" t="s">
        <v>1740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4649061.0914108399</v>
      </c>
      <c r="I144">
        <v>5848535.9069663696</v>
      </c>
      <c r="J144">
        <v>6417844.7111136504</v>
      </c>
      <c r="K144">
        <v>5031940.1511508897</v>
      </c>
      <c r="L144">
        <v>5030316.2424939703</v>
      </c>
      <c r="M144">
        <v>4493103.5002598204</v>
      </c>
      <c r="N144" t="s">
        <v>4759</v>
      </c>
      <c r="O144">
        <v>1.1722639999999999E-2</v>
      </c>
      <c r="P144">
        <v>502.5</v>
      </c>
      <c r="Q144">
        <v>501.5</v>
      </c>
      <c r="R144">
        <v>1</v>
      </c>
      <c r="S144">
        <v>50101010</v>
      </c>
      <c r="T144">
        <v>3015844241.7720098</v>
      </c>
      <c r="U144" t="b">
        <v>1</v>
      </c>
      <c r="V144" t="b">
        <v>1</v>
      </c>
      <c r="W144" t="s">
        <v>205</v>
      </c>
      <c r="X144">
        <v>1</v>
      </c>
      <c r="Y144" t="b">
        <v>1</v>
      </c>
    </row>
    <row r="145" spans="1:25" x14ac:dyDescent="0.25">
      <c r="A145" t="s">
        <v>551</v>
      </c>
      <c r="B145" t="s">
        <v>3570</v>
      </c>
      <c r="C145" t="s">
        <v>1741</v>
      </c>
      <c r="D145" t="s">
        <v>196</v>
      </c>
      <c r="E145" t="s">
        <v>208</v>
      </c>
      <c r="F145">
        <v>206.29689999999999</v>
      </c>
      <c r="G145">
        <v>45800000</v>
      </c>
      <c r="H145">
        <v>16348972.1287487</v>
      </c>
      <c r="I145">
        <v>25323619.0317926</v>
      </c>
      <c r="J145">
        <v>27998209.386740599</v>
      </c>
      <c r="K145">
        <v>20511523.387146901</v>
      </c>
      <c r="L145">
        <v>19273340.983371399</v>
      </c>
      <c r="M145">
        <v>17588404.994044799</v>
      </c>
      <c r="N145" t="s">
        <v>4760</v>
      </c>
      <c r="O145">
        <v>1.06360349</v>
      </c>
      <c r="P145">
        <v>184.6</v>
      </c>
      <c r="Q145">
        <v>192.2</v>
      </c>
      <c r="R145">
        <v>0.9</v>
      </c>
      <c r="S145">
        <v>30302010</v>
      </c>
      <c r="T145">
        <v>8503558218</v>
      </c>
      <c r="U145" t="b">
        <v>1</v>
      </c>
      <c r="V145" t="b">
        <v>1</v>
      </c>
      <c r="W145" t="s">
        <v>205</v>
      </c>
      <c r="X145">
        <v>1</v>
      </c>
      <c r="Y145" t="b">
        <v>1</v>
      </c>
    </row>
    <row r="146" spans="1:25" x14ac:dyDescent="0.25">
      <c r="A146" t="s">
        <v>552</v>
      </c>
      <c r="B146" t="s">
        <v>3571</v>
      </c>
      <c r="C146" t="s">
        <v>1742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6743603.9107766598</v>
      </c>
      <c r="I146">
        <v>4718365.45418863</v>
      </c>
      <c r="J146">
        <v>5155719.8339303602</v>
      </c>
      <c r="K146">
        <v>4127642.4707621802</v>
      </c>
      <c r="L146">
        <v>3759755.30963253</v>
      </c>
      <c r="M146">
        <v>2913785.3573400402</v>
      </c>
      <c r="N146" t="s">
        <v>4761</v>
      </c>
      <c r="O146">
        <v>1.1722639999999999E-2</v>
      </c>
      <c r="P146">
        <v>358</v>
      </c>
      <c r="Q146">
        <v>362.5</v>
      </c>
      <c r="R146">
        <v>0.75</v>
      </c>
      <c r="S146">
        <v>10101020</v>
      </c>
      <c r="T146">
        <v>1566631300.6831501</v>
      </c>
      <c r="U146" t="b">
        <v>1</v>
      </c>
      <c r="V146" t="b">
        <v>1</v>
      </c>
      <c r="W146" t="s">
        <v>205</v>
      </c>
      <c r="X146">
        <v>1</v>
      </c>
      <c r="Y146" t="b">
        <v>1</v>
      </c>
    </row>
    <row r="147" spans="1:25" x14ac:dyDescent="0.25">
      <c r="A147" t="s">
        <v>553</v>
      </c>
      <c r="B147" t="s">
        <v>3572</v>
      </c>
      <c r="C147" t="s">
        <v>1743</v>
      </c>
      <c r="D147" t="s">
        <v>203</v>
      </c>
      <c r="E147" t="s">
        <v>207</v>
      </c>
      <c r="F147">
        <v>7.13</v>
      </c>
      <c r="G147">
        <v>284037876</v>
      </c>
      <c r="H147">
        <v>10667746.525666701</v>
      </c>
      <c r="I147">
        <v>6678306.8546048403</v>
      </c>
      <c r="J147">
        <v>7398455.4527021302</v>
      </c>
      <c r="K147">
        <v>5770055.8515250003</v>
      </c>
      <c r="L147">
        <v>5265161.9937459696</v>
      </c>
      <c r="M147">
        <v>4409503.9367784299</v>
      </c>
      <c r="N147" t="s">
        <v>4762</v>
      </c>
      <c r="O147">
        <v>1</v>
      </c>
      <c r="P147">
        <v>7.5449999999999999</v>
      </c>
      <c r="Q147">
        <v>7.13</v>
      </c>
      <c r="R147">
        <v>0.95</v>
      </c>
      <c r="S147">
        <v>50101010</v>
      </c>
      <c r="T147">
        <v>1923930553.086</v>
      </c>
      <c r="U147" t="b">
        <v>1</v>
      </c>
      <c r="V147" t="b">
        <v>1</v>
      </c>
      <c r="W147" t="s">
        <v>205</v>
      </c>
      <c r="X147">
        <v>1</v>
      </c>
      <c r="Y147" t="b">
        <v>1</v>
      </c>
    </row>
    <row r="148" spans="1:25" x14ac:dyDescent="0.25">
      <c r="A148" t="s">
        <v>554</v>
      </c>
      <c r="B148" t="s">
        <v>3573</v>
      </c>
      <c r="C148" t="s">
        <v>1744</v>
      </c>
      <c r="D148" t="s">
        <v>2796</v>
      </c>
      <c r="E148" t="s">
        <v>207</v>
      </c>
      <c r="F148">
        <v>52.5</v>
      </c>
      <c r="G148">
        <v>116851637</v>
      </c>
      <c r="H148">
        <v>22079407.210000001</v>
      </c>
      <c r="I148">
        <v>16411216.8187903</v>
      </c>
      <c r="J148">
        <v>18195795.366377398</v>
      </c>
      <c r="K148">
        <v>13904673.41265</v>
      </c>
      <c r="L148">
        <v>13196335.197090199</v>
      </c>
      <c r="M148">
        <v>9377900.8752579391</v>
      </c>
      <c r="N148" t="s">
        <v>4763</v>
      </c>
      <c r="O148">
        <v>1</v>
      </c>
      <c r="P148">
        <v>47.78</v>
      </c>
      <c r="Q148">
        <v>52.5</v>
      </c>
      <c r="R148">
        <v>0.45</v>
      </c>
      <c r="S148">
        <v>30101010</v>
      </c>
      <c r="T148">
        <v>2760619924.125</v>
      </c>
      <c r="U148" t="b">
        <v>1</v>
      </c>
      <c r="V148" t="b">
        <v>1</v>
      </c>
      <c r="W148" t="s">
        <v>205</v>
      </c>
      <c r="X148">
        <v>1</v>
      </c>
      <c r="Y148" t="b">
        <v>1</v>
      </c>
    </row>
    <row r="149" spans="1:25" x14ac:dyDescent="0.25">
      <c r="A149" t="s">
        <v>555</v>
      </c>
      <c r="B149" t="s">
        <v>3574</v>
      </c>
      <c r="C149" t="s">
        <v>1745</v>
      </c>
      <c r="D149" t="s">
        <v>2796</v>
      </c>
      <c r="E149" t="s">
        <v>207</v>
      </c>
      <c r="F149">
        <v>23.22</v>
      </c>
      <c r="G149">
        <v>53811095</v>
      </c>
      <c r="H149">
        <v>5793185.1766666695</v>
      </c>
      <c r="I149">
        <v>4045604.2601612899</v>
      </c>
      <c r="J149">
        <v>4464972.7150223004</v>
      </c>
      <c r="K149">
        <v>3914752.5885999999</v>
      </c>
      <c r="L149">
        <v>3665534.45032787</v>
      </c>
      <c r="M149">
        <v>2974726.0437500002</v>
      </c>
      <c r="N149" t="s">
        <v>4764</v>
      </c>
      <c r="O149">
        <v>1</v>
      </c>
      <c r="P149">
        <v>21.7</v>
      </c>
      <c r="Q149">
        <v>23.22</v>
      </c>
      <c r="R149">
        <v>0.5</v>
      </c>
      <c r="S149">
        <v>30201025</v>
      </c>
      <c r="T149">
        <v>624746812.94999993</v>
      </c>
      <c r="U149" t="b">
        <v>1</v>
      </c>
      <c r="V149" t="b">
        <v>1</v>
      </c>
      <c r="W149" t="s">
        <v>205</v>
      </c>
      <c r="X149">
        <v>1</v>
      </c>
      <c r="Y149" t="b">
        <v>1</v>
      </c>
    </row>
    <row r="150" spans="1:25" x14ac:dyDescent="0.25">
      <c r="A150" t="s">
        <v>556</v>
      </c>
      <c r="B150" t="s">
        <v>3575</v>
      </c>
      <c r="C150" t="s">
        <v>1746</v>
      </c>
      <c r="D150" t="s">
        <v>2796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28780644.106693599</v>
      </c>
      <c r="J150">
        <v>31819083.678590599</v>
      </c>
      <c r="K150">
        <v>24049826.131999999</v>
      </c>
      <c r="L150">
        <v>21454943.884098399</v>
      </c>
      <c r="M150">
        <v>16962744.7224603</v>
      </c>
      <c r="N150" t="s">
        <v>4765</v>
      </c>
      <c r="O150">
        <v>1</v>
      </c>
      <c r="P150">
        <v>14.08</v>
      </c>
      <c r="Q150">
        <v>14.76</v>
      </c>
      <c r="R150">
        <v>0.3</v>
      </c>
      <c r="S150">
        <v>30202000</v>
      </c>
      <c r="T150">
        <v>3300570939.348</v>
      </c>
      <c r="U150" t="b">
        <v>1</v>
      </c>
      <c r="V150" t="b">
        <v>1</v>
      </c>
      <c r="W150" t="s">
        <v>205</v>
      </c>
      <c r="X150">
        <v>1</v>
      </c>
      <c r="Y150" t="b">
        <v>1</v>
      </c>
    </row>
    <row r="151" spans="1:25" x14ac:dyDescent="0.25">
      <c r="A151" t="s">
        <v>557</v>
      </c>
      <c r="B151" t="s">
        <v>3576</v>
      </c>
      <c r="C151" t="s">
        <v>1747</v>
      </c>
      <c r="D151" t="s">
        <v>2796</v>
      </c>
      <c r="E151" t="s">
        <v>207</v>
      </c>
      <c r="F151">
        <v>7.2039999999999997</v>
      </c>
      <c r="G151">
        <v>1259689706</v>
      </c>
      <c r="H151">
        <v>188573044.774266</v>
      </c>
      <c r="I151">
        <v>162609366.85159701</v>
      </c>
      <c r="J151">
        <v>179056179.42290601</v>
      </c>
      <c r="K151">
        <v>142990626.55875</v>
      </c>
      <c r="L151">
        <v>132718238.401254</v>
      </c>
      <c r="M151">
        <v>104213377.770371</v>
      </c>
      <c r="N151" t="s">
        <v>4766</v>
      </c>
      <c r="O151">
        <v>1</v>
      </c>
      <c r="P151">
        <v>6.9859999999999998</v>
      </c>
      <c r="Q151">
        <v>7.2039999999999997</v>
      </c>
      <c r="R151">
        <v>0.6</v>
      </c>
      <c r="S151">
        <v>30101010</v>
      </c>
      <c r="T151">
        <v>5444882785.2144003</v>
      </c>
      <c r="U151" t="b">
        <v>1</v>
      </c>
      <c r="V151" t="b">
        <v>1</v>
      </c>
      <c r="W151" t="s">
        <v>205</v>
      </c>
      <c r="X151">
        <v>1</v>
      </c>
      <c r="Y151" t="b">
        <v>1</v>
      </c>
    </row>
    <row r="152" spans="1:25" x14ac:dyDescent="0.25">
      <c r="A152" t="s">
        <v>558</v>
      </c>
      <c r="B152" t="s">
        <v>3577</v>
      </c>
      <c r="C152" t="s">
        <v>1748</v>
      </c>
      <c r="D152" t="s">
        <v>2796</v>
      </c>
      <c r="E152" t="s">
        <v>207</v>
      </c>
      <c r="F152">
        <v>9.8000000000000007</v>
      </c>
      <c r="G152">
        <v>1515182126</v>
      </c>
      <c r="H152">
        <v>95546654.673666701</v>
      </c>
      <c r="I152">
        <v>111386756.925548</v>
      </c>
      <c r="J152">
        <v>122727232.439063</v>
      </c>
      <c r="K152">
        <v>105037264.92761999</v>
      </c>
      <c r="L152">
        <v>109668056.87261499</v>
      </c>
      <c r="M152">
        <v>82063621.103496</v>
      </c>
      <c r="N152" t="s">
        <v>4767</v>
      </c>
      <c r="O152">
        <v>1</v>
      </c>
      <c r="P152">
        <v>10.025</v>
      </c>
      <c r="Q152">
        <v>9.8000000000000007</v>
      </c>
      <c r="R152">
        <v>0.75</v>
      </c>
      <c r="S152">
        <v>30101010</v>
      </c>
      <c r="T152">
        <v>11136588626.1</v>
      </c>
      <c r="U152" t="b">
        <v>1</v>
      </c>
      <c r="V152" t="b">
        <v>1</v>
      </c>
      <c r="W152" t="s">
        <v>205</v>
      </c>
      <c r="X152">
        <v>1</v>
      </c>
      <c r="Y152" t="b">
        <v>1</v>
      </c>
    </row>
    <row r="153" spans="1:25" x14ac:dyDescent="0.25">
      <c r="A153" t="s">
        <v>559</v>
      </c>
      <c r="B153" t="s">
        <v>3578</v>
      </c>
      <c r="C153" t="s">
        <v>1749</v>
      </c>
      <c r="D153" t="s">
        <v>204</v>
      </c>
      <c r="E153" t="s">
        <v>207</v>
      </c>
      <c r="F153">
        <v>2.7589999999999999</v>
      </c>
      <c r="G153">
        <v>5387690000</v>
      </c>
      <c r="H153">
        <v>40824117.811966702</v>
      </c>
      <c r="I153">
        <v>48574532.968604803</v>
      </c>
      <c r="J153">
        <v>53430559.512777798</v>
      </c>
      <c r="K153">
        <v>42699349.605655</v>
      </c>
      <c r="L153">
        <v>37957379.813709699</v>
      </c>
      <c r="M153">
        <v>36060505.603008598</v>
      </c>
      <c r="N153" t="s">
        <v>4768</v>
      </c>
      <c r="O153">
        <v>1</v>
      </c>
      <c r="P153">
        <v>2.7690000000000001</v>
      </c>
      <c r="Q153">
        <v>2.7589999999999999</v>
      </c>
      <c r="R153">
        <v>1</v>
      </c>
      <c r="S153">
        <v>30101010</v>
      </c>
      <c r="T153">
        <v>14864636710</v>
      </c>
      <c r="U153" t="b">
        <v>1</v>
      </c>
      <c r="V153" t="b">
        <v>1</v>
      </c>
      <c r="W153" t="s">
        <v>205</v>
      </c>
      <c r="X153">
        <v>1</v>
      </c>
      <c r="Y153" t="b">
        <v>1</v>
      </c>
    </row>
    <row r="154" spans="1:25" x14ac:dyDescent="0.25">
      <c r="A154" t="s">
        <v>560</v>
      </c>
      <c r="B154" t="s">
        <v>3579</v>
      </c>
      <c r="C154" t="s">
        <v>1750</v>
      </c>
      <c r="D154" t="s">
        <v>2796</v>
      </c>
      <c r="E154" t="s">
        <v>207</v>
      </c>
      <c r="F154">
        <v>8.1199999999999992</v>
      </c>
      <c r="G154">
        <v>134363049</v>
      </c>
      <c r="H154">
        <v>1791187.53866667</v>
      </c>
      <c r="I154">
        <v>2137777.7061290299</v>
      </c>
      <c r="J154">
        <v>2341717.9137641801</v>
      </c>
      <c r="K154">
        <v>1949752.5268999999</v>
      </c>
      <c r="L154">
        <v>1722235.68959016</v>
      </c>
      <c r="M154">
        <v>1078560.18793651</v>
      </c>
      <c r="N154" t="s">
        <v>4769</v>
      </c>
      <c r="O154">
        <v>1</v>
      </c>
      <c r="P154">
        <v>7.01</v>
      </c>
      <c r="R154">
        <v>0.4</v>
      </c>
      <c r="S154">
        <v>30101010</v>
      </c>
      <c r="T154">
        <v>436411183.15200001</v>
      </c>
      <c r="U154" t="b">
        <v>1</v>
      </c>
      <c r="V154" t="b">
        <v>1</v>
      </c>
      <c r="W154" t="s">
        <v>205</v>
      </c>
      <c r="X154">
        <v>1</v>
      </c>
      <c r="Y154" t="b">
        <v>1</v>
      </c>
    </row>
    <row r="155" spans="1:25" x14ac:dyDescent="0.25">
      <c r="A155" t="s">
        <v>561</v>
      </c>
      <c r="B155" t="s">
        <v>3580</v>
      </c>
      <c r="C155" t="s">
        <v>1751</v>
      </c>
      <c r="D155" t="s">
        <v>204</v>
      </c>
      <c r="E155" t="s">
        <v>207</v>
      </c>
      <c r="F155">
        <v>6.97</v>
      </c>
      <c r="G155">
        <v>15152492000</v>
      </c>
      <c r="H155">
        <v>225739889.47909999</v>
      </c>
      <c r="I155">
        <v>263683511.31210199</v>
      </c>
      <c r="J155">
        <v>290597525.20200998</v>
      </c>
      <c r="K155">
        <v>225404266.43219799</v>
      </c>
      <c r="L155">
        <v>205557207.49678001</v>
      </c>
      <c r="M155">
        <v>162614646.20577699</v>
      </c>
      <c r="N155" t="s">
        <v>4770</v>
      </c>
      <c r="O155">
        <v>1</v>
      </c>
      <c r="P155">
        <v>6.9370000000000003</v>
      </c>
      <c r="Q155">
        <v>6.97</v>
      </c>
      <c r="R155">
        <v>1</v>
      </c>
      <c r="S155">
        <v>30101010</v>
      </c>
      <c r="T155">
        <v>105612869240</v>
      </c>
      <c r="U155" t="b">
        <v>1</v>
      </c>
      <c r="V155" t="b">
        <v>1</v>
      </c>
      <c r="W155" t="s">
        <v>205</v>
      </c>
      <c r="X155">
        <v>1</v>
      </c>
      <c r="Y155" t="b">
        <v>1</v>
      </c>
    </row>
    <row r="156" spans="1:25" x14ac:dyDescent="0.25">
      <c r="A156" t="s">
        <v>562</v>
      </c>
      <c r="B156" t="s">
        <v>3581</v>
      </c>
      <c r="C156" t="s">
        <v>1752</v>
      </c>
      <c r="D156" t="s">
        <v>2798</v>
      </c>
      <c r="E156" t="s">
        <v>207</v>
      </c>
      <c r="F156">
        <v>11.715</v>
      </c>
      <c r="G156">
        <v>979485980</v>
      </c>
      <c r="H156">
        <v>32052870.664878599</v>
      </c>
      <c r="I156">
        <v>39719152.965131201</v>
      </c>
      <c r="J156">
        <v>43594544.713520199</v>
      </c>
      <c r="K156">
        <v>31500513.970151</v>
      </c>
      <c r="L156">
        <v>28651918.596257702</v>
      </c>
      <c r="M156">
        <v>24465779.747912999</v>
      </c>
      <c r="N156" t="s">
        <v>4771</v>
      </c>
      <c r="O156">
        <v>1</v>
      </c>
      <c r="P156">
        <v>11.7</v>
      </c>
      <c r="Q156">
        <v>11.715</v>
      </c>
      <c r="R156">
        <v>1</v>
      </c>
      <c r="S156">
        <v>30101010</v>
      </c>
      <c r="T156">
        <v>11474678255.700001</v>
      </c>
      <c r="U156" t="b">
        <v>1</v>
      </c>
      <c r="V156" t="b">
        <v>1</v>
      </c>
      <c r="W156" t="s">
        <v>205</v>
      </c>
      <c r="X156">
        <v>1</v>
      </c>
      <c r="Y156" t="b">
        <v>1</v>
      </c>
    </row>
    <row r="157" spans="1:25" x14ac:dyDescent="0.25">
      <c r="A157" t="s">
        <v>563</v>
      </c>
      <c r="B157" t="s">
        <v>3582</v>
      </c>
      <c r="C157" t="s">
        <v>1753</v>
      </c>
      <c r="D157" t="s">
        <v>204</v>
      </c>
      <c r="E157" t="s">
        <v>207</v>
      </c>
      <c r="F157">
        <v>11.535</v>
      </c>
      <c r="G157">
        <v>898866150</v>
      </c>
      <c r="H157">
        <v>18205966.533833299</v>
      </c>
      <c r="I157">
        <v>28371687.553156499</v>
      </c>
      <c r="J157">
        <v>31253414.847615499</v>
      </c>
      <c r="K157">
        <v>24547980.777826998</v>
      </c>
      <c r="L157">
        <v>22469846.735939499</v>
      </c>
      <c r="M157">
        <v>21046001.024684299</v>
      </c>
      <c r="N157" t="s">
        <v>4772</v>
      </c>
      <c r="O157">
        <v>1</v>
      </c>
      <c r="P157">
        <v>11.085000000000001</v>
      </c>
      <c r="Q157">
        <v>11.535</v>
      </c>
      <c r="R157">
        <v>0.7</v>
      </c>
      <c r="S157">
        <v>30101010</v>
      </c>
      <c r="T157">
        <v>7257894728.1750002</v>
      </c>
      <c r="U157" t="b">
        <v>1</v>
      </c>
      <c r="V157" t="b">
        <v>1</v>
      </c>
      <c r="W157" t="s">
        <v>205</v>
      </c>
      <c r="X157">
        <v>1</v>
      </c>
      <c r="Y157" t="b">
        <v>1</v>
      </c>
    </row>
    <row r="158" spans="1:25" x14ac:dyDescent="0.25">
      <c r="A158" t="s">
        <v>564</v>
      </c>
      <c r="B158" t="s">
        <v>3583</v>
      </c>
      <c r="C158" t="s">
        <v>1754</v>
      </c>
      <c r="D158" t="s">
        <v>199</v>
      </c>
      <c r="E158" t="s">
        <v>209</v>
      </c>
      <c r="F158">
        <v>3.8462860000000001</v>
      </c>
      <c r="G158">
        <v>14243319000</v>
      </c>
      <c r="H158">
        <v>124717435.640515</v>
      </c>
      <c r="I158">
        <v>156979595.93422699</v>
      </c>
      <c r="J158">
        <v>172263262.023101</v>
      </c>
      <c r="K158">
        <v>137786250.134363</v>
      </c>
      <c r="L158">
        <v>127197372.365427</v>
      </c>
      <c r="M158">
        <v>110809632.269945</v>
      </c>
      <c r="N158" t="s">
        <v>4773</v>
      </c>
      <c r="O158">
        <v>1.1722639999999999E-2</v>
      </c>
      <c r="P158">
        <v>321.75</v>
      </c>
      <c r="Q158">
        <v>323.3</v>
      </c>
      <c r="R158">
        <v>1</v>
      </c>
      <c r="S158">
        <v>30101010</v>
      </c>
      <c r="T158">
        <v>54783878463.234001</v>
      </c>
      <c r="U158" t="b">
        <v>1</v>
      </c>
      <c r="V158" t="b">
        <v>1</v>
      </c>
      <c r="W158" t="s">
        <v>205</v>
      </c>
      <c r="X158">
        <v>1</v>
      </c>
      <c r="Y158" t="b">
        <v>1</v>
      </c>
    </row>
    <row r="159" spans="1:25" x14ac:dyDescent="0.25">
      <c r="A159" t="s">
        <v>565</v>
      </c>
      <c r="B159" t="s">
        <v>3584</v>
      </c>
      <c r="C159" t="s">
        <v>1755</v>
      </c>
      <c r="D159" t="s">
        <v>195</v>
      </c>
      <c r="E159" t="s">
        <v>207</v>
      </c>
      <c r="F159">
        <v>12.85</v>
      </c>
      <c r="G159">
        <v>92916645</v>
      </c>
      <c r="H159">
        <v>1438286.6740000001</v>
      </c>
      <c r="I159">
        <v>1580920.5333871001</v>
      </c>
      <c r="J159">
        <v>1747736.6716341099</v>
      </c>
      <c r="K159">
        <v>1467881.2927000001</v>
      </c>
      <c r="L159">
        <v>1364353.44875</v>
      </c>
      <c r="M159">
        <v>1365838.57509804</v>
      </c>
      <c r="N159" t="s">
        <v>4774</v>
      </c>
      <c r="O159">
        <v>1</v>
      </c>
      <c r="P159">
        <v>12.62</v>
      </c>
      <c r="Q159">
        <v>12.85</v>
      </c>
      <c r="R159">
        <v>0.65</v>
      </c>
      <c r="S159">
        <v>10102030</v>
      </c>
      <c r="T159">
        <v>776086277.36249995</v>
      </c>
      <c r="U159" t="b">
        <v>1</v>
      </c>
      <c r="V159" t="b">
        <v>1</v>
      </c>
      <c r="W159" t="s">
        <v>205</v>
      </c>
      <c r="X159">
        <v>1</v>
      </c>
      <c r="Y159" t="b">
        <v>1</v>
      </c>
    </row>
    <row r="160" spans="1:25" x14ac:dyDescent="0.25">
      <c r="A160" t="s">
        <v>566</v>
      </c>
      <c r="B160" t="s">
        <v>3585</v>
      </c>
      <c r="C160" t="s">
        <v>1756</v>
      </c>
      <c r="D160" t="s">
        <v>199</v>
      </c>
      <c r="E160" t="s">
        <v>209</v>
      </c>
      <c r="F160">
        <v>5.4440470000000003</v>
      </c>
      <c r="G160">
        <v>1442689100</v>
      </c>
      <c r="H160">
        <v>17618613.402912699</v>
      </c>
      <c r="I160">
        <v>19142309.9188063</v>
      </c>
      <c r="J160">
        <v>21129247.5587379</v>
      </c>
      <c r="K160">
        <v>19910890.357935999</v>
      </c>
      <c r="L160">
        <v>19562930.236676998</v>
      </c>
      <c r="M160">
        <v>20756064.629888799</v>
      </c>
      <c r="N160" t="s">
        <v>4775</v>
      </c>
      <c r="O160">
        <v>1.1722639999999999E-2</v>
      </c>
      <c r="P160">
        <v>462.5</v>
      </c>
      <c r="Q160">
        <v>457.6</v>
      </c>
      <c r="R160">
        <v>0.95</v>
      </c>
      <c r="S160">
        <v>40202010</v>
      </c>
      <c r="T160">
        <v>7461363903.4483156</v>
      </c>
      <c r="U160" t="b">
        <v>1</v>
      </c>
      <c r="V160" t="b">
        <v>1</v>
      </c>
      <c r="W160" t="s">
        <v>205</v>
      </c>
      <c r="X160">
        <v>1</v>
      </c>
      <c r="Y160" t="b">
        <v>1</v>
      </c>
    </row>
    <row r="161" spans="1:25" x14ac:dyDescent="0.25">
      <c r="A161" t="s">
        <v>567</v>
      </c>
      <c r="B161" t="s">
        <v>3586</v>
      </c>
      <c r="C161" t="s">
        <v>1757</v>
      </c>
      <c r="D161" t="s">
        <v>196</v>
      </c>
      <c r="E161" t="s">
        <v>208</v>
      </c>
      <c r="F161">
        <v>822.18209999999999</v>
      </c>
      <c r="G161">
        <v>5488858</v>
      </c>
      <c r="H161">
        <v>17874335.646093599</v>
      </c>
      <c r="I161">
        <v>25994921.153749201</v>
      </c>
      <c r="J161">
        <v>28651995.958021201</v>
      </c>
      <c r="K161">
        <v>25613775.002012201</v>
      </c>
      <c r="L161">
        <v>23793087.823154401</v>
      </c>
      <c r="M161">
        <v>21039698.892819799</v>
      </c>
      <c r="N161" t="s">
        <v>4776</v>
      </c>
      <c r="O161">
        <v>1.06360349</v>
      </c>
      <c r="P161">
        <v>885</v>
      </c>
      <c r="Q161">
        <v>766</v>
      </c>
      <c r="R161">
        <v>0.7</v>
      </c>
      <c r="S161">
        <v>45102020</v>
      </c>
      <c r="T161">
        <v>3158988557.9292598</v>
      </c>
      <c r="U161" t="b">
        <v>1</v>
      </c>
      <c r="V161" t="b">
        <v>1</v>
      </c>
      <c r="W161" t="s">
        <v>205</v>
      </c>
      <c r="X161">
        <v>1</v>
      </c>
      <c r="Y161" t="b">
        <v>1</v>
      </c>
    </row>
    <row r="162" spans="1:25" x14ac:dyDescent="0.25">
      <c r="A162" t="s">
        <v>568</v>
      </c>
      <c r="B162" t="s">
        <v>3587</v>
      </c>
      <c r="C162" t="s">
        <v>1758</v>
      </c>
      <c r="D162" t="s">
        <v>198</v>
      </c>
      <c r="E162" t="s">
        <v>207</v>
      </c>
      <c r="F162">
        <v>41.41</v>
      </c>
      <c r="G162">
        <v>893854900</v>
      </c>
      <c r="H162">
        <v>136755080.81766701</v>
      </c>
      <c r="I162">
        <v>170025422.74435499</v>
      </c>
      <c r="J162">
        <v>186946590.557145</v>
      </c>
      <c r="K162">
        <v>154746064.77322501</v>
      </c>
      <c r="L162">
        <v>145001799.255799</v>
      </c>
      <c r="M162">
        <v>120157106.578587</v>
      </c>
      <c r="N162" t="s">
        <v>4777</v>
      </c>
      <c r="O162">
        <v>1</v>
      </c>
      <c r="P162">
        <v>42.57</v>
      </c>
      <c r="Q162">
        <v>41.41</v>
      </c>
      <c r="R162">
        <v>1</v>
      </c>
      <c r="S162">
        <v>55201000</v>
      </c>
      <c r="T162">
        <v>37014531409</v>
      </c>
      <c r="U162" t="b">
        <v>1</v>
      </c>
      <c r="V162" t="b">
        <v>1</v>
      </c>
      <c r="W162" t="s">
        <v>205</v>
      </c>
      <c r="X162">
        <v>1</v>
      </c>
      <c r="Y162" t="b">
        <v>1</v>
      </c>
    </row>
    <row r="163" spans="1:25" x14ac:dyDescent="0.25">
      <c r="A163" t="s">
        <v>569</v>
      </c>
      <c r="B163" t="s">
        <v>3588</v>
      </c>
      <c r="C163" t="s">
        <v>1759</v>
      </c>
      <c r="D163" t="s">
        <v>203</v>
      </c>
      <c r="E163" t="s">
        <v>207</v>
      </c>
      <c r="F163">
        <v>22.1</v>
      </c>
      <c r="G163">
        <v>66000000</v>
      </c>
      <c r="H163">
        <v>3460462.5233333302</v>
      </c>
      <c r="I163">
        <v>5915276.2087096702</v>
      </c>
      <c r="J163">
        <v>6492381.2587889703</v>
      </c>
      <c r="K163">
        <v>4721370.7534999996</v>
      </c>
      <c r="L163">
        <v>4295676.3498387104</v>
      </c>
      <c r="M163">
        <v>3400511.00411765</v>
      </c>
      <c r="N163" t="s">
        <v>4778</v>
      </c>
      <c r="O163">
        <v>1</v>
      </c>
      <c r="P163">
        <v>23.38</v>
      </c>
      <c r="Q163">
        <v>22.1</v>
      </c>
      <c r="R163">
        <v>0.6</v>
      </c>
      <c r="S163">
        <v>40501030</v>
      </c>
      <c r="T163">
        <v>875160000</v>
      </c>
      <c r="U163" t="b">
        <v>1</v>
      </c>
      <c r="V163" t="b">
        <v>1</v>
      </c>
      <c r="W163" t="s">
        <v>205</v>
      </c>
      <c r="X163">
        <v>1</v>
      </c>
      <c r="Y163" t="b">
        <v>1</v>
      </c>
    </row>
    <row r="164" spans="1:25" x14ac:dyDescent="0.25">
      <c r="A164" t="s">
        <v>570</v>
      </c>
      <c r="B164" t="s">
        <v>3589</v>
      </c>
      <c r="C164" t="s">
        <v>1760</v>
      </c>
      <c r="D164" t="s">
        <v>2799</v>
      </c>
      <c r="E164" t="s">
        <v>4625</v>
      </c>
      <c r="F164">
        <v>22.522580000000001</v>
      </c>
      <c r="G164">
        <v>78832985</v>
      </c>
      <c r="H164">
        <v>8338864.2045466602</v>
      </c>
      <c r="I164">
        <v>6284236.7435303703</v>
      </c>
      <c r="J164">
        <v>6918753.8229847103</v>
      </c>
      <c r="K164">
        <v>7308070.0447450001</v>
      </c>
      <c r="L164">
        <v>7328029.4221158298</v>
      </c>
      <c r="M164">
        <v>12300323.023726599</v>
      </c>
      <c r="N164" t="s">
        <v>4779</v>
      </c>
      <c r="O164">
        <v>0.13407432</v>
      </c>
      <c r="P164">
        <v>174.9</v>
      </c>
      <c r="Q164">
        <v>168</v>
      </c>
      <c r="R164">
        <v>0.9</v>
      </c>
      <c r="S164">
        <v>20103010</v>
      </c>
      <c r="T164">
        <v>1597969990.17117</v>
      </c>
      <c r="U164" t="b">
        <v>1</v>
      </c>
      <c r="V164" t="b">
        <v>1</v>
      </c>
      <c r="W164" t="s">
        <v>205</v>
      </c>
      <c r="X164">
        <v>1</v>
      </c>
      <c r="Y164" t="b">
        <v>1</v>
      </c>
    </row>
    <row r="165" spans="1:25" x14ac:dyDescent="0.25">
      <c r="A165" t="s">
        <v>571</v>
      </c>
      <c r="B165" t="s">
        <v>3590</v>
      </c>
      <c r="C165" t="s">
        <v>1761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18000420.444289699</v>
      </c>
      <c r="K165">
        <v>13927882.145500001</v>
      </c>
      <c r="L165">
        <v>13126733.9282787</v>
      </c>
      <c r="M165">
        <v>10591024.997826099</v>
      </c>
      <c r="N165" t="s">
        <v>4780</v>
      </c>
      <c r="O165">
        <v>1</v>
      </c>
      <c r="P165">
        <v>107.2</v>
      </c>
      <c r="Q165">
        <v>106.7</v>
      </c>
      <c r="R165">
        <v>1</v>
      </c>
      <c r="S165">
        <v>30101010</v>
      </c>
      <c r="T165">
        <v>8386620000</v>
      </c>
      <c r="U165" t="b">
        <v>1</v>
      </c>
      <c r="V165" t="b">
        <v>1</v>
      </c>
      <c r="W165" t="s">
        <v>205</v>
      </c>
      <c r="X165">
        <v>1</v>
      </c>
      <c r="Y165" t="b">
        <v>1</v>
      </c>
    </row>
    <row r="166" spans="1:25" x14ac:dyDescent="0.25">
      <c r="A166" t="s">
        <v>572</v>
      </c>
      <c r="B166" t="s">
        <v>3591</v>
      </c>
      <c r="C166" t="s">
        <v>1762</v>
      </c>
      <c r="D166" t="s">
        <v>198</v>
      </c>
      <c r="E166" t="s">
        <v>207</v>
      </c>
      <c r="F166">
        <v>24.475000000000001</v>
      </c>
      <c r="G166">
        <v>982424100</v>
      </c>
      <c r="H166">
        <v>112935987.84083299</v>
      </c>
      <c r="I166">
        <v>108585960.167282</v>
      </c>
      <c r="J166">
        <v>119572524.65399601</v>
      </c>
      <c r="K166">
        <v>94130402.512364998</v>
      </c>
      <c r="L166">
        <v>91515552.321155697</v>
      </c>
      <c r="M166">
        <v>90191117.010482296</v>
      </c>
      <c r="N166" t="s">
        <v>4781</v>
      </c>
      <c r="O166">
        <v>1</v>
      </c>
      <c r="P166">
        <v>27.16</v>
      </c>
      <c r="Q166">
        <v>24.475000000000001</v>
      </c>
      <c r="R166">
        <v>1</v>
      </c>
      <c r="S166">
        <v>20103015</v>
      </c>
      <c r="T166">
        <v>24044829847.5</v>
      </c>
      <c r="U166" t="b">
        <v>1</v>
      </c>
      <c r="V166" t="b">
        <v>1</v>
      </c>
      <c r="W166" t="s">
        <v>205</v>
      </c>
      <c r="X166">
        <v>1</v>
      </c>
      <c r="Y166" t="b">
        <v>1</v>
      </c>
    </row>
    <row r="167" spans="1:25" x14ac:dyDescent="0.25">
      <c r="A167" t="s">
        <v>573</v>
      </c>
      <c r="B167" t="s">
        <v>3592</v>
      </c>
      <c r="C167" t="s">
        <v>1763</v>
      </c>
      <c r="D167" t="s">
        <v>204</v>
      </c>
      <c r="E167" t="s">
        <v>207</v>
      </c>
      <c r="F167">
        <v>13.265000000000001</v>
      </c>
      <c r="G167">
        <v>5763285600</v>
      </c>
      <c r="H167">
        <v>108736926.9765</v>
      </c>
      <c r="I167">
        <v>160006645.238323</v>
      </c>
      <c r="J167">
        <v>176138123.61454299</v>
      </c>
      <c r="K167">
        <v>138031176.318295</v>
      </c>
      <c r="L167">
        <v>126966182.17422201</v>
      </c>
      <c r="M167">
        <v>114355183.844522</v>
      </c>
      <c r="N167" t="s">
        <v>4782</v>
      </c>
      <c r="O167">
        <v>1</v>
      </c>
      <c r="P167">
        <v>13.05</v>
      </c>
      <c r="Q167">
        <v>13.265000000000001</v>
      </c>
      <c r="R167">
        <v>1</v>
      </c>
      <c r="S167">
        <v>30101010</v>
      </c>
      <c r="T167">
        <v>76449983484</v>
      </c>
      <c r="U167" t="b">
        <v>1</v>
      </c>
      <c r="V167" t="b">
        <v>1</v>
      </c>
      <c r="W167" t="s">
        <v>205</v>
      </c>
      <c r="X167">
        <v>1</v>
      </c>
      <c r="Y167" t="b">
        <v>1</v>
      </c>
    </row>
    <row r="168" spans="1:25" x14ac:dyDescent="0.25">
      <c r="A168" t="s">
        <v>574</v>
      </c>
      <c r="B168" t="s">
        <v>3593</v>
      </c>
      <c r="C168" t="s">
        <v>1764</v>
      </c>
      <c r="E168" t="s">
        <v>207</v>
      </c>
      <c r="F168">
        <v>11.62</v>
      </c>
      <c r="G168">
        <v>453385777</v>
      </c>
      <c r="H168">
        <v>29441892.079333302</v>
      </c>
      <c r="I168">
        <v>29109118.628104798</v>
      </c>
      <c r="J168">
        <v>31981413.609561801</v>
      </c>
      <c r="K168">
        <v>26442448.094675001</v>
      </c>
      <c r="L168">
        <v>24718247.1052664</v>
      </c>
      <c r="M168">
        <v>17264507.266527802</v>
      </c>
      <c r="N168" t="s">
        <v>4783</v>
      </c>
      <c r="O168">
        <v>1</v>
      </c>
      <c r="P168">
        <v>11.574999999999999</v>
      </c>
      <c r="Q168">
        <v>11.62</v>
      </c>
      <c r="R168">
        <v>0.8</v>
      </c>
      <c r="S168">
        <v>30101010</v>
      </c>
      <c r="T168">
        <v>4214674182.9920001</v>
      </c>
      <c r="U168" t="b">
        <v>1</v>
      </c>
      <c r="V168" t="b">
        <v>1</v>
      </c>
      <c r="W168" t="s">
        <v>205</v>
      </c>
      <c r="X168">
        <v>1</v>
      </c>
      <c r="Y168" t="b">
        <v>1</v>
      </c>
    </row>
    <row r="169" spans="1:25" x14ac:dyDescent="0.25">
      <c r="A169" t="s">
        <v>575</v>
      </c>
      <c r="B169" t="s">
        <v>3594</v>
      </c>
      <c r="C169" t="s">
        <v>1765</v>
      </c>
      <c r="D169" t="s">
        <v>203</v>
      </c>
      <c r="E169" t="s">
        <v>207</v>
      </c>
      <c r="F169">
        <v>105.3</v>
      </c>
      <c r="G169">
        <v>81146738</v>
      </c>
      <c r="H169">
        <v>56718707.071666598</v>
      </c>
      <c r="I169">
        <v>56350687.948225804</v>
      </c>
      <c r="J169">
        <v>62262696.7918607</v>
      </c>
      <c r="K169">
        <v>59063970.4507</v>
      </c>
      <c r="L169">
        <v>58382867.142903201</v>
      </c>
      <c r="M169">
        <v>55185439.627411701</v>
      </c>
      <c r="N169" t="s">
        <v>4784</v>
      </c>
      <c r="O169">
        <v>1</v>
      </c>
      <c r="P169">
        <v>126.85</v>
      </c>
      <c r="Q169">
        <v>105.3</v>
      </c>
      <c r="R169">
        <v>0.9</v>
      </c>
      <c r="S169">
        <v>10102010</v>
      </c>
      <c r="T169">
        <v>7690276360.2600002</v>
      </c>
      <c r="U169" t="b">
        <v>1</v>
      </c>
      <c r="V169" t="b">
        <v>1</v>
      </c>
      <c r="W169" t="s">
        <v>205</v>
      </c>
      <c r="X169">
        <v>1</v>
      </c>
      <c r="Y169" t="b">
        <v>1</v>
      </c>
    </row>
    <row r="170" spans="1:25" x14ac:dyDescent="0.25">
      <c r="A170" t="s">
        <v>576</v>
      </c>
      <c r="B170" t="s">
        <v>3595</v>
      </c>
      <c r="C170" t="s">
        <v>1766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17398161.639504399</v>
      </c>
      <c r="I170">
        <v>20201895.3889172</v>
      </c>
      <c r="J170">
        <v>22265657.014216799</v>
      </c>
      <c r="K170">
        <v>15920841.3476153</v>
      </c>
      <c r="L170">
        <v>14627986.361176001</v>
      </c>
      <c r="M170">
        <v>13359474.4255911</v>
      </c>
      <c r="N170" t="s">
        <v>4785</v>
      </c>
      <c r="O170">
        <v>1.1722639999999999E-2</v>
      </c>
      <c r="P170">
        <v>927.5</v>
      </c>
      <c r="Q170">
        <v>924.5</v>
      </c>
      <c r="R170">
        <v>1</v>
      </c>
      <c r="S170">
        <v>30302025</v>
      </c>
      <c r="T170">
        <v>6893923233.3218002</v>
      </c>
      <c r="U170" t="b">
        <v>1</v>
      </c>
      <c r="V170" t="b">
        <v>1</v>
      </c>
      <c r="W170" t="s">
        <v>205</v>
      </c>
      <c r="X170">
        <v>1</v>
      </c>
      <c r="Y170" t="b">
        <v>1</v>
      </c>
    </row>
    <row r="171" spans="1:25" x14ac:dyDescent="0.25">
      <c r="A171" t="s">
        <v>577</v>
      </c>
      <c r="B171" t="s">
        <v>3596</v>
      </c>
      <c r="C171" t="s">
        <v>1767</v>
      </c>
      <c r="D171" t="s">
        <v>198</v>
      </c>
      <c r="E171" t="s">
        <v>207</v>
      </c>
      <c r="F171">
        <v>38.56</v>
      </c>
      <c r="G171">
        <v>126000000</v>
      </c>
      <c r="H171">
        <v>8572978.6146666706</v>
      </c>
      <c r="I171">
        <v>15846966.157741901</v>
      </c>
      <c r="J171">
        <v>17219414.112733699</v>
      </c>
      <c r="K171">
        <v>12499217.499500001</v>
      </c>
      <c r="L171">
        <v>11509407.937950799</v>
      </c>
      <c r="M171">
        <v>8965959.3589328099</v>
      </c>
      <c r="N171" t="s">
        <v>4786</v>
      </c>
      <c r="O171">
        <v>1</v>
      </c>
      <c r="P171">
        <v>37.119999999999997</v>
      </c>
      <c r="Q171">
        <v>38.56</v>
      </c>
      <c r="R171">
        <v>0.65</v>
      </c>
      <c r="S171">
        <v>10101010</v>
      </c>
      <c r="T171">
        <v>3158064000</v>
      </c>
      <c r="U171" t="b">
        <v>1</v>
      </c>
      <c r="V171" t="b">
        <v>1</v>
      </c>
      <c r="W171" t="s">
        <v>205</v>
      </c>
      <c r="X171">
        <v>1</v>
      </c>
      <c r="Y171" t="b">
        <v>1</v>
      </c>
    </row>
    <row r="172" spans="1:25" x14ac:dyDescent="0.25">
      <c r="A172" t="s">
        <v>578</v>
      </c>
      <c r="B172" t="s">
        <v>3597</v>
      </c>
      <c r="C172" t="s">
        <v>1768</v>
      </c>
      <c r="D172" t="s">
        <v>198</v>
      </c>
      <c r="E172" t="s">
        <v>207</v>
      </c>
      <c r="F172">
        <v>26.36</v>
      </c>
      <c r="G172">
        <v>39999996</v>
      </c>
      <c r="H172">
        <v>1624530.2326666701</v>
      </c>
      <c r="I172">
        <v>2262290.6129032299</v>
      </c>
      <c r="J172">
        <v>2485605.2997675701</v>
      </c>
      <c r="K172">
        <v>2021790.40965</v>
      </c>
      <c r="L172">
        <v>2323072.9959426201</v>
      </c>
      <c r="M172">
        <v>2059278.63543478</v>
      </c>
      <c r="N172" t="s">
        <v>4787</v>
      </c>
      <c r="O172">
        <v>1</v>
      </c>
      <c r="P172">
        <v>27.02</v>
      </c>
      <c r="Q172">
        <v>26.36</v>
      </c>
      <c r="R172">
        <v>0.85</v>
      </c>
      <c r="S172">
        <v>65103035</v>
      </c>
      <c r="T172">
        <v>896239910.37600005</v>
      </c>
      <c r="U172" t="b">
        <v>1</v>
      </c>
      <c r="V172" t="b">
        <v>1</v>
      </c>
      <c r="W172" t="s">
        <v>205</v>
      </c>
      <c r="X172">
        <v>1</v>
      </c>
      <c r="Y172" t="b">
        <v>1</v>
      </c>
    </row>
    <row r="173" spans="1:25" x14ac:dyDescent="0.25">
      <c r="A173" t="s">
        <v>579</v>
      </c>
      <c r="B173" t="s">
        <v>3598</v>
      </c>
      <c r="C173" t="s">
        <v>1769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45414373.811195202</v>
      </c>
      <c r="K173">
        <v>35336281.561750002</v>
      </c>
      <c r="L173">
        <v>33790681.671106599</v>
      </c>
      <c r="M173">
        <v>34452911.567490101</v>
      </c>
      <c r="N173" t="s">
        <v>4788</v>
      </c>
      <c r="O173">
        <v>1</v>
      </c>
      <c r="P173">
        <v>109.7</v>
      </c>
      <c r="Q173">
        <v>120.45</v>
      </c>
      <c r="R173">
        <v>0.4</v>
      </c>
      <c r="S173">
        <v>45201020</v>
      </c>
      <c r="T173">
        <v>11948640000</v>
      </c>
      <c r="U173" t="b">
        <v>1</v>
      </c>
      <c r="V173" t="b">
        <v>1</v>
      </c>
      <c r="W173" t="s">
        <v>205</v>
      </c>
      <c r="X173">
        <v>1</v>
      </c>
      <c r="Y173" t="b">
        <v>1</v>
      </c>
    </row>
    <row r="174" spans="1:25" x14ac:dyDescent="0.25">
      <c r="A174" t="s">
        <v>580</v>
      </c>
      <c r="B174" t="s">
        <v>3599</v>
      </c>
      <c r="C174" t="s">
        <v>1770</v>
      </c>
      <c r="D174" t="s">
        <v>194</v>
      </c>
      <c r="E174" t="s">
        <v>206</v>
      </c>
      <c r="F174">
        <v>18.975269999999998</v>
      </c>
      <c r="G174">
        <v>53735400</v>
      </c>
      <c r="H174">
        <v>1252127.86155993</v>
      </c>
      <c r="I174">
        <v>1222425.22033084</v>
      </c>
      <c r="J174">
        <v>1346397.8535146699</v>
      </c>
      <c r="K174">
        <v>1266113.0602948901</v>
      </c>
      <c r="L174">
        <v>1229461.3364162799</v>
      </c>
      <c r="M174">
        <v>919725.63945500902</v>
      </c>
      <c r="N174" t="s">
        <v>4789</v>
      </c>
      <c r="O174">
        <v>9.1291689999999995E-2</v>
      </c>
      <c r="P174">
        <v>219.5</v>
      </c>
      <c r="Q174">
        <v>205</v>
      </c>
      <c r="R174">
        <v>0.8</v>
      </c>
      <c r="S174">
        <v>55102015</v>
      </c>
      <c r="T174">
        <v>815714978.8463999</v>
      </c>
      <c r="U174" t="b">
        <v>1</v>
      </c>
      <c r="V174" t="b">
        <v>1</v>
      </c>
      <c r="W174" t="s">
        <v>205</v>
      </c>
      <c r="X174">
        <v>1</v>
      </c>
      <c r="Y174" t="b">
        <v>1</v>
      </c>
    </row>
    <row r="175" spans="1:25" x14ac:dyDescent="0.25">
      <c r="A175" t="s">
        <v>581</v>
      </c>
      <c r="B175" t="s">
        <v>3600</v>
      </c>
      <c r="C175" t="s">
        <v>1771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6406066.5471768696</v>
      </c>
      <c r="I175">
        <v>8446645.7302860506</v>
      </c>
      <c r="J175">
        <v>9269431.8196467608</v>
      </c>
      <c r="K175">
        <v>8346085.06134478</v>
      </c>
      <c r="L175">
        <v>9664341.0030782502</v>
      </c>
      <c r="M175">
        <v>10271359.259331301</v>
      </c>
      <c r="N175" t="s">
        <v>4790</v>
      </c>
      <c r="O175">
        <v>9.1291689999999995E-2</v>
      </c>
      <c r="P175">
        <v>147.80000000000001</v>
      </c>
      <c r="Q175">
        <v>140</v>
      </c>
      <c r="R175">
        <v>0.8</v>
      </c>
      <c r="S175">
        <v>50204050</v>
      </c>
      <c r="T175">
        <v>4987920492.2572794</v>
      </c>
      <c r="U175" t="b">
        <v>1</v>
      </c>
      <c r="V175" t="b">
        <v>1</v>
      </c>
      <c r="W175" t="s">
        <v>205</v>
      </c>
      <c r="X175">
        <v>1</v>
      </c>
      <c r="Y175" t="b">
        <v>1</v>
      </c>
    </row>
    <row r="176" spans="1:25" x14ac:dyDescent="0.25">
      <c r="A176" t="s">
        <v>582</v>
      </c>
      <c r="B176" t="s">
        <v>3601</v>
      </c>
      <c r="C176" t="s">
        <v>1772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1798151.3074193499</v>
      </c>
      <c r="J176">
        <v>1979211.95940511</v>
      </c>
      <c r="K176">
        <v>1654361.5526999999</v>
      </c>
      <c r="L176">
        <v>1645881.2940322601</v>
      </c>
      <c r="M176">
        <v>1504281.60580392</v>
      </c>
      <c r="N176" t="s">
        <v>4791</v>
      </c>
      <c r="O176">
        <v>1</v>
      </c>
      <c r="P176">
        <v>34.35</v>
      </c>
      <c r="Q176">
        <v>33.4</v>
      </c>
      <c r="R176">
        <v>0.6</v>
      </c>
      <c r="S176">
        <v>55102010</v>
      </c>
      <c r="T176">
        <v>1087911199.4400001</v>
      </c>
      <c r="U176" t="b">
        <v>1</v>
      </c>
      <c r="V176" t="b">
        <v>1</v>
      </c>
      <c r="W176" t="s">
        <v>205</v>
      </c>
      <c r="X176">
        <v>1</v>
      </c>
      <c r="Y176" t="b">
        <v>1</v>
      </c>
    </row>
    <row r="177" spans="1:25" x14ac:dyDescent="0.25">
      <c r="A177" t="s">
        <v>583</v>
      </c>
      <c r="B177" t="s">
        <v>3602</v>
      </c>
      <c r="C177" t="s">
        <v>1773</v>
      </c>
      <c r="D177" t="s">
        <v>196</v>
      </c>
      <c r="E177" t="s">
        <v>208</v>
      </c>
      <c r="F177">
        <v>851.69910000000004</v>
      </c>
      <c r="G177">
        <v>12300000</v>
      </c>
      <c r="H177">
        <v>18616079.496349402</v>
      </c>
      <c r="I177">
        <v>17800662.186195198</v>
      </c>
      <c r="J177">
        <v>19656517.3732256</v>
      </c>
      <c r="K177">
        <v>17970490.7040735</v>
      </c>
      <c r="L177">
        <v>16770673.669402599</v>
      </c>
      <c r="M177">
        <v>13533498.204826299</v>
      </c>
      <c r="N177" t="s">
        <v>4792</v>
      </c>
      <c r="O177">
        <v>1.06360349</v>
      </c>
      <c r="P177">
        <v>811</v>
      </c>
      <c r="Q177">
        <v>793.5</v>
      </c>
      <c r="R177">
        <v>0.8</v>
      </c>
      <c r="S177">
        <v>50101025</v>
      </c>
      <c r="T177">
        <v>8380719144</v>
      </c>
      <c r="U177" t="b">
        <v>1</v>
      </c>
      <c r="V177" t="b">
        <v>1</v>
      </c>
      <c r="W177" t="s">
        <v>205</v>
      </c>
      <c r="X177">
        <v>1</v>
      </c>
      <c r="Y177" t="b">
        <v>1</v>
      </c>
    </row>
    <row r="178" spans="1:25" x14ac:dyDescent="0.25">
      <c r="A178" t="s">
        <v>584</v>
      </c>
      <c r="B178" t="s">
        <v>3603</v>
      </c>
      <c r="C178" t="s">
        <v>1774</v>
      </c>
      <c r="D178" t="s">
        <v>199</v>
      </c>
      <c r="E178" t="s">
        <v>209</v>
      </c>
      <c r="F178">
        <v>31.57452</v>
      </c>
      <c r="G178">
        <v>118983390</v>
      </c>
      <c r="H178">
        <v>6873336.4551005997</v>
      </c>
      <c r="I178">
        <v>8254405.9577766601</v>
      </c>
      <c r="J178">
        <v>9077486.4016899709</v>
      </c>
      <c r="K178">
        <v>9448517.2799757496</v>
      </c>
      <c r="L178">
        <v>9120105.3750355393</v>
      </c>
      <c r="M178">
        <v>8696127.8901941106</v>
      </c>
      <c r="N178" t="s">
        <v>4793</v>
      </c>
      <c r="O178">
        <v>1.1722639999999999E-2</v>
      </c>
      <c r="P178">
        <v>2840</v>
      </c>
      <c r="Q178">
        <v>2654</v>
      </c>
      <c r="R178">
        <v>1</v>
      </c>
      <c r="S178">
        <v>40202010</v>
      </c>
      <c r="T178">
        <v>3756843427.2227998</v>
      </c>
      <c r="U178" t="b">
        <v>1</v>
      </c>
      <c r="V178" t="b">
        <v>1</v>
      </c>
      <c r="W178" t="s">
        <v>205</v>
      </c>
      <c r="X178">
        <v>1</v>
      </c>
      <c r="Y178" t="b">
        <v>1</v>
      </c>
    </row>
    <row r="179" spans="1:25" x14ac:dyDescent="0.25">
      <c r="A179" t="s">
        <v>585</v>
      </c>
      <c r="B179" t="s">
        <v>3604</v>
      </c>
      <c r="C179" t="s">
        <v>1775</v>
      </c>
      <c r="D179" t="s">
        <v>194</v>
      </c>
      <c r="E179" t="s">
        <v>206</v>
      </c>
      <c r="F179">
        <v>28.185210000000001</v>
      </c>
      <c r="G179">
        <v>26373980</v>
      </c>
      <c r="H179">
        <v>454230.72657637601</v>
      </c>
      <c r="I179">
        <v>540295.28017827601</v>
      </c>
      <c r="J179">
        <v>593675.42494055501</v>
      </c>
      <c r="K179">
        <v>614355.07357623905</v>
      </c>
      <c r="L179">
        <v>623722.72648380604</v>
      </c>
      <c r="M179">
        <v>587653.42309944297</v>
      </c>
      <c r="N179" t="s">
        <v>4794</v>
      </c>
      <c r="O179">
        <v>9.1291689999999995E-2</v>
      </c>
      <c r="P179">
        <v>292</v>
      </c>
      <c r="Q179">
        <v>304.5</v>
      </c>
      <c r="R179">
        <v>0.9</v>
      </c>
      <c r="S179">
        <v>50203000</v>
      </c>
      <c r="T179">
        <v>669020548.35222006</v>
      </c>
      <c r="U179" t="b">
        <v>1</v>
      </c>
      <c r="V179" t="b">
        <v>1</v>
      </c>
      <c r="W179" t="s">
        <v>205</v>
      </c>
      <c r="X179">
        <v>1</v>
      </c>
      <c r="Y179" t="b">
        <v>1</v>
      </c>
    </row>
    <row r="180" spans="1:25" x14ac:dyDescent="0.25">
      <c r="A180" t="s">
        <v>586</v>
      </c>
      <c r="B180" t="s">
        <v>3605</v>
      </c>
      <c r="C180" t="s">
        <v>1776</v>
      </c>
      <c r="D180" t="s">
        <v>199</v>
      </c>
      <c r="E180" t="s">
        <v>209</v>
      </c>
      <c r="F180">
        <v>49.919620000000002</v>
      </c>
      <c r="G180">
        <v>99121450</v>
      </c>
      <c r="H180">
        <v>11048374.2835158</v>
      </c>
      <c r="I180">
        <v>21862721.680433501</v>
      </c>
      <c r="J180">
        <v>23603217.8533292</v>
      </c>
      <c r="K180">
        <v>19053345.052592799</v>
      </c>
      <c r="L180">
        <v>18166721.202351999</v>
      </c>
      <c r="M180">
        <v>15246514.7503203</v>
      </c>
      <c r="N180" t="s">
        <v>4795</v>
      </c>
      <c r="O180">
        <v>1.1722639999999999E-2</v>
      </c>
      <c r="P180">
        <v>4208</v>
      </c>
      <c r="Q180">
        <v>4196</v>
      </c>
      <c r="R180">
        <v>1</v>
      </c>
      <c r="S180">
        <v>40202010</v>
      </c>
      <c r="T180">
        <v>4948105117.849</v>
      </c>
      <c r="U180" t="b">
        <v>1</v>
      </c>
      <c r="V180" t="b">
        <v>1</v>
      </c>
      <c r="W180" t="s">
        <v>205</v>
      </c>
      <c r="X180">
        <v>1</v>
      </c>
      <c r="Y180" t="b">
        <v>1</v>
      </c>
    </row>
    <row r="181" spans="1:25" x14ac:dyDescent="0.25">
      <c r="A181" t="s">
        <v>587</v>
      </c>
      <c r="B181" t="s">
        <v>3606</v>
      </c>
      <c r="C181" t="s">
        <v>1777</v>
      </c>
      <c r="D181" t="s">
        <v>194</v>
      </c>
      <c r="E181" t="s">
        <v>206</v>
      </c>
      <c r="F181">
        <v>16.901869999999999</v>
      </c>
      <c r="G181">
        <v>123448400</v>
      </c>
      <c r="H181">
        <v>4855837.3045586497</v>
      </c>
      <c r="I181">
        <v>4201996.0201936699</v>
      </c>
      <c r="J181">
        <v>4650744.4187827203</v>
      </c>
      <c r="K181">
        <v>4133197.5114544001</v>
      </c>
      <c r="L181">
        <v>4116364.9524271102</v>
      </c>
      <c r="M181">
        <v>3554742.1862065601</v>
      </c>
      <c r="N181" t="s">
        <v>4796</v>
      </c>
      <c r="O181">
        <v>9.1291689999999995E-2</v>
      </c>
      <c r="P181">
        <v>194.3</v>
      </c>
      <c r="Q181">
        <v>182.6</v>
      </c>
      <c r="R181">
        <v>1</v>
      </c>
      <c r="S181">
        <v>40501020</v>
      </c>
      <c r="T181">
        <v>2086508808.5079999</v>
      </c>
      <c r="U181" t="b">
        <v>1</v>
      </c>
      <c r="V181" t="b">
        <v>1</v>
      </c>
      <c r="W181" t="s">
        <v>205</v>
      </c>
      <c r="X181">
        <v>1</v>
      </c>
      <c r="Y181" t="b">
        <v>1</v>
      </c>
    </row>
    <row r="182" spans="1:25" x14ac:dyDescent="0.25">
      <c r="A182" t="s">
        <v>588</v>
      </c>
      <c r="B182" t="s">
        <v>3607</v>
      </c>
      <c r="C182" t="s">
        <v>1778</v>
      </c>
      <c r="D182" t="s">
        <v>194</v>
      </c>
      <c r="E182" t="s">
        <v>206</v>
      </c>
      <c r="F182">
        <v>11.70913</v>
      </c>
      <c r="G182">
        <v>63076626</v>
      </c>
      <c r="H182">
        <v>1174822.7472260999</v>
      </c>
      <c r="I182">
        <v>956980.18596707203</v>
      </c>
      <c r="J182">
        <v>1053790.7289106101</v>
      </c>
      <c r="K182">
        <v>942512.10150539398</v>
      </c>
      <c r="L182">
        <v>1039211.5219629901</v>
      </c>
      <c r="M182">
        <v>1347315.51539709</v>
      </c>
      <c r="N182" t="s">
        <v>4797</v>
      </c>
      <c r="O182">
        <v>9.1291689999999995E-2</v>
      </c>
      <c r="P182">
        <v>132.5</v>
      </c>
      <c r="Q182">
        <v>126.5</v>
      </c>
      <c r="R182">
        <v>0.65</v>
      </c>
      <c r="S182">
        <v>10101020</v>
      </c>
      <c r="T182">
        <v>480072068.96699703</v>
      </c>
      <c r="U182" t="b">
        <v>1</v>
      </c>
      <c r="V182" t="b">
        <v>1</v>
      </c>
      <c r="W182" t="s">
        <v>205</v>
      </c>
      <c r="X182">
        <v>1</v>
      </c>
      <c r="Y182" t="b">
        <v>1</v>
      </c>
    </row>
    <row r="183" spans="1:25" x14ac:dyDescent="0.25">
      <c r="A183" t="s">
        <v>589</v>
      </c>
      <c r="B183" t="s">
        <v>3608</v>
      </c>
      <c r="C183" t="s">
        <v>1779</v>
      </c>
      <c r="D183" t="s">
        <v>2796</v>
      </c>
      <c r="E183" t="s">
        <v>207</v>
      </c>
      <c r="F183">
        <v>9.1199999999999992</v>
      </c>
      <c r="G183">
        <v>188369074</v>
      </c>
      <c r="H183">
        <v>4228576.6663333299</v>
      </c>
      <c r="I183">
        <v>3372357.4297983898</v>
      </c>
      <c r="J183">
        <v>3723131.47038612</v>
      </c>
      <c r="K183">
        <v>3825430.2172750002</v>
      </c>
      <c r="L183">
        <v>3565030.53772541</v>
      </c>
      <c r="M183">
        <v>3814185.0674999999</v>
      </c>
      <c r="N183" t="s">
        <v>4798</v>
      </c>
      <c r="O183">
        <v>1</v>
      </c>
      <c r="P183">
        <v>8.7850000000000001</v>
      </c>
      <c r="Q183">
        <v>9.1199999999999992</v>
      </c>
      <c r="R183">
        <v>0.95</v>
      </c>
      <c r="S183">
        <v>30202000</v>
      </c>
      <c r="T183">
        <v>1632029657.1359999</v>
      </c>
      <c r="U183" t="b">
        <v>1</v>
      </c>
      <c r="V183" t="b">
        <v>1</v>
      </c>
      <c r="W183" t="s">
        <v>205</v>
      </c>
      <c r="X183">
        <v>1</v>
      </c>
      <c r="Y183" t="b">
        <v>1</v>
      </c>
    </row>
    <row r="184" spans="1:25" x14ac:dyDescent="0.25">
      <c r="A184" t="s">
        <v>590</v>
      </c>
      <c r="B184" t="s">
        <v>3609</v>
      </c>
      <c r="C184" t="s">
        <v>1780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1516287.2971508601</v>
      </c>
      <c r="K184">
        <v>1414472.1009861999</v>
      </c>
      <c r="L184">
        <v>1341830.20970638</v>
      </c>
      <c r="M184">
        <v>1106686.9868103</v>
      </c>
      <c r="N184" t="s">
        <v>4799</v>
      </c>
      <c r="O184">
        <v>9.1291689999999995E-2</v>
      </c>
      <c r="P184">
        <v>23.12</v>
      </c>
      <c r="Q184">
        <v>25.3</v>
      </c>
      <c r="R184">
        <v>0.65</v>
      </c>
      <c r="S184">
        <v>40401025</v>
      </c>
      <c r="T184">
        <v>272826875.79241252</v>
      </c>
      <c r="U184" t="b">
        <v>1</v>
      </c>
      <c r="V184" t="b">
        <v>1</v>
      </c>
      <c r="W184" t="s">
        <v>205</v>
      </c>
      <c r="X184">
        <v>1</v>
      </c>
      <c r="Y184" t="b">
        <v>1</v>
      </c>
    </row>
    <row r="185" spans="1:25" x14ac:dyDescent="0.25">
      <c r="A185" t="s">
        <v>591</v>
      </c>
      <c r="B185" t="s">
        <v>3610</v>
      </c>
      <c r="C185" t="s">
        <v>1781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2317642.9185483898</v>
      </c>
      <c r="J185">
        <v>2554771.9408614398</v>
      </c>
      <c r="K185">
        <v>2125865.3280000002</v>
      </c>
      <c r="L185">
        <v>2097666.7854838702</v>
      </c>
      <c r="M185">
        <v>2014218.8325490199</v>
      </c>
      <c r="N185" t="s">
        <v>4800</v>
      </c>
      <c r="O185">
        <v>1</v>
      </c>
      <c r="P185">
        <v>54</v>
      </c>
      <c r="Q185">
        <v>56.9</v>
      </c>
      <c r="R185">
        <v>0.35</v>
      </c>
      <c r="S185">
        <v>45201030</v>
      </c>
      <c r="T185">
        <v>828885441.2299999</v>
      </c>
      <c r="U185" t="b">
        <v>1</v>
      </c>
      <c r="V185" t="b">
        <v>1</v>
      </c>
      <c r="W185" t="s">
        <v>205</v>
      </c>
      <c r="X185">
        <v>1</v>
      </c>
      <c r="Y185" t="b">
        <v>1</v>
      </c>
    </row>
    <row r="186" spans="1:25" x14ac:dyDescent="0.25">
      <c r="A186" t="s">
        <v>16</v>
      </c>
      <c r="B186" t="s">
        <v>238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2758860.1029967498</v>
      </c>
      <c r="I186">
        <v>2976324.6002342701</v>
      </c>
      <c r="J186">
        <v>3276492.2591519598</v>
      </c>
      <c r="K186">
        <v>3228399.4962190799</v>
      </c>
      <c r="L186">
        <v>3206904.96745829</v>
      </c>
      <c r="M186">
        <v>3504433.8287124499</v>
      </c>
      <c r="N186" t="s">
        <v>331</v>
      </c>
      <c r="O186">
        <v>1.1722639999999999E-2</v>
      </c>
      <c r="P186">
        <v>1000</v>
      </c>
      <c r="Q186">
        <v>955</v>
      </c>
      <c r="R186">
        <v>1</v>
      </c>
      <c r="S186">
        <v>35102050</v>
      </c>
      <c r="T186">
        <v>2234991654.7571001</v>
      </c>
      <c r="U186" t="b">
        <v>0</v>
      </c>
      <c r="V186" t="b">
        <v>1</v>
      </c>
      <c r="W186" t="s">
        <v>205</v>
      </c>
      <c r="X186">
        <v>1</v>
      </c>
      <c r="Y186" t="b">
        <v>0</v>
      </c>
    </row>
    <row r="187" spans="1:25" x14ac:dyDescent="0.25">
      <c r="A187" t="s">
        <v>592</v>
      </c>
      <c r="B187" t="s">
        <v>3611</v>
      </c>
      <c r="C187" t="s">
        <v>1782</v>
      </c>
      <c r="D187" t="s">
        <v>198</v>
      </c>
      <c r="E187" t="s">
        <v>207</v>
      </c>
      <c r="F187">
        <v>77.599999999999994</v>
      </c>
      <c r="G187">
        <v>37606373</v>
      </c>
      <c r="H187">
        <v>10003606.835000001</v>
      </c>
      <c r="I187">
        <v>11473459.652822601</v>
      </c>
      <c r="J187">
        <v>12610560.542295599</v>
      </c>
      <c r="K187">
        <v>8007735.9452499999</v>
      </c>
      <c r="L187">
        <v>6935948.9235655796</v>
      </c>
      <c r="M187">
        <v>4462615.9394268803</v>
      </c>
      <c r="N187" t="s">
        <v>4801</v>
      </c>
      <c r="O187">
        <v>1</v>
      </c>
      <c r="P187">
        <v>74.5</v>
      </c>
      <c r="Q187">
        <v>77.599999999999994</v>
      </c>
      <c r="R187">
        <v>0.9</v>
      </c>
      <c r="S187">
        <v>50205010</v>
      </c>
      <c r="T187">
        <v>2626429090.3200002</v>
      </c>
      <c r="U187" t="b">
        <v>1</v>
      </c>
      <c r="V187" t="b">
        <v>1</v>
      </c>
      <c r="W187" t="s">
        <v>205</v>
      </c>
      <c r="X187">
        <v>1</v>
      </c>
      <c r="Y187" t="b">
        <v>1</v>
      </c>
    </row>
    <row r="188" spans="1:25" x14ac:dyDescent="0.25">
      <c r="A188" t="s">
        <v>593</v>
      </c>
      <c r="B188" t="s">
        <v>3612</v>
      </c>
      <c r="C188" t="s">
        <v>1783</v>
      </c>
      <c r="D188" t="s">
        <v>194</v>
      </c>
      <c r="E188" t="s">
        <v>206</v>
      </c>
      <c r="F188">
        <v>11.57954</v>
      </c>
      <c r="G188">
        <v>96299950</v>
      </c>
      <c r="H188">
        <v>751728.26653318596</v>
      </c>
      <c r="I188">
        <v>847618.54363001604</v>
      </c>
      <c r="J188">
        <v>933013.35016312101</v>
      </c>
      <c r="K188">
        <v>1017801.62725827</v>
      </c>
      <c r="L188">
        <v>1031307.89576456</v>
      </c>
      <c r="M188">
        <v>872341.46517869795</v>
      </c>
      <c r="N188" t="s">
        <v>4802</v>
      </c>
      <c r="O188">
        <v>9.1291689999999995E-2</v>
      </c>
      <c r="P188">
        <v>121.3</v>
      </c>
      <c r="Q188">
        <v>125.1</v>
      </c>
      <c r="R188">
        <v>0.65</v>
      </c>
      <c r="S188">
        <v>40401030</v>
      </c>
      <c r="T188">
        <v>724820929.96494997</v>
      </c>
      <c r="U188" t="b">
        <v>1</v>
      </c>
      <c r="V188" t="b">
        <v>1</v>
      </c>
      <c r="W188" t="s">
        <v>205</v>
      </c>
      <c r="X188">
        <v>1</v>
      </c>
      <c r="Y188" t="b">
        <v>1</v>
      </c>
    </row>
    <row r="189" spans="1:25" x14ac:dyDescent="0.25">
      <c r="A189" t="s">
        <v>594</v>
      </c>
      <c r="B189" t="s">
        <v>3613</v>
      </c>
      <c r="C189" t="s">
        <v>1784</v>
      </c>
      <c r="D189" t="s">
        <v>194</v>
      </c>
      <c r="E189" t="s">
        <v>206</v>
      </c>
      <c r="F189">
        <v>9.8671380000000006</v>
      </c>
      <c r="G189">
        <v>249611420</v>
      </c>
      <c r="H189">
        <v>4221741.7271344699</v>
      </c>
      <c r="I189">
        <v>4343515.3111312399</v>
      </c>
      <c r="J189">
        <v>4779899.8228891799</v>
      </c>
      <c r="K189">
        <v>4560042.8576059202</v>
      </c>
      <c r="L189">
        <v>4578630.5636588</v>
      </c>
      <c r="M189">
        <v>4516924.5291622998</v>
      </c>
      <c r="N189" t="s">
        <v>4803</v>
      </c>
      <c r="O189">
        <v>9.1291689999999995E-2</v>
      </c>
      <c r="P189">
        <v>98.1</v>
      </c>
      <c r="Q189">
        <v>106.6</v>
      </c>
      <c r="R189">
        <v>0.9</v>
      </c>
      <c r="S189">
        <v>55101015</v>
      </c>
      <c r="T189">
        <v>2216655294.7643638</v>
      </c>
      <c r="U189" t="b">
        <v>1</v>
      </c>
      <c r="V189" t="b">
        <v>1</v>
      </c>
      <c r="W189" t="s">
        <v>205</v>
      </c>
      <c r="X189">
        <v>1</v>
      </c>
      <c r="Y189" t="b">
        <v>1</v>
      </c>
    </row>
    <row r="190" spans="1:25" x14ac:dyDescent="0.25">
      <c r="A190" t="s">
        <v>595</v>
      </c>
      <c r="B190" t="s">
        <v>3614</v>
      </c>
      <c r="C190" t="s">
        <v>1785</v>
      </c>
      <c r="D190" t="s">
        <v>194</v>
      </c>
      <c r="E190" t="s">
        <v>206</v>
      </c>
      <c r="F190">
        <v>16.661210000000001</v>
      </c>
      <c r="G190">
        <v>74128490</v>
      </c>
      <c r="H190">
        <v>7214787.0286379699</v>
      </c>
      <c r="I190">
        <v>5490487.52763985</v>
      </c>
      <c r="J190">
        <v>6061650.4510619603</v>
      </c>
      <c r="K190">
        <v>5384902.9080952303</v>
      </c>
      <c r="L190">
        <v>5363123.9399943603</v>
      </c>
      <c r="M190">
        <v>4615441.1129933698</v>
      </c>
      <c r="N190" t="s">
        <v>4804</v>
      </c>
      <c r="O190">
        <v>9.1291689999999995E-2</v>
      </c>
      <c r="P190">
        <v>197.1</v>
      </c>
      <c r="Q190">
        <v>180</v>
      </c>
      <c r="R190">
        <v>0.55000000000000004</v>
      </c>
      <c r="S190">
        <v>20103010</v>
      </c>
      <c r="T190">
        <v>679288686.38009501</v>
      </c>
      <c r="U190" t="b">
        <v>1</v>
      </c>
      <c r="V190" t="b">
        <v>1</v>
      </c>
      <c r="W190" t="s">
        <v>205</v>
      </c>
      <c r="X190">
        <v>1</v>
      </c>
      <c r="Y190" t="b">
        <v>1</v>
      </c>
    </row>
    <row r="191" spans="1:25" x14ac:dyDescent="0.25">
      <c r="A191" t="s">
        <v>596</v>
      </c>
      <c r="B191" t="s">
        <v>3615</v>
      </c>
      <c r="C191" t="s">
        <v>1786</v>
      </c>
      <c r="D191" t="s">
        <v>194</v>
      </c>
      <c r="E191" t="s">
        <v>206</v>
      </c>
      <c r="F191">
        <v>9.4043259999999993</v>
      </c>
      <c r="G191">
        <v>98497170</v>
      </c>
      <c r="H191">
        <v>2321150.8863748098</v>
      </c>
      <c r="I191">
        <v>1606167.1192904799</v>
      </c>
      <c r="J191">
        <v>1777240.49315596</v>
      </c>
      <c r="K191">
        <v>1659651.79748398</v>
      </c>
      <c r="L191">
        <v>1600084.6784020499</v>
      </c>
      <c r="M191">
        <v>1944039.9189820001</v>
      </c>
      <c r="N191" t="s">
        <v>4805</v>
      </c>
      <c r="O191">
        <v>9.1291689999999995E-2</v>
      </c>
      <c r="P191">
        <v>101.2</v>
      </c>
      <c r="Q191">
        <v>101.6</v>
      </c>
      <c r="R191">
        <v>0.95</v>
      </c>
      <c r="S191">
        <v>20103010</v>
      </c>
      <c r="T191">
        <v>879984521.91954899</v>
      </c>
      <c r="U191" t="b">
        <v>1</v>
      </c>
      <c r="V191" t="b">
        <v>1</v>
      </c>
      <c r="W191" t="s">
        <v>205</v>
      </c>
      <c r="X191">
        <v>1</v>
      </c>
      <c r="Y191" t="b">
        <v>1</v>
      </c>
    </row>
    <row r="192" spans="1:25" x14ac:dyDescent="0.25">
      <c r="A192" t="s">
        <v>597</v>
      </c>
      <c r="B192" t="s">
        <v>3616</v>
      </c>
      <c r="C192" t="s">
        <v>1787</v>
      </c>
      <c r="D192" t="s">
        <v>197</v>
      </c>
      <c r="E192" t="s">
        <v>207</v>
      </c>
      <c r="F192">
        <v>116.3</v>
      </c>
      <c r="G192">
        <v>118361220</v>
      </c>
      <c r="H192">
        <v>11376617.813333301</v>
      </c>
      <c r="I192">
        <v>14612034.222580601</v>
      </c>
      <c r="J192">
        <v>16085354.5767543</v>
      </c>
      <c r="K192">
        <v>13390272.459000001</v>
      </c>
      <c r="L192">
        <v>12610220.3572581</v>
      </c>
      <c r="M192">
        <v>11246044.3359804</v>
      </c>
      <c r="N192" t="s">
        <v>4806</v>
      </c>
      <c r="O192">
        <v>1</v>
      </c>
      <c r="P192">
        <v>119.5</v>
      </c>
      <c r="Q192">
        <v>116.3</v>
      </c>
      <c r="R192">
        <v>0.4</v>
      </c>
      <c r="S192">
        <v>20102010</v>
      </c>
      <c r="T192">
        <v>5506163954.3999996</v>
      </c>
      <c r="U192" t="b">
        <v>1</v>
      </c>
      <c r="V192" t="b">
        <v>1</v>
      </c>
      <c r="W192" t="s">
        <v>205</v>
      </c>
      <c r="X192">
        <v>1</v>
      </c>
      <c r="Y192" t="b">
        <v>1</v>
      </c>
    </row>
    <row r="193" spans="1:25" x14ac:dyDescent="0.25">
      <c r="A193" t="s">
        <v>598</v>
      </c>
      <c r="B193" t="s">
        <v>3617</v>
      </c>
      <c r="C193" t="s">
        <v>1788</v>
      </c>
      <c r="E193" t="s">
        <v>206</v>
      </c>
      <c r="F193">
        <v>13.171609999999999</v>
      </c>
      <c r="G193">
        <v>80049270</v>
      </c>
      <c r="H193">
        <v>13511702.844612099</v>
      </c>
      <c r="I193">
        <v>8458910.5145430099</v>
      </c>
      <c r="J193">
        <v>9529821.2989224792</v>
      </c>
      <c r="K193">
        <v>6313604.1087060897</v>
      </c>
      <c r="L193">
        <v>5517980.5789801301</v>
      </c>
      <c r="M193">
        <v>3340215.1825847002</v>
      </c>
      <c r="N193" t="s">
        <v>4807</v>
      </c>
      <c r="O193">
        <v>9.1291689999999995E-2</v>
      </c>
      <c r="P193">
        <v>142.5</v>
      </c>
      <c r="Q193">
        <v>142.30000000000001</v>
      </c>
      <c r="R193">
        <v>0.8</v>
      </c>
      <c r="S193">
        <v>20103010</v>
      </c>
      <c r="T193">
        <v>843502212.17975998</v>
      </c>
      <c r="U193" t="b">
        <v>1</v>
      </c>
      <c r="V193" t="b">
        <v>1</v>
      </c>
      <c r="W193" t="s">
        <v>205</v>
      </c>
      <c r="X193">
        <v>1</v>
      </c>
      <c r="Y193" t="b">
        <v>1</v>
      </c>
    </row>
    <row r="194" spans="1:25" x14ac:dyDescent="0.25">
      <c r="A194" t="s">
        <v>599</v>
      </c>
      <c r="B194" t="s">
        <v>3618</v>
      </c>
      <c r="C194" t="s">
        <v>1789</v>
      </c>
      <c r="D194" t="s">
        <v>196</v>
      </c>
      <c r="E194" t="s">
        <v>208</v>
      </c>
      <c r="F194">
        <v>183.00530000000001</v>
      </c>
      <c r="G194">
        <v>52800000</v>
      </c>
      <c r="H194">
        <v>7119355.3789467895</v>
      </c>
      <c r="I194">
        <v>9065527.4591519292</v>
      </c>
      <c r="J194">
        <v>9979477.7022971697</v>
      </c>
      <c r="K194">
        <v>8169224.3233818803</v>
      </c>
      <c r="L194">
        <v>8033824.4389472902</v>
      </c>
      <c r="M194">
        <v>7225478.5423416803</v>
      </c>
      <c r="N194" t="s">
        <v>4808</v>
      </c>
      <c r="O194">
        <v>1.06360349</v>
      </c>
      <c r="P194">
        <v>171.1</v>
      </c>
      <c r="Q194">
        <v>170.5</v>
      </c>
      <c r="R194">
        <v>0.35</v>
      </c>
      <c r="S194">
        <v>65101015</v>
      </c>
      <c r="T194">
        <v>3381937944</v>
      </c>
      <c r="U194" t="b">
        <v>1</v>
      </c>
      <c r="V194" t="b">
        <v>1</v>
      </c>
      <c r="W194" t="s">
        <v>205</v>
      </c>
      <c r="X194">
        <v>1</v>
      </c>
      <c r="Y194" t="b">
        <v>1</v>
      </c>
    </row>
    <row r="195" spans="1:25" x14ac:dyDescent="0.25">
      <c r="A195" t="s">
        <v>600</v>
      </c>
      <c r="B195" t="s">
        <v>3619</v>
      </c>
      <c r="C195" t="s">
        <v>1790</v>
      </c>
      <c r="D195" t="s">
        <v>199</v>
      </c>
      <c r="E195" t="s">
        <v>209</v>
      </c>
      <c r="F195">
        <v>5.9008890000000003</v>
      </c>
      <c r="G195">
        <v>81608670</v>
      </c>
      <c r="H195">
        <v>2990015.6142882202</v>
      </c>
      <c r="I195">
        <v>1391635.7352422001</v>
      </c>
      <c r="J195">
        <v>1542402.73687124</v>
      </c>
      <c r="K195">
        <v>1284719.8727784301</v>
      </c>
      <c r="L195">
        <v>1315912.4037762801</v>
      </c>
      <c r="M195">
        <v>1244161.6602803201</v>
      </c>
      <c r="N195" t="s">
        <v>4809</v>
      </c>
      <c r="O195">
        <v>1.1722639999999999E-2</v>
      </c>
      <c r="P195">
        <v>505</v>
      </c>
      <c r="Q195">
        <v>496</v>
      </c>
      <c r="R195">
        <v>1</v>
      </c>
      <c r="S195">
        <v>40301030</v>
      </c>
      <c r="T195">
        <v>481563703.10763001</v>
      </c>
      <c r="U195" t="b">
        <v>1</v>
      </c>
      <c r="V195" t="b">
        <v>1</v>
      </c>
      <c r="W195" t="s">
        <v>205</v>
      </c>
      <c r="X195">
        <v>1</v>
      </c>
      <c r="Y195" t="b">
        <v>1</v>
      </c>
    </row>
    <row r="196" spans="1:25" x14ac:dyDescent="0.25">
      <c r="A196" t="s">
        <v>601</v>
      </c>
      <c r="B196" t="s">
        <v>3620</v>
      </c>
      <c r="C196" t="s">
        <v>1791</v>
      </c>
      <c r="D196" t="s">
        <v>202</v>
      </c>
      <c r="E196" t="s">
        <v>210</v>
      </c>
      <c r="F196">
        <v>50.649509999999999</v>
      </c>
      <c r="G196">
        <v>26498640</v>
      </c>
      <c r="H196">
        <v>1012745.1760403099</v>
      </c>
      <c r="I196">
        <v>2051827.0110140599</v>
      </c>
      <c r="J196">
        <v>2242627.8946538102</v>
      </c>
      <c r="K196">
        <v>2040642.6410334599</v>
      </c>
      <c r="L196">
        <v>1933851.06824445</v>
      </c>
      <c r="M196">
        <v>1667440.49269596</v>
      </c>
      <c r="N196" t="s">
        <v>4810</v>
      </c>
      <c r="O196">
        <v>8.7600189999999994E-2</v>
      </c>
      <c r="P196">
        <v>633</v>
      </c>
      <c r="Q196">
        <v>581</v>
      </c>
      <c r="R196">
        <v>0.65</v>
      </c>
      <c r="S196">
        <v>60101010</v>
      </c>
      <c r="T196">
        <v>872393035.58316004</v>
      </c>
      <c r="U196" t="b">
        <v>1</v>
      </c>
      <c r="V196" t="b">
        <v>1</v>
      </c>
      <c r="W196" t="s">
        <v>205</v>
      </c>
      <c r="X196">
        <v>1</v>
      </c>
      <c r="Y196" t="b">
        <v>1</v>
      </c>
    </row>
    <row r="197" spans="1:25" x14ac:dyDescent="0.25">
      <c r="A197" t="s">
        <v>602</v>
      </c>
      <c r="B197" t="s">
        <v>3621</v>
      </c>
      <c r="C197" t="s">
        <v>1792</v>
      </c>
      <c r="D197" t="s">
        <v>198</v>
      </c>
      <c r="E197" t="s">
        <v>207</v>
      </c>
      <c r="F197">
        <v>75.260000000000005</v>
      </c>
      <c r="G197">
        <v>579795650</v>
      </c>
      <c r="H197">
        <v>99375531.151333302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99772301.185019806</v>
      </c>
      <c r="N197" t="s">
        <v>4811</v>
      </c>
      <c r="O197">
        <v>1</v>
      </c>
      <c r="P197">
        <v>73.44</v>
      </c>
      <c r="Q197">
        <v>75.260000000000005</v>
      </c>
      <c r="R197">
        <v>0.5</v>
      </c>
      <c r="S197">
        <v>40101020</v>
      </c>
      <c r="T197">
        <v>21817710309.5</v>
      </c>
      <c r="U197" t="b">
        <v>1</v>
      </c>
      <c r="V197" t="b">
        <v>1</v>
      </c>
      <c r="W197" t="s">
        <v>205</v>
      </c>
      <c r="X197">
        <v>1</v>
      </c>
      <c r="Y197" t="b">
        <v>1</v>
      </c>
    </row>
    <row r="198" spans="1:25" x14ac:dyDescent="0.25">
      <c r="A198" t="s">
        <v>603</v>
      </c>
      <c r="B198" t="s">
        <v>3622</v>
      </c>
      <c r="C198" t="s">
        <v>1793</v>
      </c>
      <c r="D198" t="s">
        <v>198</v>
      </c>
      <c r="E198" t="s">
        <v>207</v>
      </c>
      <c r="F198">
        <v>71.599999999999994</v>
      </c>
      <c r="G198">
        <v>58920406</v>
      </c>
      <c r="H198">
        <v>6134489.9116666699</v>
      </c>
      <c r="I198">
        <v>7449303.4096774198</v>
      </c>
      <c r="J198">
        <v>8168982.6804390503</v>
      </c>
      <c r="K198">
        <v>6504704.2912499998</v>
      </c>
      <c r="L198">
        <v>6504812.5977459</v>
      </c>
      <c r="M198">
        <v>5904229.9629446603</v>
      </c>
      <c r="N198" t="s">
        <v>4812</v>
      </c>
      <c r="O198">
        <v>1</v>
      </c>
      <c r="P198">
        <v>68.8</v>
      </c>
      <c r="Q198">
        <v>71.599999999999994</v>
      </c>
      <c r="R198">
        <v>1</v>
      </c>
      <c r="S198">
        <v>40101020</v>
      </c>
      <c r="T198">
        <v>4218701069.599999</v>
      </c>
      <c r="U198" t="b">
        <v>1</v>
      </c>
      <c r="V198" t="b">
        <v>1</v>
      </c>
      <c r="W198" t="s">
        <v>205</v>
      </c>
      <c r="X198">
        <v>1</v>
      </c>
      <c r="Y198" t="b">
        <v>1</v>
      </c>
    </row>
    <row r="199" spans="1:25" x14ac:dyDescent="0.25">
      <c r="A199" t="s">
        <v>604</v>
      </c>
      <c r="B199" t="s">
        <v>3623</v>
      </c>
      <c r="C199" t="s">
        <v>1794</v>
      </c>
      <c r="D199" t="s">
        <v>197</v>
      </c>
      <c r="E199" t="s">
        <v>207</v>
      </c>
      <c r="F199">
        <v>75.84</v>
      </c>
      <c r="G199">
        <v>1130810671</v>
      </c>
      <c r="H199">
        <v>222051290.60800001</v>
      </c>
      <c r="I199">
        <v>282485198.334032</v>
      </c>
      <c r="J199">
        <v>311258879.36150903</v>
      </c>
      <c r="K199">
        <v>245418443.36735001</v>
      </c>
      <c r="L199">
        <v>230882087.83693501</v>
      </c>
      <c r="M199">
        <v>196574250.088765</v>
      </c>
      <c r="N199" t="s">
        <v>4813</v>
      </c>
      <c r="O199">
        <v>1</v>
      </c>
      <c r="P199">
        <v>75.97</v>
      </c>
      <c r="Q199">
        <v>75.84</v>
      </c>
      <c r="R199">
        <v>0.95</v>
      </c>
      <c r="S199">
        <v>30101010</v>
      </c>
      <c r="T199">
        <v>81472647224.208008</v>
      </c>
      <c r="U199" t="b">
        <v>1</v>
      </c>
      <c r="V199" t="b">
        <v>1</v>
      </c>
      <c r="W199" t="s">
        <v>205</v>
      </c>
      <c r="X199">
        <v>1</v>
      </c>
      <c r="Y199" t="b">
        <v>1</v>
      </c>
    </row>
    <row r="200" spans="1:25" x14ac:dyDescent="0.25">
      <c r="A200" t="s">
        <v>605</v>
      </c>
      <c r="B200" t="s">
        <v>3624</v>
      </c>
      <c r="C200" t="s">
        <v>1795</v>
      </c>
      <c r="D200" t="s">
        <v>199</v>
      </c>
      <c r="E200" t="s">
        <v>209</v>
      </c>
      <c r="F200">
        <v>6.2637470000000004</v>
      </c>
      <c r="G200">
        <v>178458070</v>
      </c>
      <c r="H200">
        <v>1686700.59733693</v>
      </c>
      <c r="I200">
        <v>2022804.47150395</v>
      </c>
      <c r="J200">
        <v>2232627.9117634702</v>
      </c>
      <c r="K200">
        <v>1855105.23907151</v>
      </c>
      <c r="L200">
        <v>1911904.0198867</v>
      </c>
      <c r="M200">
        <v>1937030.95373121</v>
      </c>
      <c r="N200" t="s">
        <v>4814</v>
      </c>
      <c r="O200">
        <v>1.1722639999999999E-2</v>
      </c>
      <c r="P200">
        <v>562</v>
      </c>
      <c r="Q200">
        <v>526.5</v>
      </c>
      <c r="R200">
        <v>1</v>
      </c>
      <c r="S200">
        <v>50204000</v>
      </c>
      <c r="T200">
        <v>1117816200.58829</v>
      </c>
      <c r="U200" t="b">
        <v>1</v>
      </c>
      <c r="V200" t="b">
        <v>1</v>
      </c>
      <c r="W200" t="s">
        <v>205</v>
      </c>
      <c r="X200">
        <v>1</v>
      </c>
      <c r="Y200" t="b">
        <v>1</v>
      </c>
    </row>
    <row r="201" spans="1:25" x14ac:dyDescent="0.25">
      <c r="A201" t="s">
        <v>606</v>
      </c>
      <c r="B201" t="s">
        <v>3625</v>
      </c>
      <c r="C201" t="s">
        <v>1796</v>
      </c>
      <c r="D201" t="s">
        <v>199</v>
      </c>
      <c r="E201" t="s">
        <v>209</v>
      </c>
      <c r="F201">
        <v>2.1890390000000002</v>
      </c>
      <c r="G201">
        <v>296566930</v>
      </c>
      <c r="H201">
        <v>1647226.15594437</v>
      </c>
      <c r="I201">
        <v>1119766.8225767501</v>
      </c>
      <c r="J201">
        <v>1235284.6992393399</v>
      </c>
      <c r="K201">
        <v>1024803.75147168</v>
      </c>
      <c r="L201">
        <v>952170.83679614798</v>
      </c>
      <c r="M201">
        <v>669029.60783262295</v>
      </c>
      <c r="N201" t="s">
        <v>4815</v>
      </c>
      <c r="O201">
        <v>1.1722639999999999E-2</v>
      </c>
      <c r="P201">
        <v>195</v>
      </c>
      <c r="Q201">
        <v>184</v>
      </c>
      <c r="R201">
        <v>0.85</v>
      </c>
      <c r="S201">
        <v>50205015</v>
      </c>
      <c r="T201">
        <v>551817089.4982295</v>
      </c>
      <c r="U201" t="b">
        <v>1</v>
      </c>
      <c r="V201" t="b">
        <v>1</v>
      </c>
      <c r="W201" t="s">
        <v>205</v>
      </c>
      <c r="X201">
        <v>1</v>
      </c>
      <c r="Y201" t="b">
        <v>1</v>
      </c>
    </row>
    <row r="202" spans="1:25" x14ac:dyDescent="0.25">
      <c r="A202" t="s">
        <v>607</v>
      </c>
      <c r="B202" t="s">
        <v>3626</v>
      </c>
      <c r="C202" t="s">
        <v>1797</v>
      </c>
      <c r="D202" t="s">
        <v>194</v>
      </c>
      <c r="E202" t="s">
        <v>206</v>
      </c>
      <c r="F202">
        <v>28.694310000000002</v>
      </c>
      <c r="G202">
        <v>284225460</v>
      </c>
      <c r="H202">
        <v>27905418.001741402</v>
      </c>
      <c r="I202">
        <v>37925174.909715503</v>
      </c>
      <c r="J202">
        <v>41718803.150169998</v>
      </c>
      <c r="K202">
        <v>36761978.265133098</v>
      </c>
      <c r="L202">
        <v>36023326.340042301</v>
      </c>
      <c r="M202">
        <v>32905747.670732599</v>
      </c>
      <c r="N202" t="s">
        <v>4816</v>
      </c>
      <c r="O202">
        <v>9.1291689999999995E-2</v>
      </c>
      <c r="P202">
        <v>287.3</v>
      </c>
      <c r="Q202">
        <v>310</v>
      </c>
      <c r="R202">
        <v>1</v>
      </c>
      <c r="S202">
        <v>55102000</v>
      </c>
      <c r="T202">
        <v>8155653459.1326008</v>
      </c>
      <c r="U202" t="b">
        <v>1</v>
      </c>
      <c r="V202" t="b">
        <v>1</v>
      </c>
      <c r="W202" t="s">
        <v>205</v>
      </c>
      <c r="X202">
        <v>1</v>
      </c>
      <c r="Y202" t="b">
        <v>1</v>
      </c>
    </row>
    <row r="203" spans="1:25" x14ac:dyDescent="0.25">
      <c r="A203" t="s">
        <v>608</v>
      </c>
      <c r="B203" t="s">
        <v>3627</v>
      </c>
      <c r="C203" t="s">
        <v>1798</v>
      </c>
      <c r="D203" t="s">
        <v>194</v>
      </c>
      <c r="E203" t="s">
        <v>206</v>
      </c>
      <c r="F203">
        <v>1.1385160000000001</v>
      </c>
      <c r="G203">
        <v>293284760</v>
      </c>
      <c r="H203">
        <v>508645.847482602</v>
      </c>
      <c r="I203">
        <v>526142.22347901203</v>
      </c>
      <c r="J203">
        <v>581079.89833374298</v>
      </c>
      <c r="K203">
        <v>580732.11619396403</v>
      </c>
      <c r="L203">
        <v>506523.739487705</v>
      </c>
      <c r="M203">
        <v>348943.67195009702</v>
      </c>
      <c r="N203" t="s">
        <v>4817</v>
      </c>
      <c r="O203">
        <v>9.1291689999999995E-2</v>
      </c>
      <c r="P203">
        <v>11.68</v>
      </c>
      <c r="Q203">
        <v>12.3</v>
      </c>
      <c r="R203">
        <v>0.75</v>
      </c>
      <c r="S203">
        <v>40202010</v>
      </c>
      <c r="T203">
        <v>250432043.86212</v>
      </c>
      <c r="U203" t="b">
        <v>1</v>
      </c>
      <c r="V203" t="b">
        <v>1</v>
      </c>
      <c r="W203" t="s">
        <v>205</v>
      </c>
      <c r="X203">
        <v>1</v>
      </c>
      <c r="Y203" t="b">
        <v>1</v>
      </c>
    </row>
    <row r="204" spans="1:25" x14ac:dyDescent="0.25">
      <c r="A204" t="s">
        <v>609</v>
      </c>
      <c r="B204" t="s">
        <v>3628</v>
      </c>
      <c r="C204" t="s">
        <v>1799</v>
      </c>
      <c r="D204" t="s">
        <v>194</v>
      </c>
      <c r="E204" t="s">
        <v>206</v>
      </c>
      <c r="F204">
        <v>24.417929999999998</v>
      </c>
      <c r="G204">
        <v>65859190</v>
      </c>
      <c r="H204">
        <v>4411699.7196362298</v>
      </c>
      <c r="I204">
        <v>5371058.0765374899</v>
      </c>
      <c r="J204">
        <v>5878161.1647186996</v>
      </c>
      <c r="K204">
        <v>5204031.7087038597</v>
      </c>
      <c r="L204">
        <v>5098697.5864689304</v>
      </c>
      <c r="M204">
        <v>4947521.5345585998</v>
      </c>
      <c r="N204" t="s">
        <v>4818</v>
      </c>
      <c r="O204">
        <v>9.1291689999999995E-2</v>
      </c>
      <c r="P204">
        <v>264.8</v>
      </c>
      <c r="Q204">
        <v>263.8</v>
      </c>
      <c r="R204">
        <v>0.9</v>
      </c>
      <c r="S204">
        <v>20103010</v>
      </c>
      <c r="T204">
        <v>1447330582.14903</v>
      </c>
      <c r="U204" t="b">
        <v>1</v>
      </c>
      <c r="V204" t="b">
        <v>1</v>
      </c>
      <c r="W204" t="s">
        <v>205</v>
      </c>
      <c r="X204">
        <v>1</v>
      </c>
      <c r="Y204" t="b">
        <v>1</v>
      </c>
    </row>
    <row r="205" spans="1:25" x14ac:dyDescent="0.25">
      <c r="A205" t="s">
        <v>610</v>
      </c>
      <c r="B205" t="s">
        <v>3629</v>
      </c>
      <c r="C205" t="s">
        <v>1800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670199.30748141301</v>
      </c>
      <c r="I205">
        <v>417079.18671894103</v>
      </c>
      <c r="J205">
        <v>460233.04745811899</v>
      </c>
      <c r="K205">
        <v>413087.07669607899</v>
      </c>
      <c r="L205">
        <v>381023.87721175503</v>
      </c>
      <c r="M205">
        <v>432519.35158528597</v>
      </c>
      <c r="N205" t="s">
        <v>4819</v>
      </c>
      <c r="O205">
        <v>8.7600189999999994E-2</v>
      </c>
      <c r="P205">
        <v>221</v>
      </c>
      <c r="Q205">
        <v>231</v>
      </c>
      <c r="R205">
        <v>0.5</v>
      </c>
      <c r="S205">
        <v>50203000</v>
      </c>
      <c r="T205">
        <v>428248526.78983998</v>
      </c>
      <c r="U205" t="b">
        <v>1</v>
      </c>
      <c r="V205" t="b">
        <v>1</v>
      </c>
      <c r="W205" t="s">
        <v>205</v>
      </c>
      <c r="X205">
        <v>1</v>
      </c>
      <c r="Y205" t="b">
        <v>1</v>
      </c>
    </row>
    <row r="206" spans="1:25" x14ac:dyDescent="0.25">
      <c r="A206" t="s">
        <v>611</v>
      </c>
      <c r="B206" t="s">
        <v>3630</v>
      </c>
      <c r="C206" t="s">
        <v>1801</v>
      </c>
      <c r="D206" t="s">
        <v>194</v>
      </c>
      <c r="E206" t="s">
        <v>206</v>
      </c>
      <c r="F206">
        <v>7.7752309999999998</v>
      </c>
      <c r="G206">
        <v>63864105</v>
      </c>
      <c r="H206">
        <v>1859783.0246607601</v>
      </c>
      <c r="I206">
        <v>1668674.68341529</v>
      </c>
      <c r="J206">
        <v>1857385.5874885099</v>
      </c>
      <c r="K206">
        <v>1636436.0592094399</v>
      </c>
      <c r="L206">
        <v>1615137.4442324899</v>
      </c>
      <c r="M206">
        <v>1240245.7057507799</v>
      </c>
      <c r="N206" t="s">
        <v>4820</v>
      </c>
      <c r="O206">
        <v>9.1291689999999995E-2</v>
      </c>
      <c r="P206">
        <v>80.150000000000006</v>
      </c>
      <c r="Q206">
        <v>84</v>
      </c>
      <c r="R206">
        <v>0.8</v>
      </c>
      <c r="S206">
        <v>40401020</v>
      </c>
      <c r="T206">
        <v>397246535.18660402</v>
      </c>
      <c r="U206" t="b">
        <v>1</v>
      </c>
      <c r="V206" t="b">
        <v>1</v>
      </c>
      <c r="W206" t="s">
        <v>205</v>
      </c>
      <c r="X206">
        <v>1</v>
      </c>
      <c r="Y206" t="b">
        <v>1</v>
      </c>
    </row>
    <row r="207" spans="1:25" x14ac:dyDescent="0.25">
      <c r="A207" t="s">
        <v>612</v>
      </c>
      <c r="B207" t="s">
        <v>3631</v>
      </c>
      <c r="C207" t="s">
        <v>1802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1433429.4486541201</v>
      </c>
      <c r="K207">
        <v>1258788.63888515</v>
      </c>
      <c r="L207">
        <v>1699778.27859573</v>
      </c>
      <c r="M207">
        <v>1323420.5459149</v>
      </c>
      <c r="N207" t="s">
        <v>4821</v>
      </c>
      <c r="O207">
        <v>8.7600189999999994E-2</v>
      </c>
      <c r="P207">
        <v>186.2</v>
      </c>
      <c r="Q207">
        <v>188</v>
      </c>
      <c r="R207">
        <v>0.9</v>
      </c>
      <c r="S207">
        <v>55201020</v>
      </c>
      <c r="T207">
        <v>1475025300</v>
      </c>
      <c r="U207" t="b">
        <v>1</v>
      </c>
      <c r="V207" t="b">
        <v>1</v>
      </c>
      <c r="W207" t="s">
        <v>205</v>
      </c>
      <c r="X207">
        <v>1</v>
      </c>
      <c r="Y207" t="b">
        <v>1</v>
      </c>
    </row>
    <row r="208" spans="1:25" x14ac:dyDescent="0.25">
      <c r="A208" t="s">
        <v>613</v>
      </c>
      <c r="B208" t="s">
        <v>3632</v>
      </c>
      <c r="C208" t="s">
        <v>1803</v>
      </c>
      <c r="D208" t="s">
        <v>196</v>
      </c>
      <c r="E208" t="s">
        <v>208</v>
      </c>
      <c r="F208">
        <v>200.93010000000001</v>
      </c>
      <c r="G208">
        <v>6650000</v>
      </c>
      <c r="H208">
        <v>1298836.8094554001</v>
      </c>
      <c r="I208">
        <v>1937316.91004896</v>
      </c>
      <c r="J208">
        <v>2135668.5888157701</v>
      </c>
      <c r="K208">
        <v>1908090.4705900401</v>
      </c>
      <c r="L208">
        <v>2021173.72712962</v>
      </c>
      <c r="M208">
        <v>1929967.1565122299</v>
      </c>
      <c r="N208" t="s">
        <v>4822</v>
      </c>
      <c r="O208">
        <v>1.06360349</v>
      </c>
      <c r="P208">
        <v>179.6</v>
      </c>
      <c r="Q208">
        <v>187.2</v>
      </c>
      <c r="R208">
        <v>0.9</v>
      </c>
      <c r="S208">
        <v>50101035</v>
      </c>
      <c r="T208">
        <v>1202566648.5</v>
      </c>
      <c r="U208" t="b">
        <v>1</v>
      </c>
      <c r="V208" t="b">
        <v>1</v>
      </c>
      <c r="W208" t="s">
        <v>205</v>
      </c>
      <c r="X208">
        <v>1</v>
      </c>
      <c r="Y208" t="b">
        <v>1</v>
      </c>
    </row>
    <row r="209" spans="1:25" x14ac:dyDescent="0.25">
      <c r="A209" t="s">
        <v>614</v>
      </c>
      <c r="B209" t="s">
        <v>3633</v>
      </c>
      <c r="C209" t="s">
        <v>1804</v>
      </c>
      <c r="D209" t="s">
        <v>202</v>
      </c>
      <c r="E209" t="s">
        <v>210</v>
      </c>
      <c r="F209">
        <v>6.7648910000000004</v>
      </c>
      <c r="G209">
        <v>103800637</v>
      </c>
      <c r="H209">
        <v>849195.79694364604</v>
      </c>
      <c r="I209">
        <v>676365.44058002403</v>
      </c>
      <c r="J209">
        <v>748329.32591738796</v>
      </c>
      <c r="K209">
        <v>582334.99464146397</v>
      </c>
      <c r="L209">
        <v>527475.07160767401</v>
      </c>
      <c r="M209">
        <v>402831.66849044297</v>
      </c>
      <c r="N209" t="s">
        <v>4823</v>
      </c>
      <c r="O209">
        <v>8.7600189999999994E-2</v>
      </c>
      <c r="P209">
        <v>77.3</v>
      </c>
      <c r="Q209">
        <v>77.599999999999994</v>
      </c>
      <c r="R209">
        <v>0.85</v>
      </c>
      <c r="S209">
        <v>10101010</v>
      </c>
      <c r="T209">
        <v>596869995.78023195</v>
      </c>
      <c r="U209" t="b">
        <v>1</v>
      </c>
      <c r="V209" t="b">
        <v>1</v>
      </c>
      <c r="W209" t="s">
        <v>205</v>
      </c>
      <c r="X209">
        <v>1</v>
      </c>
      <c r="Y209" t="b">
        <v>1</v>
      </c>
    </row>
    <row r="210" spans="1:25" x14ac:dyDescent="0.25">
      <c r="A210" t="s">
        <v>615</v>
      </c>
      <c r="B210" t="s">
        <v>3634</v>
      </c>
      <c r="C210" t="s">
        <v>1805</v>
      </c>
      <c r="D210" t="s">
        <v>197</v>
      </c>
      <c r="E210" t="s">
        <v>207</v>
      </c>
      <c r="F210">
        <v>39.590000000000003</v>
      </c>
      <c r="G210">
        <v>379208202</v>
      </c>
      <c r="H210">
        <v>40357100.783</v>
      </c>
      <c r="I210">
        <v>38952888.919838697</v>
      </c>
      <c r="J210">
        <v>42964122.501952797</v>
      </c>
      <c r="K210">
        <v>32717666.141100001</v>
      </c>
      <c r="L210">
        <v>31039958.632701602</v>
      </c>
      <c r="M210">
        <v>27376444.0387059</v>
      </c>
      <c r="N210" t="s">
        <v>4824</v>
      </c>
      <c r="O210">
        <v>1</v>
      </c>
      <c r="P210">
        <v>37.53</v>
      </c>
      <c r="Q210">
        <v>39.590000000000003</v>
      </c>
      <c r="R210">
        <v>0.5</v>
      </c>
      <c r="S210">
        <v>50101010</v>
      </c>
      <c r="T210">
        <v>7506426358.5900011</v>
      </c>
      <c r="U210" t="b">
        <v>1</v>
      </c>
      <c r="V210" t="b">
        <v>1</v>
      </c>
      <c r="W210" t="s">
        <v>205</v>
      </c>
      <c r="X210">
        <v>1</v>
      </c>
      <c r="Y210" t="b">
        <v>1</v>
      </c>
    </row>
    <row r="211" spans="1:25" x14ac:dyDescent="0.25">
      <c r="A211" t="s">
        <v>616</v>
      </c>
      <c r="B211" t="s">
        <v>3635</v>
      </c>
      <c r="C211" t="s">
        <v>1806</v>
      </c>
      <c r="D211" t="s">
        <v>199</v>
      </c>
      <c r="E211" t="s">
        <v>209</v>
      </c>
      <c r="F211">
        <v>4.2376950000000004</v>
      </c>
      <c r="G211">
        <v>15935223000</v>
      </c>
      <c r="H211">
        <v>140770728.21423599</v>
      </c>
      <c r="I211">
        <v>179399215.48122501</v>
      </c>
      <c r="J211">
        <v>197323415.70363301</v>
      </c>
      <c r="K211">
        <v>176307218.203556</v>
      </c>
      <c r="L211">
        <v>166707453.730497</v>
      </c>
      <c r="M211">
        <v>156330195.998072</v>
      </c>
      <c r="N211" t="s">
        <v>4825</v>
      </c>
      <c r="O211">
        <v>1.1722639999999999E-2</v>
      </c>
      <c r="P211">
        <v>389.05</v>
      </c>
      <c r="Q211">
        <v>356.2</v>
      </c>
      <c r="R211">
        <v>1</v>
      </c>
      <c r="S211">
        <v>60101000</v>
      </c>
      <c r="T211">
        <v>67528614830.985008</v>
      </c>
      <c r="U211" t="b">
        <v>1</v>
      </c>
      <c r="V211" t="b">
        <v>1</v>
      </c>
      <c r="W211" t="s">
        <v>205</v>
      </c>
      <c r="X211">
        <v>1</v>
      </c>
      <c r="Y211" t="b">
        <v>1</v>
      </c>
    </row>
    <row r="212" spans="1:25" x14ac:dyDescent="0.25">
      <c r="A212" t="s">
        <v>617</v>
      </c>
      <c r="B212" t="s">
        <v>3636</v>
      </c>
      <c r="C212" t="s">
        <v>1807</v>
      </c>
      <c r="D212" t="s">
        <v>2796</v>
      </c>
      <c r="E212" t="s">
        <v>207</v>
      </c>
      <c r="F212">
        <v>7.6340000000000003</v>
      </c>
      <c r="G212">
        <v>1421624324</v>
      </c>
      <c r="H212">
        <v>140754747.82786599</v>
      </c>
      <c r="I212">
        <v>126208428.433645</v>
      </c>
      <c r="J212">
        <v>139067756.02864701</v>
      </c>
      <c r="K212">
        <v>121679661.84417</v>
      </c>
      <c r="L212">
        <v>119391603.94385201</v>
      </c>
      <c r="M212">
        <v>92115844.976636797</v>
      </c>
      <c r="N212" t="s">
        <v>4826</v>
      </c>
      <c r="O212">
        <v>1</v>
      </c>
      <c r="P212">
        <v>7.55</v>
      </c>
      <c r="Q212">
        <v>7.6340000000000003</v>
      </c>
      <c r="R212">
        <v>0.7</v>
      </c>
      <c r="S212">
        <v>30101010</v>
      </c>
      <c r="T212">
        <v>7596876062.5911999</v>
      </c>
      <c r="U212" t="b">
        <v>1</v>
      </c>
      <c r="V212" t="b">
        <v>1</v>
      </c>
      <c r="W212" t="s">
        <v>205</v>
      </c>
      <c r="X212">
        <v>1</v>
      </c>
      <c r="Y212" t="b">
        <v>1</v>
      </c>
    </row>
    <row r="213" spans="1:25" x14ac:dyDescent="0.25">
      <c r="A213" t="s">
        <v>618</v>
      </c>
      <c r="B213" t="s">
        <v>3637</v>
      </c>
      <c r="C213" t="s">
        <v>1808</v>
      </c>
      <c r="D213" t="s">
        <v>196</v>
      </c>
      <c r="E213" t="s">
        <v>208</v>
      </c>
      <c r="F213">
        <v>103.84610000000001</v>
      </c>
      <c r="G213">
        <v>86061900</v>
      </c>
      <c r="H213">
        <v>7731579.4399487199</v>
      </c>
      <c r="I213">
        <v>7789940.6282359697</v>
      </c>
      <c r="J213">
        <v>8592801.9574685693</v>
      </c>
      <c r="K213">
        <v>7483185.9108988298</v>
      </c>
      <c r="L213">
        <v>7697792.3545102198</v>
      </c>
      <c r="M213">
        <v>6156025.2576112999</v>
      </c>
      <c r="N213" t="s">
        <v>4827</v>
      </c>
      <c r="O213">
        <v>1.06360349</v>
      </c>
      <c r="P213">
        <v>89.5</v>
      </c>
      <c r="Q213">
        <v>96.75</v>
      </c>
      <c r="R213">
        <v>0.35</v>
      </c>
      <c r="S213">
        <v>30101010</v>
      </c>
      <c r="T213">
        <v>3128017435.7564998</v>
      </c>
      <c r="U213" t="b">
        <v>1</v>
      </c>
      <c r="V213" t="b">
        <v>1</v>
      </c>
      <c r="W213" t="s">
        <v>205</v>
      </c>
      <c r="X213">
        <v>1</v>
      </c>
      <c r="Y213" t="b">
        <v>1</v>
      </c>
    </row>
    <row r="214" spans="1:25" x14ac:dyDescent="0.25">
      <c r="A214" t="s">
        <v>619</v>
      </c>
      <c r="B214" t="s">
        <v>3638</v>
      </c>
      <c r="C214" t="s">
        <v>1809</v>
      </c>
      <c r="D214" t="s">
        <v>194</v>
      </c>
      <c r="E214" t="s">
        <v>206</v>
      </c>
      <c r="F214">
        <v>7.7196939999999996</v>
      </c>
      <c r="G214">
        <v>204472270</v>
      </c>
      <c r="H214">
        <v>5969334.4971856298</v>
      </c>
      <c r="I214">
        <v>3087841.7963289199</v>
      </c>
      <c r="J214">
        <v>3435882.1401989502</v>
      </c>
      <c r="K214">
        <v>2608378.9771071398</v>
      </c>
      <c r="L214">
        <v>2609468.4232467599</v>
      </c>
      <c r="M214">
        <v>2303800.2322653299</v>
      </c>
      <c r="N214" t="s">
        <v>4828</v>
      </c>
      <c r="O214">
        <v>9.1291689999999995E-2</v>
      </c>
      <c r="P214">
        <v>90.3</v>
      </c>
      <c r="Q214">
        <v>83.4</v>
      </c>
      <c r="R214">
        <v>1</v>
      </c>
      <c r="S214">
        <v>50101015</v>
      </c>
      <c r="T214">
        <v>1578463355.88538</v>
      </c>
      <c r="U214" t="b">
        <v>1</v>
      </c>
      <c r="V214" t="b">
        <v>1</v>
      </c>
      <c r="W214" t="s">
        <v>205</v>
      </c>
      <c r="X214">
        <v>1</v>
      </c>
      <c r="Y214" t="b">
        <v>1</v>
      </c>
    </row>
    <row r="215" spans="1:25" x14ac:dyDescent="0.25">
      <c r="A215" t="s">
        <v>620</v>
      </c>
      <c r="B215" t="s">
        <v>3639</v>
      </c>
      <c r="C215" t="s">
        <v>1810</v>
      </c>
      <c r="D215" t="s">
        <v>199</v>
      </c>
      <c r="E215" t="s">
        <v>209</v>
      </c>
      <c r="F215">
        <v>5.4416669999999998</v>
      </c>
      <c r="G215">
        <v>346298550</v>
      </c>
      <c r="H215">
        <v>2601721.0313299298</v>
      </c>
      <c r="I215">
        <v>4368676.0498129399</v>
      </c>
      <c r="J215">
        <v>4814368.2112946399</v>
      </c>
      <c r="K215">
        <v>3778084.31147234</v>
      </c>
      <c r="L215">
        <v>3793383.5834881901</v>
      </c>
      <c r="M215">
        <v>3515170.12782375</v>
      </c>
      <c r="N215" t="s">
        <v>4829</v>
      </c>
      <c r="O215">
        <v>1.1722639999999999E-2</v>
      </c>
      <c r="P215">
        <v>435.6</v>
      </c>
      <c r="Q215">
        <v>457.4</v>
      </c>
      <c r="R215">
        <v>0.75</v>
      </c>
      <c r="S215">
        <v>50101035</v>
      </c>
      <c r="T215">
        <v>1413331043.7621369</v>
      </c>
      <c r="U215" t="b">
        <v>1</v>
      </c>
      <c r="V215" t="b">
        <v>1</v>
      </c>
      <c r="W215" t="s">
        <v>205</v>
      </c>
      <c r="X215">
        <v>1</v>
      </c>
      <c r="Y215" t="b">
        <v>1</v>
      </c>
    </row>
    <row r="216" spans="1:25" x14ac:dyDescent="0.25">
      <c r="A216" t="s">
        <v>621</v>
      </c>
      <c r="B216" t="s">
        <v>3640</v>
      </c>
      <c r="C216" t="s">
        <v>1811</v>
      </c>
      <c r="D216" t="s">
        <v>2796</v>
      </c>
      <c r="E216" t="s">
        <v>207</v>
      </c>
      <c r="F216">
        <v>7.92</v>
      </c>
      <c r="G216">
        <v>333922250</v>
      </c>
      <c r="H216">
        <v>5133556.8289999897</v>
      </c>
      <c r="I216">
        <v>6810342.0325080603</v>
      </c>
      <c r="J216">
        <v>7468701.6806558799</v>
      </c>
      <c r="K216">
        <v>5962791.1443149997</v>
      </c>
      <c r="L216">
        <v>5641860.5760532804</v>
      </c>
      <c r="M216">
        <v>5239611.9731706297</v>
      </c>
      <c r="N216" t="s">
        <v>4830</v>
      </c>
      <c r="O216">
        <v>1</v>
      </c>
      <c r="P216">
        <v>7.7149999999999999</v>
      </c>
      <c r="Q216">
        <v>7.92</v>
      </c>
      <c r="R216">
        <v>0.45</v>
      </c>
      <c r="S216">
        <v>40101025</v>
      </c>
      <c r="T216">
        <v>1190098899</v>
      </c>
      <c r="U216" t="b">
        <v>1</v>
      </c>
      <c r="V216" t="b">
        <v>1</v>
      </c>
      <c r="W216" t="s">
        <v>205</v>
      </c>
      <c r="X216">
        <v>1</v>
      </c>
      <c r="Y216" t="b">
        <v>1</v>
      </c>
    </row>
    <row r="217" spans="1:25" x14ac:dyDescent="0.25">
      <c r="A217" t="s">
        <v>622</v>
      </c>
      <c r="B217" t="s">
        <v>3641</v>
      </c>
      <c r="C217" t="s">
        <v>1812</v>
      </c>
      <c r="D217" t="s">
        <v>198</v>
      </c>
      <c r="E217" t="s">
        <v>207</v>
      </c>
      <c r="F217">
        <v>56.78</v>
      </c>
      <c r="G217">
        <v>144385380</v>
      </c>
      <c r="H217">
        <v>18338524.894666702</v>
      </c>
      <c r="I217">
        <v>23533837.105161302</v>
      </c>
      <c r="J217">
        <v>25928563.818792898</v>
      </c>
      <c r="K217">
        <v>19880919.433899999</v>
      </c>
      <c r="L217">
        <v>19125551.466475401</v>
      </c>
      <c r="M217">
        <v>19297450.355454501</v>
      </c>
      <c r="N217" t="s">
        <v>4831</v>
      </c>
      <c r="O217">
        <v>1</v>
      </c>
      <c r="P217">
        <v>59.6</v>
      </c>
      <c r="Q217">
        <v>56.78</v>
      </c>
      <c r="R217">
        <v>0.85</v>
      </c>
      <c r="S217">
        <v>55201000</v>
      </c>
      <c r="T217">
        <v>6968471594.9400005</v>
      </c>
      <c r="U217" t="b">
        <v>1</v>
      </c>
      <c r="V217" t="b">
        <v>1</v>
      </c>
      <c r="W217" t="s">
        <v>205</v>
      </c>
      <c r="X217">
        <v>1</v>
      </c>
      <c r="Y217" t="b">
        <v>1</v>
      </c>
    </row>
    <row r="218" spans="1:25" x14ac:dyDescent="0.25">
      <c r="A218" t="s">
        <v>623</v>
      </c>
      <c r="B218" t="s">
        <v>3642</v>
      </c>
      <c r="C218" t="s">
        <v>1813</v>
      </c>
      <c r="D218" t="s">
        <v>199</v>
      </c>
      <c r="E218" t="s">
        <v>209</v>
      </c>
      <c r="F218">
        <v>3.2050399999999999</v>
      </c>
      <c r="G218">
        <v>825300960</v>
      </c>
      <c r="H218">
        <v>1181855.42397702</v>
      </c>
      <c r="I218">
        <v>1966414.0420387799</v>
      </c>
      <c r="J218">
        <v>2150463.87064151</v>
      </c>
      <c r="K218">
        <v>1706683.7952450099</v>
      </c>
      <c r="L218">
        <v>1772219.1056765099</v>
      </c>
      <c r="M218">
        <v>1871173.6050307199</v>
      </c>
      <c r="N218" t="s">
        <v>4832</v>
      </c>
      <c r="O218">
        <v>1.1722639999999999E-2</v>
      </c>
      <c r="P218">
        <v>283</v>
      </c>
      <c r="Q218">
        <v>269.39999999999998</v>
      </c>
      <c r="R218">
        <v>0.9</v>
      </c>
      <c r="S218">
        <v>30202010</v>
      </c>
      <c r="T218">
        <v>2380610329.9545598</v>
      </c>
      <c r="U218" t="b">
        <v>1</v>
      </c>
      <c r="V218" t="b">
        <v>1</v>
      </c>
      <c r="W218" t="s">
        <v>205</v>
      </c>
      <c r="X218">
        <v>1</v>
      </c>
      <c r="Y218" t="b">
        <v>1</v>
      </c>
    </row>
    <row r="219" spans="1:25" x14ac:dyDescent="0.25">
      <c r="A219" t="s">
        <v>17</v>
      </c>
      <c r="B219" t="s">
        <v>239</v>
      </c>
      <c r="C219" t="s">
        <v>110</v>
      </c>
      <c r="D219" t="s">
        <v>194</v>
      </c>
      <c r="E219" t="s">
        <v>206</v>
      </c>
      <c r="F219">
        <v>1.5550459999999999</v>
      </c>
      <c r="G219">
        <v>185017350</v>
      </c>
      <c r="H219">
        <v>25527.061203274301</v>
      </c>
      <c r="I219">
        <v>84120.439763625196</v>
      </c>
      <c r="J219">
        <v>92483.732071507198</v>
      </c>
      <c r="K219">
        <v>76535.563601326503</v>
      </c>
      <c r="L219">
        <v>84278.467768777598</v>
      </c>
      <c r="M219">
        <v>83271.459141445201</v>
      </c>
      <c r="N219" t="s">
        <v>332</v>
      </c>
      <c r="O219">
        <v>9.1291689999999995E-2</v>
      </c>
      <c r="P219">
        <v>16.8</v>
      </c>
      <c r="R219">
        <v>0.75</v>
      </c>
      <c r="S219">
        <v>35101010</v>
      </c>
      <c r="T219">
        <v>215782867.536075</v>
      </c>
      <c r="U219" t="b">
        <v>0</v>
      </c>
      <c r="V219" t="b">
        <v>1</v>
      </c>
      <c r="W219" t="s">
        <v>205</v>
      </c>
      <c r="X219">
        <v>1</v>
      </c>
      <c r="Y219" t="b">
        <v>1</v>
      </c>
    </row>
    <row r="220" spans="1:25" x14ac:dyDescent="0.25">
      <c r="A220" t="s">
        <v>624</v>
      </c>
      <c r="B220" t="s">
        <v>3643</v>
      </c>
      <c r="C220" t="s">
        <v>1814</v>
      </c>
      <c r="D220" t="s">
        <v>199</v>
      </c>
      <c r="E220" t="s">
        <v>209</v>
      </c>
      <c r="F220">
        <v>39.676340000000003</v>
      </c>
      <c r="G220">
        <v>2198130000</v>
      </c>
      <c r="H220">
        <v>179069382.57486099</v>
      </c>
      <c r="I220">
        <v>146542730.94523799</v>
      </c>
      <c r="J220">
        <v>161827249.779771</v>
      </c>
      <c r="K220">
        <v>147788439.30912599</v>
      </c>
      <c r="L220">
        <v>139788230.86571699</v>
      </c>
      <c r="M220">
        <v>115855086.462653</v>
      </c>
      <c r="N220" t="s">
        <v>4833</v>
      </c>
      <c r="O220">
        <v>1.1722639999999999E-2</v>
      </c>
      <c r="P220">
        <v>3614</v>
      </c>
      <c r="Q220">
        <v>3335</v>
      </c>
      <c r="R220">
        <v>0.8</v>
      </c>
      <c r="S220">
        <v>45103010</v>
      </c>
      <c r="T220">
        <v>69771002595.360001</v>
      </c>
      <c r="U220" t="b">
        <v>1</v>
      </c>
      <c r="V220" t="b">
        <v>1</v>
      </c>
      <c r="W220" t="s">
        <v>205</v>
      </c>
      <c r="X220">
        <v>1</v>
      </c>
      <c r="Y220" t="b">
        <v>1</v>
      </c>
    </row>
    <row r="221" spans="1:25" x14ac:dyDescent="0.25">
      <c r="A221" t="s">
        <v>18</v>
      </c>
      <c r="B221" t="s">
        <v>240</v>
      </c>
      <c r="C221" t="s">
        <v>111</v>
      </c>
      <c r="D221" t="s">
        <v>199</v>
      </c>
      <c r="E221" t="s">
        <v>209</v>
      </c>
      <c r="F221">
        <v>4.5517750000000001</v>
      </c>
      <c r="G221">
        <v>999159700</v>
      </c>
      <c r="H221">
        <v>13280357.321404699</v>
      </c>
      <c r="I221">
        <v>13195935.857968699</v>
      </c>
      <c r="J221">
        <v>14513998.5670639</v>
      </c>
      <c r="K221">
        <v>13052184.354426401</v>
      </c>
      <c r="L221">
        <v>12841460.540971899</v>
      </c>
      <c r="M221">
        <v>13383718.618626099</v>
      </c>
      <c r="N221" t="s">
        <v>333</v>
      </c>
      <c r="O221">
        <v>1.1722639999999999E-2</v>
      </c>
      <c r="P221">
        <v>386.2</v>
      </c>
      <c r="Q221">
        <v>382.6</v>
      </c>
      <c r="R221">
        <v>1</v>
      </c>
      <c r="S221">
        <v>35102000</v>
      </c>
      <c r="T221">
        <v>4547950143.4674997</v>
      </c>
      <c r="U221" t="b">
        <v>0</v>
      </c>
      <c r="V221" t="b">
        <v>1</v>
      </c>
      <c r="W221" t="s">
        <v>205</v>
      </c>
      <c r="X221">
        <v>1</v>
      </c>
      <c r="Y221" t="b">
        <v>0</v>
      </c>
    </row>
    <row r="222" spans="1:25" x14ac:dyDescent="0.25">
      <c r="A222" t="s">
        <v>625</v>
      </c>
      <c r="B222" t="s">
        <v>3644</v>
      </c>
      <c r="C222" t="s">
        <v>1815</v>
      </c>
      <c r="D222" t="s">
        <v>2796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20802478.704919301</v>
      </c>
      <c r="J222">
        <v>22863516.161444601</v>
      </c>
      <c r="K222">
        <v>21602736.05105</v>
      </c>
      <c r="L222">
        <v>21039831.238565601</v>
      </c>
      <c r="M222">
        <v>17282642.871944401</v>
      </c>
      <c r="N222" t="s">
        <v>4834</v>
      </c>
      <c r="O222">
        <v>1</v>
      </c>
      <c r="P222">
        <v>101.45</v>
      </c>
      <c r="Q222">
        <v>104.25</v>
      </c>
      <c r="R222">
        <v>0.5</v>
      </c>
      <c r="S222">
        <v>40204020</v>
      </c>
      <c r="T222">
        <v>3544500000</v>
      </c>
      <c r="U222" t="b">
        <v>1</v>
      </c>
      <c r="V222" t="b">
        <v>1</v>
      </c>
      <c r="W222" t="s">
        <v>205</v>
      </c>
      <c r="X222">
        <v>1</v>
      </c>
      <c r="Y222" t="b">
        <v>1</v>
      </c>
    </row>
    <row r="223" spans="1:25" x14ac:dyDescent="0.25">
      <c r="A223" t="s">
        <v>626</v>
      </c>
      <c r="B223" t="s">
        <v>3645</v>
      </c>
      <c r="C223" t="s">
        <v>1816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31636443.801653001</v>
      </c>
      <c r="I223">
        <v>31538949.086650699</v>
      </c>
      <c r="J223">
        <v>34774413.111805998</v>
      </c>
      <c r="K223">
        <v>27545649.154156201</v>
      </c>
      <c r="L223">
        <v>26919070.922906499</v>
      </c>
      <c r="M223">
        <v>27206965.2225914</v>
      </c>
      <c r="N223" t="s">
        <v>4835</v>
      </c>
      <c r="O223">
        <v>1.1722639999999999E-2</v>
      </c>
      <c r="P223">
        <v>188.2</v>
      </c>
      <c r="Q223">
        <v>173</v>
      </c>
      <c r="R223">
        <v>0.45</v>
      </c>
      <c r="S223">
        <v>15102015</v>
      </c>
      <c r="T223">
        <v>9221801885.4604492</v>
      </c>
      <c r="U223" t="b">
        <v>1</v>
      </c>
      <c r="V223" t="b">
        <v>1</v>
      </c>
      <c r="W223" t="s">
        <v>205</v>
      </c>
      <c r="X223">
        <v>1</v>
      </c>
      <c r="Y223" t="b">
        <v>1</v>
      </c>
    </row>
    <row r="224" spans="1:25" x14ac:dyDescent="0.25">
      <c r="A224" t="s">
        <v>627</v>
      </c>
      <c r="B224" t="s">
        <v>3646</v>
      </c>
      <c r="C224" t="s">
        <v>1817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296628.89351654099</v>
      </c>
      <c r="L224">
        <v>301323.656155231</v>
      </c>
      <c r="M224">
        <v>345990.72927240602</v>
      </c>
      <c r="N224" t="s">
        <v>4836</v>
      </c>
      <c r="O224">
        <v>9.1291689999999995E-2</v>
      </c>
      <c r="P224">
        <v>228.5</v>
      </c>
      <c r="Q224">
        <v>221.5</v>
      </c>
      <c r="R224">
        <v>0.7</v>
      </c>
      <c r="S224">
        <v>50205025</v>
      </c>
      <c r="T224">
        <v>266125277.78600401</v>
      </c>
      <c r="U224" t="b">
        <v>1</v>
      </c>
      <c r="V224" t="b">
        <v>1</v>
      </c>
      <c r="W224" t="s">
        <v>205</v>
      </c>
      <c r="X224">
        <v>1</v>
      </c>
      <c r="Y224" t="b">
        <v>1</v>
      </c>
    </row>
    <row r="225" spans="1:25" x14ac:dyDescent="0.25">
      <c r="A225" t="s">
        <v>628</v>
      </c>
      <c r="B225" t="s">
        <v>3647</v>
      </c>
      <c r="C225" t="s">
        <v>1818</v>
      </c>
      <c r="D225" t="s">
        <v>196</v>
      </c>
      <c r="E225" t="s">
        <v>208</v>
      </c>
      <c r="F225">
        <v>418.60449999999997</v>
      </c>
      <c r="G225">
        <v>10250000</v>
      </c>
      <c r="H225">
        <v>6371118.6045052102</v>
      </c>
      <c r="I225">
        <v>6929949.4284820901</v>
      </c>
      <c r="J225">
        <v>7609684.5638832198</v>
      </c>
      <c r="K225">
        <v>6774617.7773398599</v>
      </c>
      <c r="L225">
        <v>6630257.4185331101</v>
      </c>
      <c r="M225">
        <v>5745015.5848738505</v>
      </c>
      <c r="N225" t="s">
        <v>4837</v>
      </c>
      <c r="O225">
        <v>1.06360349</v>
      </c>
      <c r="P225">
        <v>394</v>
      </c>
      <c r="Q225">
        <v>390</v>
      </c>
      <c r="R225">
        <v>0.65</v>
      </c>
      <c r="S225">
        <v>50204010</v>
      </c>
      <c r="T225">
        <v>2788952481.25</v>
      </c>
      <c r="U225" t="b">
        <v>1</v>
      </c>
      <c r="V225" t="b">
        <v>1</v>
      </c>
      <c r="W225" t="s">
        <v>205</v>
      </c>
      <c r="X225">
        <v>1</v>
      </c>
      <c r="Y225" t="b">
        <v>1</v>
      </c>
    </row>
    <row r="226" spans="1:25" x14ac:dyDescent="0.25">
      <c r="A226" t="s">
        <v>629</v>
      </c>
      <c r="B226" t="s">
        <v>3648</v>
      </c>
      <c r="C226" t="s">
        <v>1819</v>
      </c>
      <c r="D226" t="s">
        <v>194</v>
      </c>
      <c r="E226" t="s">
        <v>206</v>
      </c>
      <c r="F226">
        <v>7.2846510000000002</v>
      </c>
      <c r="G226">
        <v>190552660</v>
      </c>
      <c r="H226">
        <v>1150816.1584864501</v>
      </c>
      <c r="I226">
        <v>1327510.6398511699</v>
      </c>
      <c r="J226">
        <v>1461981.4513892001</v>
      </c>
      <c r="K226">
        <v>1290112.0718144299</v>
      </c>
      <c r="L226">
        <v>1348304.94846529</v>
      </c>
      <c r="M226">
        <v>1271702.2232949899</v>
      </c>
      <c r="N226" t="s">
        <v>4838</v>
      </c>
      <c r="O226">
        <v>9.1291689999999995E-2</v>
      </c>
      <c r="P226">
        <v>88.05</v>
      </c>
      <c r="Q226">
        <v>78.7</v>
      </c>
      <c r="R226">
        <v>0.7</v>
      </c>
      <c r="S226">
        <v>50205010</v>
      </c>
      <c r="T226">
        <v>971676737.65516198</v>
      </c>
      <c r="U226" t="b">
        <v>1</v>
      </c>
      <c r="V226" t="b">
        <v>1</v>
      </c>
      <c r="W226" t="s">
        <v>205</v>
      </c>
      <c r="X226">
        <v>1</v>
      </c>
      <c r="Y226" t="b">
        <v>1</v>
      </c>
    </row>
    <row r="227" spans="1:25" x14ac:dyDescent="0.25">
      <c r="A227" t="s">
        <v>630</v>
      </c>
      <c r="B227" t="s">
        <v>3649</v>
      </c>
      <c r="C227" t="s">
        <v>1820</v>
      </c>
      <c r="D227" t="s">
        <v>199</v>
      </c>
      <c r="E227" t="s">
        <v>209</v>
      </c>
      <c r="F227">
        <v>28.267160000000001</v>
      </c>
      <c r="G227">
        <v>327640560</v>
      </c>
      <c r="H227">
        <v>20727382.885531001</v>
      </c>
      <c r="I227">
        <v>29107127.117954601</v>
      </c>
      <c r="J227">
        <v>32082985.4195343</v>
      </c>
      <c r="K227">
        <v>24348365.843210101</v>
      </c>
      <c r="L227">
        <v>24810797.572798301</v>
      </c>
      <c r="M227">
        <v>22754491.138572801</v>
      </c>
      <c r="N227" t="s">
        <v>4839</v>
      </c>
      <c r="O227">
        <v>1.1722639999999999E-2</v>
      </c>
      <c r="P227">
        <v>2236</v>
      </c>
      <c r="Q227">
        <v>2376</v>
      </c>
      <c r="R227">
        <v>1</v>
      </c>
      <c r="S227">
        <v>50203000</v>
      </c>
      <c r="T227">
        <v>9261468132.0095997</v>
      </c>
      <c r="U227" t="b">
        <v>1</v>
      </c>
      <c r="V227" t="b">
        <v>1</v>
      </c>
      <c r="W227" t="s">
        <v>205</v>
      </c>
      <c r="X227">
        <v>1</v>
      </c>
      <c r="Y227" t="b">
        <v>1</v>
      </c>
    </row>
    <row r="228" spans="1:25" x14ac:dyDescent="0.25">
      <c r="A228" t="s">
        <v>631</v>
      </c>
      <c r="B228" t="s">
        <v>3650</v>
      </c>
      <c r="C228" t="s">
        <v>1821</v>
      </c>
      <c r="D228" t="s">
        <v>199</v>
      </c>
      <c r="E228" t="s">
        <v>209</v>
      </c>
      <c r="F228">
        <v>11.442489999999999</v>
      </c>
      <c r="G228">
        <v>359177100</v>
      </c>
      <c r="H228">
        <v>16536830.9549441</v>
      </c>
      <c r="I228">
        <v>15783504.002215501</v>
      </c>
      <c r="J228">
        <v>17333280.845089301</v>
      </c>
      <c r="K228">
        <v>16053188.934560301</v>
      </c>
      <c r="L228">
        <v>15494389.0513537</v>
      </c>
      <c r="M228">
        <v>18343905.776696902</v>
      </c>
      <c r="N228" t="s">
        <v>4840</v>
      </c>
      <c r="O228">
        <v>1.1722639999999999E-2</v>
      </c>
      <c r="P228">
        <v>1075</v>
      </c>
      <c r="Q228">
        <v>961.8</v>
      </c>
      <c r="R228">
        <v>1</v>
      </c>
      <c r="S228">
        <v>40204020</v>
      </c>
      <c r="T228">
        <v>4109880374.9790001</v>
      </c>
      <c r="U228" t="b">
        <v>1</v>
      </c>
      <c r="V228" t="b">
        <v>1</v>
      </c>
      <c r="W228" t="s">
        <v>205</v>
      </c>
      <c r="X228">
        <v>1</v>
      </c>
      <c r="Y228" t="b">
        <v>1</v>
      </c>
    </row>
    <row r="229" spans="1:25" x14ac:dyDescent="0.25">
      <c r="A229" t="s">
        <v>632</v>
      </c>
      <c r="B229" t="s">
        <v>3651</v>
      </c>
      <c r="C229" t="s">
        <v>1822</v>
      </c>
      <c r="D229" t="s">
        <v>196</v>
      </c>
      <c r="E229" t="s">
        <v>208</v>
      </c>
      <c r="F229">
        <v>641.86019999999996</v>
      </c>
      <c r="G229">
        <v>3400000</v>
      </c>
      <c r="H229">
        <v>2893376.35911693</v>
      </c>
      <c r="I229">
        <v>4012079.61471427</v>
      </c>
      <c r="J229">
        <v>4413194.2221215703</v>
      </c>
      <c r="K229">
        <v>3934820.89000487</v>
      </c>
      <c r="L229">
        <v>3918050.5958466702</v>
      </c>
      <c r="M229">
        <v>3470862.1303464398</v>
      </c>
      <c r="N229" t="s">
        <v>4841</v>
      </c>
      <c r="O229">
        <v>1.06360349</v>
      </c>
      <c r="P229">
        <v>661</v>
      </c>
      <c r="Q229">
        <v>598</v>
      </c>
      <c r="R229">
        <v>0.8</v>
      </c>
      <c r="S229">
        <v>50204050</v>
      </c>
      <c r="T229">
        <v>1745859744</v>
      </c>
      <c r="U229" t="b">
        <v>1</v>
      </c>
      <c r="V229" t="b">
        <v>1</v>
      </c>
      <c r="W229" t="s">
        <v>205</v>
      </c>
      <c r="X229">
        <v>1</v>
      </c>
      <c r="Y229" t="b">
        <v>1</v>
      </c>
    </row>
    <row r="230" spans="1:25" x14ac:dyDescent="0.25">
      <c r="A230" t="s">
        <v>633</v>
      </c>
      <c r="B230" t="s">
        <v>3652</v>
      </c>
      <c r="C230" t="s">
        <v>1823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1907252.0982788701</v>
      </c>
      <c r="I230">
        <v>2422072.18255889</v>
      </c>
      <c r="J230">
        <v>2644938.6865789699</v>
      </c>
      <c r="K230">
        <v>2335305.5581626398</v>
      </c>
      <c r="L230">
        <v>2228312.3628669698</v>
      </c>
      <c r="M230">
        <v>2034851.0719613701</v>
      </c>
      <c r="N230" t="s">
        <v>4842</v>
      </c>
      <c r="O230">
        <v>9.1291689999999995E-2</v>
      </c>
      <c r="P230">
        <v>273</v>
      </c>
      <c r="Q230">
        <v>287.2</v>
      </c>
      <c r="R230">
        <v>0.7</v>
      </c>
      <c r="S230">
        <v>30202000</v>
      </c>
      <c r="T230">
        <v>1379779495.5831599</v>
      </c>
      <c r="U230" t="b">
        <v>1</v>
      </c>
      <c r="V230" t="b">
        <v>1</v>
      </c>
      <c r="W230" t="s">
        <v>205</v>
      </c>
      <c r="X230">
        <v>1</v>
      </c>
      <c r="Y230" t="b">
        <v>1</v>
      </c>
    </row>
    <row r="231" spans="1:25" x14ac:dyDescent="0.25">
      <c r="A231" t="s">
        <v>634</v>
      </c>
      <c r="B231" t="s">
        <v>3653</v>
      </c>
      <c r="C231" t="s">
        <v>1824</v>
      </c>
      <c r="D231" t="s">
        <v>197</v>
      </c>
      <c r="E231" t="s">
        <v>207</v>
      </c>
      <c r="F231">
        <v>29.92</v>
      </c>
      <c r="G231">
        <v>453871520</v>
      </c>
      <c r="H231">
        <v>31472734.447999999</v>
      </c>
      <c r="I231">
        <v>40582237.144677401</v>
      </c>
      <c r="J231">
        <v>44567417.886803202</v>
      </c>
      <c r="K231">
        <v>37991624.025600001</v>
      </c>
      <c r="L231">
        <v>36060229.976048402</v>
      </c>
      <c r="M231">
        <v>27590970.538196102</v>
      </c>
      <c r="N231" t="s">
        <v>4843</v>
      </c>
      <c r="O231">
        <v>1</v>
      </c>
      <c r="P231">
        <v>29</v>
      </c>
      <c r="Q231">
        <v>29.92</v>
      </c>
      <c r="R231">
        <v>0.75</v>
      </c>
      <c r="S231">
        <v>50205020</v>
      </c>
      <c r="T231">
        <v>10184876908.799999</v>
      </c>
      <c r="U231" t="b">
        <v>1</v>
      </c>
      <c r="V231" t="b">
        <v>1</v>
      </c>
      <c r="W231" t="s">
        <v>205</v>
      </c>
      <c r="X231">
        <v>1</v>
      </c>
      <c r="Y231" t="b">
        <v>1</v>
      </c>
    </row>
    <row r="232" spans="1:25" x14ac:dyDescent="0.25">
      <c r="A232" t="s">
        <v>635</v>
      </c>
      <c r="B232" t="s">
        <v>3654</v>
      </c>
      <c r="C232" t="s">
        <v>1825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3558754.9995612502</v>
      </c>
      <c r="I232">
        <v>2400255.44582255</v>
      </c>
      <c r="J232">
        <v>2638458.7635448999</v>
      </c>
      <c r="K232">
        <v>2106895.3876265702</v>
      </c>
      <c r="L232">
        <v>2007157.3822071799</v>
      </c>
      <c r="M232">
        <v>1864765.07101429</v>
      </c>
      <c r="N232" t="s">
        <v>4844</v>
      </c>
      <c r="O232">
        <v>1.1722639999999999E-2</v>
      </c>
      <c r="P232">
        <v>818</v>
      </c>
      <c r="Q232">
        <v>958</v>
      </c>
      <c r="R232">
        <v>0.9</v>
      </c>
      <c r="S232">
        <v>30202010</v>
      </c>
      <c r="T232">
        <v>2254226194.57968</v>
      </c>
      <c r="U232" t="b">
        <v>1</v>
      </c>
      <c r="V232" t="b">
        <v>1</v>
      </c>
      <c r="W232" t="s">
        <v>205</v>
      </c>
      <c r="X232">
        <v>1</v>
      </c>
      <c r="Y232" t="b">
        <v>1</v>
      </c>
    </row>
    <row r="233" spans="1:25" x14ac:dyDescent="0.25">
      <c r="A233" t="s">
        <v>636</v>
      </c>
      <c r="B233" t="s">
        <v>3655</v>
      </c>
      <c r="C233" t="s">
        <v>1826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2222781.3105528899</v>
      </c>
      <c r="J233">
        <v>2483666.3280364498</v>
      </c>
      <c r="K233">
        <v>1631024.37713466</v>
      </c>
      <c r="L233">
        <v>1590190.88665595</v>
      </c>
      <c r="M233">
        <v>1069172.66555356</v>
      </c>
      <c r="N233" t="s">
        <v>4845</v>
      </c>
      <c r="O233">
        <v>1.06360349</v>
      </c>
      <c r="P233">
        <v>126.6</v>
      </c>
      <c r="Q233">
        <v>127.6</v>
      </c>
      <c r="R233">
        <v>0.65</v>
      </c>
      <c r="S233">
        <v>50101015</v>
      </c>
      <c r="T233">
        <v>945616215.85860002</v>
      </c>
      <c r="U233" t="b">
        <v>1</v>
      </c>
      <c r="V233" t="b">
        <v>1</v>
      </c>
      <c r="W233" t="s">
        <v>205</v>
      </c>
      <c r="X233">
        <v>1</v>
      </c>
      <c r="Y233" t="b">
        <v>1</v>
      </c>
    </row>
    <row r="234" spans="1:25" x14ac:dyDescent="0.25">
      <c r="A234" t="s">
        <v>637</v>
      </c>
      <c r="B234" t="s">
        <v>3656</v>
      </c>
      <c r="C234" t="s">
        <v>1827</v>
      </c>
      <c r="D234" t="s">
        <v>2796</v>
      </c>
      <c r="E234" t="s">
        <v>207</v>
      </c>
      <c r="F234">
        <v>46.66</v>
      </c>
      <c r="G234">
        <v>192626154</v>
      </c>
      <c r="H234">
        <v>18246392.756666701</v>
      </c>
      <c r="I234">
        <v>28683316.5797581</v>
      </c>
      <c r="J234">
        <v>31483764.746902902</v>
      </c>
      <c r="K234">
        <v>24580092.318050001</v>
      </c>
      <c r="L234">
        <v>23365066.430204902</v>
      </c>
      <c r="M234">
        <v>16310515.1250198</v>
      </c>
      <c r="N234" t="s">
        <v>4846</v>
      </c>
      <c r="O234">
        <v>1</v>
      </c>
      <c r="P234">
        <v>44.64</v>
      </c>
      <c r="Q234">
        <v>46.66</v>
      </c>
      <c r="R234">
        <v>0.4</v>
      </c>
      <c r="S234">
        <v>50101030</v>
      </c>
      <c r="T234">
        <v>3595174538.256</v>
      </c>
      <c r="U234" t="b">
        <v>1</v>
      </c>
      <c r="V234" t="b">
        <v>1</v>
      </c>
      <c r="W234" t="s">
        <v>205</v>
      </c>
      <c r="X234">
        <v>1</v>
      </c>
      <c r="Y234" t="b">
        <v>1</v>
      </c>
    </row>
    <row r="235" spans="1:25" x14ac:dyDescent="0.25">
      <c r="A235" t="s">
        <v>638</v>
      </c>
      <c r="B235" t="s">
        <v>3657</v>
      </c>
      <c r="C235" t="s">
        <v>1828</v>
      </c>
      <c r="D235" t="s">
        <v>202</v>
      </c>
      <c r="E235" t="s">
        <v>210</v>
      </c>
      <c r="F235">
        <v>2.7896459999999998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196373.98788024599</v>
      </c>
      <c r="L235">
        <v>214099.179465466</v>
      </c>
      <c r="M235">
        <v>317183.06969377701</v>
      </c>
      <c r="N235" t="s">
        <v>4847</v>
      </c>
      <c r="O235">
        <v>8.7600189999999994E-2</v>
      </c>
      <c r="P235">
        <v>37.049999999999997</v>
      </c>
      <c r="Q235">
        <v>32</v>
      </c>
      <c r="R235">
        <v>0.2</v>
      </c>
      <c r="S235">
        <v>60101010</v>
      </c>
      <c r="T235">
        <v>143982568.64371321</v>
      </c>
      <c r="U235" t="b">
        <v>1</v>
      </c>
      <c r="V235" t="b">
        <v>1</v>
      </c>
      <c r="W235" t="s">
        <v>205</v>
      </c>
      <c r="X235">
        <v>1</v>
      </c>
      <c r="Y235" t="b">
        <v>1</v>
      </c>
    </row>
    <row r="236" spans="1:25" x14ac:dyDescent="0.25">
      <c r="A236" t="s">
        <v>639</v>
      </c>
      <c r="B236" t="s">
        <v>3658</v>
      </c>
      <c r="C236" t="s">
        <v>1829</v>
      </c>
      <c r="D236" t="s">
        <v>202</v>
      </c>
      <c r="E236" t="s">
        <v>210</v>
      </c>
      <c r="F236">
        <v>9.1709600000000009</v>
      </c>
      <c r="G236">
        <v>159282000</v>
      </c>
      <c r="H236">
        <v>3184316.1321394499</v>
      </c>
      <c r="I236">
        <v>4161390.0007426799</v>
      </c>
      <c r="J236">
        <v>4564286.1724974196</v>
      </c>
      <c r="K236">
        <v>4241263.3643090203</v>
      </c>
      <c r="L236">
        <v>4325047.6009278698</v>
      </c>
      <c r="M236">
        <v>4817389.5316984802</v>
      </c>
      <c r="N236" t="s">
        <v>4848</v>
      </c>
      <c r="O236">
        <v>8.7600189999999994E-2</v>
      </c>
      <c r="P236">
        <v>122.7</v>
      </c>
      <c r="Q236">
        <v>105.2</v>
      </c>
      <c r="R236">
        <v>0.5</v>
      </c>
      <c r="S236">
        <v>60101020</v>
      </c>
      <c r="T236">
        <v>730384425.36000001</v>
      </c>
      <c r="U236" t="b">
        <v>1</v>
      </c>
      <c r="V236" t="b">
        <v>1</v>
      </c>
      <c r="W236" t="s">
        <v>205</v>
      </c>
      <c r="X236">
        <v>1</v>
      </c>
      <c r="Y236" t="b">
        <v>1</v>
      </c>
    </row>
    <row r="237" spans="1:25" x14ac:dyDescent="0.25">
      <c r="A237" t="s">
        <v>640</v>
      </c>
      <c r="B237" t="s">
        <v>3659</v>
      </c>
      <c r="C237" t="s">
        <v>1830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249030.18683685799</v>
      </c>
      <c r="J237">
        <v>272194.216476737</v>
      </c>
      <c r="K237">
        <v>233245.95501499201</v>
      </c>
      <c r="L237">
        <v>257296.46554479899</v>
      </c>
      <c r="M237">
        <v>303405.39634516602</v>
      </c>
      <c r="N237" t="s">
        <v>4849</v>
      </c>
      <c r="O237">
        <v>8.7600189999999994E-2</v>
      </c>
      <c r="P237">
        <v>33.700000000000003</v>
      </c>
      <c r="Q237">
        <v>31.8</v>
      </c>
      <c r="R237">
        <v>0.5</v>
      </c>
      <c r="S237">
        <v>60101030</v>
      </c>
      <c r="T237">
        <v>256368972.41176</v>
      </c>
      <c r="U237" t="b">
        <v>1</v>
      </c>
      <c r="V237" t="b">
        <v>1</v>
      </c>
      <c r="W237" t="s">
        <v>205</v>
      </c>
      <c r="X237">
        <v>1</v>
      </c>
      <c r="Y237" t="b">
        <v>1</v>
      </c>
    </row>
    <row r="238" spans="1:25" x14ac:dyDescent="0.25">
      <c r="A238" t="s">
        <v>641</v>
      </c>
      <c r="B238" t="s">
        <v>3660</v>
      </c>
      <c r="C238" t="s">
        <v>1831</v>
      </c>
      <c r="D238" t="s">
        <v>194</v>
      </c>
      <c r="E238" t="s">
        <v>206</v>
      </c>
      <c r="F238">
        <v>4.7669569999999997</v>
      </c>
      <c r="G238">
        <v>58625046</v>
      </c>
      <c r="H238">
        <v>472587.11137469998</v>
      </c>
      <c r="I238">
        <v>582128.04422496702</v>
      </c>
      <c r="J238">
        <v>641499.52796860505</v>
      </c>
      <c r="K238">
        <v>767637.49767460697</v>
      </c>
      <c r="L238">
        <v>720074.45433785301</v>
      </c>
      <c r="M238">
        <v>581345.86330042197</v>
      </c>
      <c r="N238" t="s">
        <v>4850</v>
      </c>
      <c r="O238">
        <v>9.1291689999999995E-2</v>
      </c>
      <c r="P238">
        <v>50.2</v>
      </c>
      <c r="Q238">
        <v>51.5</v>
      </c>
      <c r="R238">
        <v>0.9</v>
      </c>
      <c r="S238">
        <v>40401025</v>
      </c>
      <c r="T238">
        <v>251516766.06451979</v>
      </c>
      <c r="U238" t="b">
        <v>1</v>
      </c>
      <c r="V238" t="b">
        <v>1</v>
      </c>
      <c r="W238" t="s">
        <v>205</v>
      </c>
      <c r="X238">
        <v>1</v>
      </c>
      <c r="Y238" t="b">
        <v>1</v>
      </c>
    </row>
    <row r="239" spans="1:25" x14ac:dyDescent="0.25">
      <c r="A239" t="s">
        <v>642</v>
      </c>
      <c r="B239" t="s">
        <v>3661</v>
      </c>
      <c r="C239" t="s">
        <v>1832</v>
      </c>
      <c r="D239" t="s">
        <v>199</v>
      </c>
      <c r="E239" t="s">
        <v>209</v>
      </c>
      <c r="F239">
        <v>5.9223039999999996</v>
      </c>
      <c r="G239">
        <v>241097210</v>
      </c>
      <c r="H239">
        <v>3208963.0367494798</v>
      </c>
      <c r="I239">
        <v>2824614.5787498401</v>
      </c>
      <c r="J239">
        <v>3108210.2235301002</v>
      </c>
      <c r="K239">
        <v>2469485.8628511</v>
      </c>
      <c r="L239">
        <v>2299600.5926346099</v>
      </c>
      <c r="M239">
        <v>3128431.8485484398</v>
      </c>
      <c r="N239" t="s">
        <v>4851</v>
      </c>
      <c r="O239">
        <v>1.1722639999999999E-2</v>
      </c>
      <c r="P239">
        <v>510.5</v>
      </c>
      <c r="Q239">
        <v>497.8</v>
      </c>
      <c r="R239">
        <v>0.9</v>
      </c>
      <c r="S239">
        <v>10101015</v>
      </c>
      <c r="T239">
        <v>1285065874.054656</v>
      </c>
      <c r="U239" t="b">
        <v>1</v>
      </c>
      <c r="V239" t="b">
        <v>1</v>
      </c>
      <c r="W239" t="s">
        <v>205</v>
      </c>
      <c r="X239">
        <v>1</v>
      </c>
      <c r="Y239" t="b">
        <v>1</v>
      </c>
    </row>
    <row r="240" spans="1:25" x14ac:dyDescent="0.25">
      <c r="A240" t="s">
        <v>643</v>
      </c>
      <c r="B240" t="s">
        <v>3662</v>
      </c>
      <c r="C240" t="s">
        <v>1833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1307625.0092249601</v>
      </c>
      <c r="J240">
        <v>1442462.91712127</v>
      </c>
      <c r="K240">
        <v>1095812.9729586099</v>
      </c>
      <c r="L240">
        <v>1117314.99965625</v>
      </c>
      <c r="M240">
        <v>1189490.03731034</v>
      </c>
      <c r="N240" t="s">
        <v>4852</v>
      </c>
      <c r="O240">
        <v>1.1722639999999999E-2</v>
      </c>
      <c r="P240">
        <v>168</v>
      </c>
      <c r="Q240">
        <v>155.4</v>
      </c>
      <c r="R240">
        <v>0.95</v>
      </c>
      <c r="S240">
        <v>45101015</v>
      </c>
      <c r="T240">
        <v>661819492.12244046</v>
      </c>
      <c r="U240" t="b">
        <v>1</v>
      </c>
      <c r="V240" t="b">
        <v>1</v>
      </c>
      <c r="W240" t="s">
        <v>205</v>
      </c>
      <c r="X240">
        <v>1</v>
      </c>
      <c r="Y240" t="b">
        <v>1</v>
      </c>
    </row>
    <row r="241" spans="1:25" x14ac:dyDescent="0.25">
      <c r="A241" t="s">
        <v>19</v>
      </c>
      <c r="B241" t="s">
        <v>241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1986875.8030574601</v>
      </c>
      <c r="K241">
        <v>2067645.264</v>
      </c>
      <c r="L241">
        <v>2213962.4372950802</v>
      </c>
      <c r="M241">
        <v>11163846.054426899</v>
      </c>
      <c r="N241" t="s">
        <v>334</v>
      </c>
      <c r="O241">
        <v>1</v>
      </c>
      <c r="P241">
        <v>23.9</v>
      </c>
      <c r="Q241">
        <v>23.68</v>
      </c>
      <c r="R241">
        <v>0.3</v>
      </c>
      <c r="S241">
        <v>35101010</v>
      </c>
      <c r="T241">
        <v>756550567.67999995</v>
      </c>
      <c r="U241" t="b">
        <v>0</v>
      </c>
      <c r="V241" t="b">
        <v>1</v>
      </c>
      <c r="W241" t="s">
        <v>205</v>
      </c>
      <c r="X241">
        <v>1</v>
      </c>
      <c r="Y241" t="b">
        <v>0</v>
      </c>
    </row>
    <row r="242" spans="1:25" x14ac:dyDescent="0.25">
      <c r="A242" t="s">
        <v>644</v>
      </c>
      <c r="B242" t="s">
        <v>3663</v>
      </c>
      <c r="C242" t="s">
        <v>1834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3040140.5081318901</v>
      </c>
      <c r="I242">
        <v>2387075.9808125701</v>
      </c>
      <c r="J242">
        <v>2627889.8398252302</v>
      </c>
      <c r="K242">
        <v>2290748.9694404402</v>
      </c>
      <c r="L242">
        <v>2221022.7115500299</v>
      </c>
      <c r="M242">
        <v>2546262.8973055999</v>
      </c>
      <c r="N242" t="s">
        <v>4853</v>
      </c>
      <c r="O242">
        <v>8.7600189999999994E-2</v>
      </c>
      <c r="P242">
        <v>53.35</v>
      </c>
      <c r="Q242">
        <v>50</v>
      </c>
      <c r="R242">
        <v>0.65</v>
      </c>
      <c r="S242">
        <v>50101015</v>
      </c>
      <c r="T242">
        <v>994345062.00069702</v>
      </c>
      <c r="U242" t="b">
        <v>1</v>
      </c>
      <c r="V242" t="b">
        <v>1</v>
      </c>
      <c r="W242" t="s">
        <v>205</v>
      </c>
      <c r="X242">
        <v>1</v>
      </c>
      <c r="Y242" t="b">
        <v>1</v>
      </c>
    </row>
    <row r="243" spans="1:25" x14ac:dyDescent="0.25">
      <c r="A243" t="s">
        <v>645</v>
      </c>
      <c r="B243" t="s">
        <v>3664</v>
      </c>
      <c r="C243" t="s">
        <v>1835</v>
      </c>
      <c r="D243" t="s">
        <v>204</v>
      </c>
      <c r="E243" t="s">
        <v>207</v>
      </c>
      <c r="F243">
        <v>47.55</v>
      </c>
      <c r="G243">
        <v>34280750</v>
      </c>
      <c r="H243">
        <v>2746411.6216666698</v>
      </c>
      <c r="I243">
        <v>2252304.2705967701</v>
      </c>
      <c r="J243">
        <v>2480326.3747850498</v>
      </c>
      <c r="K243">
        <v>1758027.6820370001</v>
      </c>
      <c r="L243">
        <v>1620100.0758362899</v>
      </c>
      <c r="M243">
        <v>1235782.5609949001</v>
      </c>
      <c r="N243" t="s">
        <v>4854</v>
      </c>
      <c r="O243">
        <v>1</v>
      </c>
      <c r="P243">
        <v>47.2</v>
      </c>
      <c r="Q243">
        <v>47.55</v>
      </c>
      <c r="R243">
        <v>0.55000000000000004</v>
      </c>
      <c r="S243">
        <v>50206060</v>
      </c>
      <c r="T243">
        <v>896527314.375</v>
      </c>
      <c r="U243" t="b">
        <v>1</v>
      </c>
      <c r="V243" t="b">
        <v>1</v>
      </c>
      <c r="W243" t="s">
        <v>205</v>
      </c>
      <c r="X243">
        <v>1</v>
      </c>
      <c r="Y243" t="b">
        <v>1</v>
      </c>
    </row>
    <row r="244" spans="1:25" x14ac:dyDescent="0.25">
      <c r="A244" t="s">
        <v>646</v>
      </c>
      <c r="B244" t="s">
        <v>3665</v>
      </c>
      <c r="C244" t="s">
        <v>1836</v>
      </c>
      <c r="D244" t="s">
        <v>2798</v>
      </c>
      <c r="E244" t="s">
        <v>207</v>
      </c>
      <c r="F244">
        <v>2.16</v>
      </c>
      <c r="G244">
        <v>625576122</v>
      </c>
      <c r="H244">
        <v>4967039.2406714298</v>
      </c>
      <c r="I244">
        <v>4484094.0345836096</v>
      </c>
      <c r="J244">
        <v>4921715.1479110699</v>
      </c>
      <c r="K244">
        <v>4084966.2082230002</v>
      </c>
      <c r="L244">
        <v>3772737.30370813</v>
      </c>
      <c r="M244">
        <v>3309594.5031110202</v>
      </c>
      <c r="N244" t="s">
        <v>4855</v>
      </c>
      <c r="O244">
        <v>1</v>
      </c>
      <c r="P244">
        <v>2.19</v>
      </c>
      <c r="Q244">
        <v>2.16</v>
      </c>
      <c r="R244">
        <v>1</v>
      </c>
      <c r="S244">
        <v>40202010</v>
      </c>
      <c r="T244">
        <v>1351244423.52</v>
      </c>
      <c r="U244" t="b">
        <v>1</v>
      </c>
      <c r="V244" t="b">
        <v>1</v>
      </c>
      <c r="W244" t="s">
        <v>205</v>
      </c>
      <c r="X244">
        <v>1</v>
      </c>
      <c r="Y244" t="b">
        <v>1</v>
      </c>
    </row>
    <row r="245" spans="1:25" x14ac:dyDescent="0.25">
      <c r="A245" t="s">
        <v>647</v>
      </c>
      <c r="B245" t="s">
        <v>3666</v>
      </c>
      <c r="C245" t="s">
        <v>1837</v>
      </c>
      <c r="D245" t="s">
        <v>204</v>
      </c>
      <c r="E245" t="s">
        <v>207</v>
      </c>
      <c r="F245">
        <v>7.476</v>
      </c>
      <c r="G245">
        <v>7174938000</v>
      </c>
      <c r="H245">
        <v>66830624.233800001</v>
      </c>
      <c r="I245">
        <v>75671942.006858096</v>
      </c>
      <c r="J245">
        <v>83343260.276652798</v>
      </c>
      <c r="K245">
        <v>68727494.744182006</v>
      </c>
      <c r="L245">
        <v>65995470.116453297</v>
      </c>
      <c r="M245">
        <v>59361649.544766299</v>
      </c>
      <c r="N245" t="s">
        <v>4856</v>
      </c>
      <c r="O245">
        <v>1</v>
      </c>
      <c r="P245">
        <v>7.3</v>
      </c>
      <c r="Q245">
        <v>7.476</v>
      </c>
      <c r="R245">
        <v>0.5</v>
      </c>
      <c r="S245">
        <v>30101010</v>
      </c>
      <c r="T245">
        <v>26819918244</v>
      </c>
      <c r="U245" t="b">
        <v>1</v>
      </c>
      <c r="V245" t="b">
        <v>1</v>
      </c>
      <c r="W245" t="s">
        <v>205</v>
      </c>
      <c r="X245">
        <v>1</v>
      </c>
      <c r="Y245" t="b">
        <v>1</v>
      </c>
    </row>
    <row r="246" spans="1:25" x14ac:dyDescent="0.25">
      <c r="A246" t="s">
        <v>648</v>
      </c>
      <c r="B246" t="s">
        <v>3667</v>
      </c>
      <c r="C246" t="s">
        <v>1838</v>
      </c>
      <c r="D246" t="s">
        <v>2796</v>
      </c>
      <c r="E246" t="s">
        <v>207</v>
      </c>
      <c r="F246">
        <v>5.548</v>
      </c>
      <c r="G246">
        <v>1231267738</v>
      </c>
      <c r="H246">
        <v>44151009.950266697</v>
      </c>
      <c r="I246">
        <v>48364669.229225799</v>
      </c>
      <c r="J246">
        <v>53140947.860402398</v>
      </c>
      <c r="K246">
        <v>48753478.060230002</v>
      </c>
      <c r="L246">
        <v>46726368.697999999</v>
      </c>
      <c r="M246">
        <v>41609407.665158801</v>
      </c>
      <c r="N246" t="s">
        <v>4857</v>
      </c>
      <c r="O246">
        <v>1</v>
      </c>
      <c r="P246">
        <v>5.67</v>
      </c>
      <c r="Q246">
        <v>5.548</v>
      </c>
      <c r="R246">
        <v>0.5</v>
      </c>
      <c r="S246">
        <v>45101015</v>
      </c>
      <c r="T246">
        <v>3415536705.2119999</v>
      </c>
      <c r="U246" t="b">
        <v>1</v>
      </c>
      <c r="V246" t="b">
        <v>1</v>
      </c>
      <c r="W246" t="s">
        <v>205</v>
      </c>
      <c r="X246">
        <v>1</v>
      </c>
      <c r="Y246" t="b">
        <v>1</v>
      </c>
    </row>
    <row r="247" spans="1:25" x14ac:dyDescent="0.25">
      <c r="A247" t="s">
        <v>649</v>
      </c>
      <c r="B247" t="s">
        <v>3668</v>
      </c>
      <c r="C247" t="s">
        <v>1839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10616669.666773601</v>
      </c>
      <c r="I247">
        <v>5148872.5189073496</v>
      </c>
      <c r="J247">
        <v>5708760.5037583299</v>
      </c>
      <c r="K247">
        <v>4823307.6659501297</v>
      </c>
      <c r="L247">
        <v>4552753.5066115996</v>
      </c>
      <c r="M247">
        <v>4903853.7571654003</v>
      </c>
      <c r="N247" t="s">
        <v>4858</v>
      </c>
      <c r="O247">
        <v>9.1291689999999995E-2</v>
      </c>
      <c r="P247">
        <v>589</v>
      </c>
      <c r="Q247">
        <v>506.5</v>
      </c>
      <c r="R247">
        <v>0.6</v>
      </c>
      <c r="S247">
        <v>20103010</v>
      </c>
      <c r="T247">
        <v>1656247553.6504581</v>
      </c>
      <c r="U247" t="b">
        <v>1</v>
      </c>
      <c r="V247" t="b">
        <v>1</v>
      </c>
      <c r="W247" t="s">
        <v>205</v>
      </c>
      <c r="X247">
        <v>1</v>
      </c>
      <c r="Y247" t="b">
        <v>1</v>
      </c>
    </row>
    <row r="248" spans="1:25" x14ac:dyDescent="0.25">
      <c r="A248" t="s">
        <v>650</v>
      </c>
      <c r="B248" t="s">
        <v>3669</v>
      </c>
      <c r="C248" t="s">
        <v>1840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2998996.7213185402</v>
      </c>
      <c r="I248">
        <v>3789767.8260547202</v>
      </c>
      <c r="J248">
        <v>4139936.3350815098</v>
      </c>
      <c r="K248">
        <v>4337292.4494479699</v>
      </c>
      <c r="L248">
        <v>7518800.2261712505</v>
      </c>
      <c r="M248">
        <v>7518800.2261712505</v>
      </c>
      <c r="N248" t="s">
        <v>4859</v>
      </c>
      <c r="O248">
        <v>1.1722639999999999E-2</v>
      </c>
      <c r="P248">
        <v>228.7</v>
      </c>
      <c r="Q248">
        <v>203</v>
      </c>
      <c r="R248">
        <v>0.7</v>
      </c>
      <c r="S248">
        <v>40301035</v>
      </c>
      <c r="T248">
        <v>1676964473.2253001</v>
      </c>
      <c r="U248" t="b">
        <v>1</v>
      </c>
      <c r="V248" t="b">
        <v>1</v>
      </c>
      <c r="W248" t="s">
        <v>205</v>
      </c>
      <c r="X248">
        <v>1</v>
      </c>
      <c r="Y248" t="b">
        <v>1</v>
      </c>
    </row>
    <row r="249" spans="1:25" x14ac:dyDescent="0.25">
      <c r="A249" t="s">
        <v>651</v>
      </c>
      <c r="B249" t="s">
        <v>3670</v>
      </c>
      <c r="C249" t="s">
        <v>1841</v>
      </c>
      <c r="D249" t="s">
        <v>201</v>
      </c>
      <c r="E249" t="s">
        <v>207</v>
      </c>
      <c r="F249">
        <v>9.76</v>
      </c>
      <c r="G249">
        <v>33710873</v>
      </c>
      <c r="H249">
        <v>77433.543999999994</v>
      </c>
      <c r="I249">
        <v>113779.71774193599</v>
      </c>
      <c r="J249">
        <v>125194.27735689501</v>
      </c>
      <c r="K249">
        <v>110445.642424242</v>
      </c>
      <c r="L249">
        <v>109301.578333333</v>
      </c>
      <c r="M249">
        <v>150383.54518072301</v>
      </c>
      <c r="N249" t="s">
        <v>4860</v>
      </c>
      <c r="O249">
        <v>1</v>
      </c>
      <c r="P249">
        <v>9.4</v>
      </c>
      <c r="Q249">
        <v>9.76</v>
      </c>
      <c r="R249">
        <v>1</v>
      </c>
      <c r="S249">
        <v>10102015</v>
      </c>
      <c r="T249">
        <v>329018120.48000002</v>
      </c>
      <c r="U249" t="b">
        <v>1</v>
      </c>
      <c r="V249" t="b">
        <v>1</v>
      </c>
      <c r="W249" t="s">
        <v>205</v>
      </c>
      <c r="X249">
        <v>1</v>
      </c>
      <c r="Y249" t="b">
        <v>1</v>
      </c>
    </row>
    <row r="250" spans="1:25" x14ac:dyDescent="0.25">
      <c r="A250" t="s">
        <v>652</v>
      </c>
      <c r="B250" t="s">
        <v>3671</v>
      </c>
      <c r="C250" t="s">
        <v>1842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2254472.8165322598</v>
      </c>
      <c r="J250">
        <v>2481999.2714331402</v>
      </c>
      <c r="K250">
        <v>1861169.4503500001</v>
      </c>
      <c r="L250">
        <v>1813480.3707786901</v>
      </c>
      <c r="M250">
        <v>1828198.85586957</v>
      </c>
      <c r="N250" t="s">
        <v>4861</v>
      </c>
      <c r="O250">
        <v>1</v>
      </c>
      <c r="P250">
        <v>28.55</v>
      </c>
      <c r="Q250">
        <v>26.95</v>
      </c>
      <c r="R250">
        <v>0.8</v>
      </c>
      <c r="S250">
        <v>10101010</v>
      </c>
      <c r="T250">
        <v>679470838.19999993</v>
      </c>
      <c r="U250" t="b">
        <v>1</v>
      </c>
      <c r="V250" t="b">
        <v>1</v>
      </c>
      <c r="W250" t="s">
        <v>205</v>
      </c>
      <c r="X250">
        <v>1</v>
      </c>
      <c r="Y250" t="b">
        <v>1</v>
      </c>
    </row>
    <row r="251" spans="1:25" x14ac:dyDescent="0.25">
      <c r="A251" t="s">
        <v>653</v>
      </c>
      <c r="B251" t="s">
        <v>3672</v>
      </c>
      <c r="C251" t="s">
        <v>1843</v>
      </c>
      <c r="D251" t="s">
        <v>197</v>
      </c>
      <c r="E251" t="s">
        <v>207</v>
      </c>
      <c r="F251">
        <v>146.9</v>
      </c>
      <c r="G251">
        <v>171347471</v>
      </c>
      <c r="H251">
        <v>67258837.171666697</v>
      </c>
      <c r="I251">
        <v>84309554.2024194</v>
      </c>
      <c r="J251">
        <v>92668551.194335207</v>
      </c>
      <c r="K251">
        <v>80740682.028500095</v>
      </c>
      <c r="L251">
        <v>80189314.098387107</v>
      </c>
      <c r="M251">
        <v>72137320.061862707</v>
      </c>
      <c r="N251" t="s">
        <v>4862</v>
      </c>
      <c r="O251">
        <v>1</v>
      </c>
      <c r="P251">
        <v>150.19999999999999</v>
      </c>
      <c r="Q251">
        <v>146.9</v>
      </c>
      <c r="R251">
        <v>0.85</v>
      </c>
      <c r="S251">
        <v>10101010</v>
      </c>
      <c r="T251">
        <v>21395301966.415001</v>
      </c>
      <c r="U251" t="b">
        <v>1</v>
      </c>
      <c r="V251" t="b">
        <v>1</v>
      </c>
      <c r="W251" t="s">
        <v>205</v>
      </c>
      <c r="X251">
        <v>1</v>
      </c>
      <c r="Y251" t="b">
        <v>1</v>
      </c>
    </row>
    <row r="252" spans="1:25" x14ac:dyDescent="0.25">
      <c r="A252" t="s">
        <v>654</v>
      </c>
      <c r="B252" t="s">
        <v>3673</v>
      </c>
      <c r="C252" t="s">
        <v>1844</v>
      </c>
      <c r="D252" t="s">
        <v>201</v>
      </c>
      <c r="E252" t="s">
        <v>207</v>
      </c>
      <c r="F252">
        <v>1.8140000000000001</v>
      </c>
      <c r="G252">
        <v>176878200</v>
      </c>
      <c r="H252">
        <v>142283.57199999999</v>
      </c>
      <c r="I252">
        <v>204229.44</v>
      </c>
      <c r="J252">
        <v>224331.38780363699</v>
      </c>
      <c r="K252">
        <v>189121.73757575799</v>
      </c>
      <c r="L252">
        <v>211198.12808333299</v>
      </c>
      <c r="M252">
        <v>182464.85088000001</v>
      </c>
      <c r="N252" t="s">
        <v>4863</v>
      </c>
      <c r="O252">
        <v>1</v>
      </c>
      <c r="P252">
        <v>1.8320000000000001</v>
      </c>
      <c r="Q252">
        <v>1.8140000000000001</v>
      </c>
      <c r="R252">
        <v>0.85</v>
      </c>
      <c r="S252">
        <v>30202000</v>
      </c>
      <c r="T252">
        <v>272728496.57999998</v>
      </c>
      <c r="U252" t="b">
        <v>1</v>
      </c>
      <c r="V252" t="b">
        <v>1</v>
      </c>
      <c r="W252" t="s">
        <v>205</v>
      </c>
      <c r="X252">
        <v>1</v>
      </c>
      <c r="Y252" t="b">
        <v>1</v>
      </c>
    </row>
    <row r="253" spans="1:25" x14ac:dyDescent="0.25">
      <c r="A253" t="s">
        <v>20</v>
      </c>
      <c r="B253" t="s">
        <v>242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726899.14887096698</v>
      </c>
      <c r="J253">
        <v>806403.27316032595</v>
      </c>
      <c r="K253">
        <v>682999.59490000003</v>
      </c>
      <c r="L253">
        <v>669328.64483870997</v>
      </c>
      <c r="M253">
        <v>728676.37184313801</v>
      </c>
      <c r="N253" t="s">
        <v>335</v>
      </c>
      <c r="O253">
        <v>1</v>
      </c>
      <c r="P253">
        <v>12.26</v>
      </c>
      <c r="Q253">
        <v>13.38</v>
      </c>
      <c r="R253">
        <v>1</v>
      </c>
      <c r="S253">
        <v>35102040</v>
      </c>
      <c r="T253">
        <v>494910585.54000002</v>
      </c>
      <c r="U253" t="b">
        <v>0</v>
      </c>
      <c r="V253" t="b">
        <v>1</v>
      </c>
      <c r="W253" t="s">
        <v>205</v>
      </c>
      <c r="X253">
        <v>1</v>
      </c>
      <c r="Y253" t="b">
        <v>1</v>
      </c>
    </row>
    <row r="254" spans="1:25" x14ac:dyDescent="0.25">
      <c r="A254" t="s">
        <v>655</v>
      </c>
      <c r="B254" t="s">
        <v>3674</v>
      </c>
      <c r="C254" t="s">
        <v>1845</v>
      </c>
      <c r="D254" t="s">
        <v>2796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1285722.2490999999</v>
      </c>
      <c r="L254">
        <v>1282172.2928688501</v>
      </c>
      <c r="M254">
        <v>1357401.2541666699</v>
      </c>
      <c r="N254" t="s">
        <v>4864</v>
      </c>
      <c r="O254">
        <v>1</v>
      </c>
      <c r="P254">
        <v>22.55</v>
      </c>
      <c r="Q254">
        <v>20.45</v>
      </c>
      <c r="R254">
        <v>0.4</v>
      </c>
      <c r="S254">
        <v>50101025</v>
      </c>
      <c r="T254">
        <v>920243496.89999998</v>
      </c>
      <c r="U254" t="b">
        <v>1</v>
      </c>
      <c r="V254" t="b">
        <v>1</v>
      </c>
      <c r="W254" t="s">
        <v>205</v>
      </c>
      <c r="X254">
        <v>1</v>
      </c>
      <c r="Y254" t="b">
        <v>1</v>
      </c>
    </row>
    <row r="255" spans="1:25" x14ac:dyDescent="0.25">
      <c r="A255" t="s">
        <v>656</v>
      </c>
      <c r="B255" t="s">
        <v>3675</v>
      </c>
      <c r="C255" t="s">
        <v>1846</v>
      </c>
      <c r="D255" t="s">
        <v>198</v>
      </c>
      <c r="E255" t="s">
        <v>207</v>
      </c>
      <c r="F255">
        <v>57.35</v>
      </c>
      <c r="G255">
        <v>89440570</v>
      </c>
      <c r="H255">
        <v>7580274.2733333297</v>
      </c>
      <c r="I255">
        <v>15319742.848064501</v>
      </c>
      <c r="J255">
        <v>16641014.5782263</v>
      </c>
      <c r="K255">
        <v>14215522.83845</v>
      </c>
      <c r="L255">
        <v>13975854.8211066</v>
      </c>
      <c r="M255">
        <v>13022197.380731201</v>
      </c>
      <c r="N255" t="s">
        <v>4865</v>
      </c>
      <c r="O255">
        <v>1</v>
      </c>
      <c r="P255">
        <v>60</v>
      </c>
      <c r="Q255">
        <v>57.35</v>
      </c>
      <c r="R255">
        <v>0.4</v>
      </c>
      <c r="S255">
        <v>20102010</v>
      </c>
      <c r="T255">
        <v>2051766675.8</v>
      </c>
      <c r="U255" t="b">
        <v>1</v>
      </c>
      <c r="V255" t="b">
        <v>1</v>
      </c>
      <c r="W255" t="s">
        <v>205</v>
      </c>
      <c r="X255">
        <v>1</v>
      </c>
      <c r="Y255" t="b">
        <v>1</v>
      </c>
    </row>
    <row r="256" spans="1:25" x14ac:dyDescent="0.25">
      <c r="A256" t="s">
        <v>657</v>
      </c>
      <c r="B256" t="s">
        <v>3676</v>
      </c>
      <c r="C256" t="s">
        <v>1847</v>
      </c>
      <c r="D256" t="s">
        <v>2799</v>
      </c>
      <c r="E256" t="s">
        <v>4625</v>
      </c>
      <c r="F256">
        <v>126.3142</v>
      </c>
      <c r="G256">
        <v>100557556</v>
      </c>
      <c r="H256">
        <v>19295054.582293</v>
      </c>
      <c r="I256">
        <v>25086839.947882101</v>
      </c>
      <c r="J256">
        <v>27533618.0179631</v>
      </c>
      <c r="K256">
        <v>25291395.9386664</v>
      </c>
      <c r="L256">
        <v>25402893.935375001</v>
      </c>
      <c r="M256">
        <v>26023276.810468201</v>
      </c>
      <c r="N256" t="s">
        <v>4866</v>
      </c>
      <c r="O256">
        <v>0.13407432</v>
      </c>
      <c r="P256">
        <v>884</v>
      </c>
      <c r="Q256">
        <v>942.2</v>
      </c>
      <c r="R256">
        <v>0.95</v>
      </c>
      <c r="S256">
        <v>45101010</v>
      </c>
      <c r="T256">
        <v>12066754878.090441</v>
      </c>
      <c r="U256" t="b">
        <v>1</v>
      </c>
      <c r="V256" t="b">
        <v>1</v>
      </c>
      <c r="W256" t="s">
        <v>205</v>
      </c>
      <c r="X256">
        <v>1</v>
      </c>
      <c r="Y256" t="b">
        <v>1</v>
      </c>
    </row>
    <row r="257" spans="1:25" x14ac:dyDescent="0.25">
      <c r="A257" t="s">
        <v>21</v>
      </c>
      <c r="B257" t="s">
        <v>243</v>
      </c>
      <c r="C257" t="s">
        <v>114</v>
      </c>
      <c r="D257" t="s">
        <v>197</v>
      </c>
      <c r="E257" t="s">
        <v>207</v>
      </c>
      <c r="F257">
        <v>17.899999999999999</v>
      </c>
      <c r="G257">
        <v>141594500</v>
      </c>
      <c r="H257">
        <v>1563691.004</v>
      </c>
      <c r="I257">
        <v>1146259.3151612901</v>
      </c>
      <c r="J257">
        <v>1268192.8892433101</v>
      </c>
      <c r="K257">
        <v>1060432.4627</v>
      </c>
      <c r="L257">
        <v>1063432.6552419399</v>
      </c>
      <c r="M257">
        <v>1081619.68992157</v>
      </c>
      <c r="N257" t="s">
        <v>336</v>
      </c>
      <c r="O257">
        <v>1</v>
      </c>
      <c r="P257">
        <v>17</v>
      </c>
      <c r="Q257">
        <v>17.899999999999999</v>
      </c>
      <c r="R257">
        <v>0.4</v>
      </c>
      <c r="S257">
        <v>35102045</v>
      </c>
      <c r="T257">
        <v>1013816620</v>
      </c>
      <c r="U257" t="b">
        <v>0</v>
      </c>
      <c r="V257" t="b">
        <v>1</v>
      </c>
      <c r="W257" t="s">
        <v>205</v>
      </c>
      <c r="X257">
        <v>1</v>
      </c>
      <c r="Y257" t="b">
        <v>0</v>
      </c>
    </row>
    <row r="258" spans="1:25" x14ac:dyDescent="0.25">
      <c r="A258" t="s">
        <v>658</v>
      </c>
      <c r="B258" t="s">
        <v>3677</v>
      </c>
      <c r="C258" t="s">
        <v>1848</v>
      </c>
      <c r="D258" t="s">
        <v>199</v>
      </c>
      <c r="E258" t="s">
        <v>209</v>
      </c>
      <c r="F258">
        <v>17.619389999999999</v>
      </c>
      <c r="G258">
        <v>188478060</v>
      </c>
      <c r="H258">
        <v>8138381.0361303296</v>
      </c>
      <c r="I258">
        <v>10525150.3765785</v>
      </c>
      <c r="J258">
        <v>11562529.7010224</v>
      </c>
      <c r="K258">
        <v>10311429.228089901</v>
      </c>
      <c r="L258">
        <v>10341625.4288118</v>
      </c>
      <c r="M258">
        <v>9553747.9597338792</v>
      </c>
      <c r="N258" t="s">
        <v>4867</v>
      </c>
      <c r="O258">
        <v>1.1722639999999999E-2</v>
      </c>
      <c r="P258">
        <v>1590</v>
      </c>
      <c r="Q258">
        <v>1481</v>
      </c>
      <c r="R258">
        <v>0.8</v>
      </c>
      <c r="S258">
        <v>40501015</v>
      </c>
      <c r="T258">
        <v>2656694756.4667201</v>
      </c>
      <c r="U258" t="b">
        <v>1</v>
      </c>
      <c r="V258" t="b">
        <v>1</v>
      </c>
      <c r="W258" t="s">
        <v>205</v>
      </c>
      <c r="X258">
        <v>1</v>
      </c>
      <c r="Y258" t="b">
        <v>1</v>
      </c>
    </row>
    <row r="259" spans="1:25" x14ac:dyDescent="0.25">
      <c r="A259" t="s">
        <v>659</v>
      </c>
      <c r="B259" t="s">
        <v>3678</v>
      </c>
      <c r="C259" t="s">
        <v>1849</v>
      </c>
      <c r="D259" t="s">
        <v>197</v>
      </c>
      <c r="E259" t="s">
        <v>207</v>
      </c>
      <c r="F259">
        <v>14.6</v>
      </c>
      <c r="G259">
        <v>677969188</v>
      </c>
      <c r="H259">
        <v>49786881.207166702</v>
      </c>
      <c r="I259">
        <v>48411849.049193501</v>
      </c>
      <c r="J259">
        <v>53389761.223329604</v>
      </c>
      <c r="K259">
        <v>43341274.478874996</v>
      </c>
      <c r="L259">
        <v>40789555.022399202</v>
      </c>
      <c r="M259">
        <v>35698801.758225501</v>
      </c>
      <c r="N259" t="s">
        <v>4868</v>
      </c>
      <c r="O259">
        <v>1</v>
      </c>
      <c r="P259">
        <v>12.82</v>
      </c>
      <c r="Q259">
        <v>14.6</v>
      </c>
      <c r="R259">
        <v>0.85</v>
      </c>
      <c r="S259">
        <v>45201010</v>
      </c>
      <c r="T259">
        <v>8413597623.079999</v>
      </c>
      <c r="U259" t="b">
        <v>1</v>
      </c>
      <c r="V259" t="b">
        <v>1</v>
      </c>
      <c r="W259" t="s">
        <v>205</v>
      </c>
      <c r="X259">
        <v>1</v>
      </c>
      <c r="Y259" t="b">
        <v>1</v>
      </c>
    </row>
    <row r="260" spans="1:25" x14ac:dyDescent="0.25">
      <c r="A260" t="s">
        <v>22</v>
      </c>
      <c r="B260" t="s">
        <v>244</v>
      </c>
      <c r="C260" t="s">
        <v>115</v>
      </c>
      <c r="D260" t="s">
        <v>194</v>
      </c>
      <c r="E260" t="s">
        <v>206</v>
      </c>
      <c r="F260">
        <v>10.755739999999999</v>
      </c>
      <c r="G260">
        <v>492601440</v>
      </c>
      <c r="H260">
        <v>29915144.087629501</v>
      </c>
      <c r="I260">
        <v>20432443.449485999</v>
      </c>
      <c r="J260">
        <v>22579090.093194399</v>
      </c>
      <c r="K260">
        <v>19031005.2275104</v>
      </c>
      <c r="L260">
        <v>17926763.726142999</v>
      </c>
      <c r="M260">
        <v>15009451.308547599</v>
      </c>
      <c r="N260" t="s">
        <v>337</v>
      </c>
      <c r="O260">
        <v>9.1291689999999995E-2</v>
      </c>
      <c r="P260">
        <v>120.4</v>
      </c>
      <c r="Q260">
        <v>116.2</v>
      </c>
      <c r="R260">
        <v>0.85</v>
      </c>
      <c r="S260">
        <v>35101010</v>
      </c>
      <c r="T260">
        <v>4503549060.4257593</v>
      </c>
      <c r="U260" t="b">
        <v>0</v>
      </c>
      <c r="V260" t="b">
        <v>1</v>
      </c>
      <c r="W260" t="s">
        <v>205</v>
      </c>
      <c r="X260">
        <v>1</v>
      </c>
      <c r="Y260" t="b">
        <v>0</v>
      </c>
    </row>
    <row r="261" spans="1:25" x14ac:dyDescent="0.25">
      <c r="A261" t="s">
        <v>23</v>
      </c>
      <c r="B261" t="s">
        <v>245</v>
      </c>
      <c r="C261" t="s">
        <v>116</v>
      </c>
      <c r="D261" t="s">
        <v>194</v>
      </c>
      <c r="E261" t="s">
        <v>206</v>
      </c>
      <c r="F261">
        <v>42.115830000000003</v>
      </c>
      <c r="G261">
        <v>60360104</v>
      </c>
      <c r="H261">
        <v>3647624.6164671001</v>
      </c>
      <c r="I261">
        <v>3672702.6586675001</v>
      </c>
      <c r="J261">
        <v>4039607.7660287102</v>
      </c>
      <c r="K261">
        <v>3580326.5688793701</v>
      </c>
      <c r="L261">
        <v>3760228.1841278998</v>
      </c>
      <c r="M261">
        <v>3450618.9172899602</v>
      </c>
      <c r="N261" t="s">
        <v>338</v>
      </c>
      <c r="O261">
        <v>9.1291689999999995E-2</v>
      </c>
      <c r="P261">
        <v>463.2</v>
      </c>
      <c r="Q261">
        <v>455</v>
      </c>
      <c r="R261">
        <v>0.7</v>
      </c>
      <c r="S261">
        <v>35101010</v>
      </c>
      <c r="T261">
        <v>1779481115.1924241</v>
      </c>
      <c r="U261" t="b">
        <v>0</v>
      </c>
      <c r="V261" t="b">
        <v>1</v>
      </c>
      <c r="W261" t="s">
        <v>205</v>
      </c>
      <c r="X261">
        <v>1</v>
      </c>
      <c r="Y261" t="b">
        <v>0</v>
      </c>
    </row>
    <row r="262" spans="1:25" x14ac:dyDescent="0.25">
      <c r="A262" t="s">
        <v>660</v>
      </c>
      <c r="B262" t="s">
        <v>3679</v>
      </c>
      <c r="C262" t="s">
        <v>1850</v>
      </c>
      <c r="D262" t="s">
        <v>194</v>
      </c>
      <c r="E262" t="s">
        <v>206</v>
      </c>
      <c r="F262">
        <v>17.031459999999999</v>
      </c>
      <c r="G262">
        <v>23851547</v>
      </c>
      <c r="H262">
        <v>369225.48254819599</v>
      </c>
      <c r="I262">
        <v>440951.643716085</v>
      </c>
      <c r="J262">
        <v>487560.95792509301</v>
      </c>
      <c r="K262">
        <v>569052.94521938998</v>
      </c>
      <c r="L262">
        <v>552651.214231916</v>
      </c>
      <c r="M262">
        <v>446063.87665776699</v>
      </c>
      <c r="N262" t="s">
        <v>4869</v>
      </c>
      <c r="O262">
        <v>9.1291689999999995E-2</v>
      </c>
      <c r="P262">
        <v>188.2</v>
      </c>
      <c r="Q262">
        <v>184</v>
      </c>
      <c r="R262">
        <v>0.65</v>
      </c>
      <c r="S262">
        <v>20102010</v>
      </c>
      <c r="T262">
        <v>264047334.63460299</v>
      </c>
      <c r="U262" t="b">
        <v>1</v>
      </c>
      <c r="V262" t="b">
        <v>1</v>
      </c>
      <c r="W262" t="s">
        <v>205</v>
      </c>
      <c r="X262">
        <v>1</v>
      </c>
      <c r="Y262" t="b">
        <v>1</v>
      </c>
    </row>
    <row r="263" spans="1:25" x14ac:dyDescent="0.25">
      <c r="A263" t="s">
        <v>661</v>
      </c>
      <c r="B263" t="s">
        <v>3680</v>
      </c>
      <c r="C263" t="s">
        <v>1851</v>
      </c>
      <c r="D263" t="s">
        <v>204</v>
      </c>
      <c r="E263" t="s">
        <v>207</v>
      </c>
      <c r="F263">
        <v>33.29</v>
      </c>
      <c r="G263">
        <v>706475400</v>
      </c>
      <c r="H263">
        <v>38510610.560666703</v>
      </c>
      <c r="I263">
        <v>48838817.663870901</v>
      </c>
      <c r="J263">
        <v>53769018.4010491</v>
      </c>
      <c r="K263">
        <v>46233050.74075</v>
      </c>
      <c r="L263">
        <v>45327797.311769404</v>
      </c>
      <c r="M263">
        <v>44604115.179465897</v>
      </c>
      <c r="N263" t="s">
        <v>4870</v>
      </c>
      <c r="O263">
        <v>1</v>
      </c>
      <c r="P263">
        <v>32.9</v>
      </c>
      <c r="Q263">
        <v>33.29</v>
      </c>
      <c r="R263">
        <v>0.85</v>
      </c>
      <c r="S263">
        <v>15102015</v>
      </c>
      <c r="T263">
        <v>19990781156.099998</v>
      </c>
      <c r="U263" t="b">
        <v>1</v>
      </c>
      <c r="V263" t="b">
        <v>1</v>
      </c>
      <c r="W263" t="s">
        <v>205</v>
      </c>
      <c r="X263">
        <v>1</v>
      </c>
      <c r="Y263" t="b">
        <v>1</v>
      </c>
    </row>
    <row r="264" spans="1:25" x14ac:dyDescent="0.25">
      <c r="A264" t="s">
        <v>662</v>
      </c>
      <c r="B264" t="s">
        <v>3681</v>
      </c>
      <c r="C264" t="s">
        <v>1852</v>
      </c>
      <c r="D264" t="s">
        <v>196</v>
      </c>
      <c r="E264" t="s">
        <v>208</v>
      </c>
      <c r="F264">
        <v>110.6618</v>
      </c>
      <c r="G264">
        <v>30000000</v>
      </c>
      <c r="H264">
        <v>5823913.2116481196</v>
      </c>
      <c r="I264">
        <v>7937674.1844071299</v>
      </c>
      <c r="J264">
        <v>8746375.9415870402</v>
      </c>
      <c r="K264">
        <v>7699389.5211101798</v>
      </c>
      <c r="L264">
        <v>7439497.9915503003</v>
      </c>
      <c r="M264">
        <v>5753819.96620607</v>
      </c>
      <c r="N264" t="s">
        <v>4871</v>
      </c>
      <c r="O264">
        <v>1.06360349</v>
      </c>
      <c r="P264">
        <v>98.55</v>
      </c>
      <c r="Q264">
        <v>103.1</v>
      </c>
      <c r="R264">
        <v>1</v>
      </c>
      <c r="S264">
        <v>30101010</v>
      </c>
      <c r="T264">
        <v>3319854000</v>
      </c>
      <c r="U264" t="b">
        <v>1</v>
      </c>
      <c r="V264" t="b">
        <v>1</v>
      </c>
      <c r="W264" t="s">
        <v>205</v>
      </c>
      <c r="X264">
        <v>1</v>
      </c>
      <c r="Y264" t="b">
        <v>1</v>
      </c>
    </row>
    <row r="265" spans="1:25" x14ac:dyDescent="0.25">
      <c r="A265" t="s">
        <v>663</v>
      </c>
      <c r="B265" t="s">
        <v>3682</v>
      </c>
      <c r="C265" t="s">
        <v>1853</v>
      </c>
      <c r="D265" t="s">
        <v>2796</v>
      </c>
      <c r="E265" t="s">
        <v>207</v>
      </c>
      <c r="F265">
        <v>14.1</v>
      </c>
      <c r="G265">
        <v>159120000</v>
      </c>
      <c r="H265">
        <v>1614617.1486666701</v>
      </c>
      <c r="I265">
        <v>1513676.8356451599</v>
      </c>
      <c r="J265">
        <v>1667789.9437729199</v>
      </c>
      <c r="K265">
        <v>1310790.5031000001</v>
      </c>
      <c r="L265">
        <v>1195870.4905737699</v>
      </c>
      <c r="M265">
        <v>876701.86246031802</v>
      </c>
      <c r="N265" t="s">
        <v>4872</v>
      </c>
      <c r="O265">
        <v>1</v>
      </c>
      <c r="P265">
        <v>14.1</v>
      </c>
      <c r="Q265">
        <v>14.1</v>
      </c>
      <c r="R265">
        <v>0.3</v>
      </c>
      <c r="S265">
        <v>50101030</v>
      </c>
      <c r="T265">
        <v>673077600</v>
      </c>
      <c r="U265" t="b">
        <v>1</v>
      </c>
      <c r="V265" t="b">
        <v>1</v>
      </c>
      <c r="W265" t="s">
        <v>205</v>
      </c>
      <c r="X265">
        <v>1</v>
      </c>
      <c r="Y265" t="b">
        <v>1</v>
      </c>
    </row>
    <row r="266" spans="1:25" x14ac:dyDescent="0.25">
      <c r="A266" t="s">
        <v>664</v>
      </c>
      <c r="B266" t="s">
        <v>3683</v>
      </c>
      <c r="C266" t="s">
        <v>1854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34843460.595735297</v>
      </c>
      <c r="K266">
        <v>27800216.4452678</v>
      </c>
      <c r="L266">
        <v>26713513.294907302</v>
      </c>
      <c r="M266">
        <v>25275983.555836599</v>
      </c>
      <c r="N266" t="s">
        <v>4873</v>
      </c>
      <c r="O266">
        <v>1.1722639999999999E-2</v>
      </c>
      <c r="P266">
        <v>167</v>
      </c>
      <c r="Q266">
        <v>158.6</v>
      </c>
      <c r="R266">
        <v>1</v>
      </c>
      <c r="S266">
        <v>65102000</v>
      </c>
      <c r="T266">
        <v>9346380106.0839996</v>
      </c>
      <c r="U266" t="b">
        <v>1</v>
      </c>
      <c r="V266" t="b">
        <v>1</v>
      </c>
      <c r="W266" t="s">
        <v>205</v>
      </c>
      <c r="X266">
        <v>1</v>
      </c>
      <c r="Y266" t="b">
        <v>1</v>
      </c>
    </row>
    <row r="267" spans="1:25" x14ac:dyDescent="0.25">
      <c r="A267" t="s">
        <v>665</v>
      </c>
      <c r="B267" t="s">
        <v>3684</v>
      </c>
      <c r="C267" t="s">
        <v>1855</v>
      </c>
      <c r="D267" t="s">
        <v>2801</v>
      </c>
      <c r="E267" t="s">
        <v>206</v>
      </c>
      <c r="F267">
        <v>0.99411879999999997</v>
      </c>
      <c r="G267">
        <v>280979580</v>
      </c>
      <c r="H267">
        <v>2235090.88915222</v>
      </c>
      <c r="I267">
        <v>837088.93750593497</v>
      </c>
      <c r="J267">
        <v>935616.61048371799</v>
      </c>
      <c r="K267">
        <v>612924.30393258506</v>
      </c>
      <c r="L267">
        <v>569552.349802349</v>
      </c>
      <c r="M267">
        <v>570051.95463881199</v>
      </c>
      <c r="N267" t="s">
        <v>4874</v>
      </c>
      <c r="O267">
        <v>9.1291689999999995E-2</v>
      </c>
      <c r="P267">
        <v>9.94</v>
      </c>
      <c r="R267">
        <v>1</v>
      </c>
      <c r="S267">
        <v>20103010</v>
      </c>
      <c r="T267">
        <v>279327082.894104</v>
      </c>
      <c r="U267" t="b">
        <v>1</v>
      </c>
      <c r="V267" t="b">
        <v>1</v>
      </c>
      <c r="W267" t="s">
        <v>205</v>
      </c>
      <c r="X267">
        <v>1</v>
      </c>
      <c r="Y267" t="b">
        <v>1</v>
      </c>
    </row>
    <row r="268" spans="1:25" x14ac:dyDescent="0.25">
      <c r="A268" t="s">
        <v>666</v>
      </c>
      <c r="B268" t="s">
        <v>3685</v>
      </c>
      <c r="C268" t="s">
        <v>1856</v>
      </c>
      <c r="D268" t="s">
        <v>199</v>
      </c>
      <c r="E268" t="s">
        <v>209</v>
      </c>
      <c r="F268">
        <v>20.224820000000001</v>
      </c>
      <c r="G268">
        <v>29495974</v>
      </c>
      <c r="H268">
        <v>939603.54295359505</v>
      </c>
      <c r="I268">
        <v>1018606.4551692799</v>
      </c>
      <c r="J268">
        <v>1122589.7544150699</v>
      </c>
      <c r="K268">
        <v>1023756.72420565</v>
      </c>
      <c r="L268">
        <v>954519.44504601799</v>
      </c>
      <c r="M268">
        <v>896345.45725626603</v>
      </c>
      <c r="N268" t="s">
        <v>4875</v>
      </c>
      <c r="O268">
        <v>1.1722639999999999E-2</v>
      </c>
      <c r="P268">
        <v>1540</v>
      </c>
      <c r="Q268">
        <v>1700</v>
      </c>
      <c r="R268">
        <v>0.8</v>
      </c>
      <c r="S268">
        <v>10101010</v>
      </c>
      <c r="T268">
        <v>477240611.89974409</v>
      </c>
      <c r="U268" t="b">
        <v>1</v>
      </c>
      <c r="V268" t="b">
        <v>1</v>
      </c>
      <c r="W268" t="s">
        <v>205</v>
      </c>
      <c r="X268">
        <v>1</v>
      </c>
      <c r="Y268" t="b">
        <v>1</v>
      </c>
    </row>
    <row r="269" spans="1:25" x14ac:dyDescent="0.25">
      <c r="A269" t="s">
        <v>667</v>
      </c>
      <c r="B269" t="s">
        <v>3686</v>
      </c>
      <c r="C269" t="s">
        <v>1857</v>
      </c>
      <c r="D269" t="s">
        <v>2799</v>
      </c>
      <c r="E269" t="s">
        <v>4625</v>
      </c>
      <c r="F269">
        <v>68.238069999999993</v>
      </c>
      <c r="G269">
        <v>17402480</v>
      </c>
      <c r="H269">
        <v>2377703.9293246302</v>
      </c>
      <c r="I269">
        <v>2297475.9769885601</v>
      </c>
      <c r="J269">
        <v>2536920.4591230401</v>
      </c>
      <c r="K269">
        <v>2730972.8106553801</v>
      </c>
      <c r="L269">
        <v>2697247.3424329399</v>
      </c>
      <c r="M269">
        <v>2692236.7963753701</v>
      </c>
      <c r="N269" t="s">
        <v>4876</v>
      </c>
      <c r="O269">
        <v>0.13407432</v>
      </c>
      <c r="P269">
        <v>525.5</v>
      </c>
      <c r="Q269">
        <v>509</v>
      </c>
      <c r="R269">
        <v>1</v>
      </c>
      <c r="S269">
        <v>20102010</v>
      </c>
      <c r="T269">
        <v>1187511648.4136</v>
      </c>
      <c r="U269" t="b">
        <v>1</v>
      </c>
      <c r="V269" t="b">
        <v>1</v>
      </c>
      <c r="W269" t="s">
        <v>205</v>
      </c>
      <c r="X269">
        <v>1</v>
      </c>
      <c r="Y269" t="b">
        <v>1</v>
      </c>
    </row>
    <row r="270" spans="1:25" x14ac:dyDescent="0.25">
      <c r="A270" t="s">
        <v>668</v>
      </c>
      <c r="B270" t="s">
        <v>3687</v>
      </c>
      <c r="C270" t="s">
        <v>1858</v>
      </c>
      <c r="D270" t="s">
        <v>199</v>
      </c>
      <c r="E270" t="s">
        <v>209</v>
      </c>
      <c r="F270">
        <v>5.2881970000000003</v>
      </c>
      <c r="G270">
        <v>272349300</v>
      </c>
      <c r="H270">
        <v>3336445.6307437299</v>
      </c>
      <c r="I270">
        <v>6003044.7362057501</v>
      </c>
      <c r="J270">
        <v>6539625.9695839398</v>
      </c>
      <c r="K270">
        <v>5269282.8086925503</v>
      </c>
      <c r="L270">
        <v>4877253.1121066203</v>
      </c>
      <c r="M270">
        <v>3618359.1001241799</v>
      </c>
      <c r="N270" t="s">
        <v>4877</v>
      </c>
      <c r="O270">
        <v>1.1722639999999999E-2</v>
      </c>
      <c r="P270">
        <v>573</v>
      </c>
      <c r="Q270">
        <v>444.5</v>
      </c>
      <c r="R270">
        <v>1</v>
      </c>
      <c r="S270">
        <v>50201020</v>
      </c>
      <c r="T270">
        <v>1440236751.2121</v>
      </c>
      <c r="U270" t="b">
        <v>1</v>
      </c>
      <c r="V270" t="b">
        <v>1</v>
      </c>
      <c r="W270" t="s">
        <v>205</v>
      </c>
      <c r="X270">
        <v>1</v>
      </c>
      <c r="Y270" t="b">
        <v>1</v>
      </c>
    </row>
    <row r="271" spans="1:25" x14ac:dyDescent="0.25">
      <c r="A271" t="s">
        <v>669</v>
      </c>
      <c r="B271" t="s">
        <v>3688</v>
      </c>
      <c r="C271" t="s">
        <v>1859</v>
      </c>
      <c r="D271" t="s">
        <v>199</v>
      </c>
      <c r="E271" t="s">
        <v>209</v>
      </c>
      <c r="F271">
        <v>3.3787349999999998</v>
      </c>
      <c r="G271">
        <v>151054170</v>
      </c>
      <c r="H271">
        <v>839111.29437084997</v>
      </c>
      <c r="I271">
        <v>775759.60947212402</v>
      </c>
      <c r="J271">
        <v>854840.56452702405</v>
      </c>
      <c r="K271">
        <v>659165.20913321502</v>
      </c>
      <c r="L271">
        <v>613824.07589415798</v>
      </c>
      <c r="M271">
        <v>583500.406850987</v>
      </c>
      <c r="N271" t="s">
        <v>4878</v>
      </c>
      <c r="O271">
        <v>1.1722639999999999E-2</v>
      </c>
      <c r="P271">
        <v>296</v>
      </c>
      <c r="Q271">
        <v>284</v>
      </c>
      <c r="R271">
        <v>0.9</v>
      </c>
      <c r="S271">
        <v>30301010</v>
      </c>
      <c r="T271">
        <v>459334809.96745503</v>
      </c>
      <c r="U271" t="b">
        <v>1</v>
      </c>
      <c r="V271" t="b">
        <v>1</v>
      </c>
      <c r="W271" t="s">
        <v>205</v>
      </c>
      <c r="X271">
        <v>1</v>
      </c>
      <c r="Y271" t="b">
        <v>1</v>
      </c>
    </row>
    <row r="272" spans="1:25" x14ac:dyDescent="0.25">
      <c r="A272" t="s">
        <v>24</v>
      </c>
      <c r="B272" t="s">
        <v>246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2996009.0680905799</v>
      </c>
      <c r="I272">
        <v>3458440.5014349502</v>
      </c>
      <c r="J272">
        <v>3809229.0709681301</v>
      </c>
      <c r="K272">
        <v>3416087.7489331602</v>
      </c>
      <c r="L272">
        <v>3343889.6302366098</v>
      </c>
      <c r="M272">
        <v>2869571.0779358801</v>
      </c>
      <c r="N272" t="s">
        <v>339</v>
      </c>
      <c r="O272">
        <v>9.1291689999999995E-2</v>
      </c>
      <c r="P272">
        <v>183</v>
      </c>
      <c r="Q272">
        <v>171.5</v>
      </c>
      <c r="R272">
        <v>1</v>
      </c>
      <c r="S272">
        <v>35101010</v>
      </c>
      <c r="T272">
        <v>1210997401.9572001</v>
      </c>
      <c r="U272" t="b">
        <v>0</v>
      </c>
      <c r="V272" t="b">
        <v>1</v>
      </c>
      <c r="W272" t="s">
        <v>205</v>
      </c>
      <c r="X272">
        <v>1</v>
      </c>
      <c r="Y272" t="b">
        <v>0</v>
      </c>
    </row>
    <row r="273" spans="1:25" x14ac:dyDescent="0.25">
      <c r="A273" t="s">
        <v>670</v>
      </c>
      <c r="B273" t="s">
        <v>3689</v>
      </c>
      <c r="C273" t="s">
        <v>1860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2282498.3341030302</v>
      </c>
      <c r="K273">
        <v>1737114.4694000001</v>
      </c>
      <c r="L273">
        <v>1606079.54709677</v>
      </c>
      <c r="M273">
        <v>1289026.64061961</v>
      </c>
      <c r="N273" t="s">
        <v>4879</v>
      </c>
      <c r="O273">
        <v>1</v>
      </c>
      <c r="P273">
        <v>24</v>
      </c>
      <c r="R273">
        <v>0.6</v>
      </c>
      <c r="S273">
        <v>40101025</v>
      </c>
      <c r="T273">
        <v>1714445181.9000001</v>
      </c>
      <c r="U273" t="b">
        <v>1</v>
      </c>
      <c r="V273" t="b">
        <v>1</v>
      </c>
      <c r="W273" t="s">
        <v>205</v>
      </c>
      <c r="X273">
        <v>1</v>
      </c>
      <c r="Y273" t="b">
        <v>1</v>
      </c>
    </row>
    <row r="274" spans="1:25" x14ac:dyDescent="0.25">
      <c r="A274" t="s">
        <v>671</v>
      </c>
      <c r="B274" t="s">
        <v>3690</v>
      </c>
      <c r="C274" t="s">
        <v>1861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191842366.94193599</v>
      </c>
      <c r="J274">
        <v>210795376.68774101</v>
      </c>
      <c r="K274">
        <v>202609330.82079899</v>
      </c>
      <c r="L274">
        <v>192937149.35233399</v>
      </c>
      <c r="M274">
        <v>159062362.565377</v>
      </c>
      <c r="N274" t="s">
        <v>4880</v>
      </c>
      <c r="O274">
        <v>1.06360349</v>
      </c>
      <c r="P274">
        <v>150.85</v>
      </c>
      <c r="Q274">
        <v>156.65</v>
      </c>
      <c r="R274">
        <v>1</v>
      </c>
      <c r="S274">
        <v>40204030</v>
      </c>
      <c r="T274">
        <v>90388785502.949997</v>
      </c>
      <c r="U274" t="b">
        <v>1</v>
      </c>
      <c r="V274" t="b">
        <v>1</v>
      </c>
      <c r="W274" t="s">
        <v>205</v>
      </c>
      <c r="X274">
        <v>1</v>
      </c>
      <c r="Y274" t="b">
        <v>1</v>
      </c>
    </row>
    <row r="275" spans="1:25" x14ac:dyDescent="0.25">
      <c r="A275" t="s">
        <v>672</v>
      </c>
      <c r="B275" t="s">
        <v>3691</v>
      </c>
      <c r="C275" t="s">
        <v>1862</v>
      </c>
      <c r="D275" t="s">
        <v>194</v>
      </c>
      <c r="E275" t="s">
        <v>206</v>
      </c>
      <c r="F275">
        <v>0.68125829999999998</v>
      </c>
      <c r="G275">
        <v>354976380</v>
      </c>
      <c r="H275">
        <v>307173.918788729</v>
      </c>
      <c r="I275">
        <v>410687.78288133099</v>
      </c>
      <c r="J275">
        <v>452601.357943048</v>
      </c>
      <c r="K275">
        <v>407268.03923630202</v>
      </c>
      <c r="L275">
        <v>422094.51205432002</v>
      </c>
      <c r="M275">
        <v>533235.97072440805</v>
      </c>
      <c r="N275" t="s">
        <v>4881</v>
      </c>
      <c r="O275">
        <v>9.1291689999999995E-2</v>
      </c>
      <c r="P275">
        <v>7.0250000000000004</v>
      </c>
      <c r="Q275">
        <v>7.36</v>
      </c>
      <c r="R275">
        <v>0.7</v>
      </c>
      <c r="S275">
        <v>10101015</v>
      </c>
      <c r="T275">
        <v>169281423.6252678</v>
      </c>
      <c r="U275" t="b">
        <v>1</v>
      </c>
      <c r="V275" t="b">
        <v>1</v>
      </c>
      <c r="W275" t="s">
        <v>205</v>
      </c>
      <c r="X275">
        <v>1</v>
      </c>
      <c r="Y275" t="b">
        <v>1</v>
      </c>
    </row>
    <row r="276" spans="1:25" x14ac:dyDescent="0.25">
      <c r="A276" t="s">
        <v>673</v>
      </c>
      <c r="B276" t="s">
        <v>3692</v>
      </c>
      <c r="C276" t="s">
        <v>1863</v>
      </c>
      <c r="D276" t="s">
        <v>2796</v>
      </c>
      <c r="E276" t="s">
        <v>207</v>
      </c>
      <c r="F276">
        <v>0.60899999999999999</v>
      </c>
      <c r="G276">
        <v>916059948</v>
      </c>
      <c r="H276">
        <v>750012.16806666704</v>
      </c>
      <c r="I276">
        <v>557854.35742741905</v>
      </c>
      <c r="J276">
        <v>613206.01394220802</v>
      </c>
      <c r="K276">
        <v>515999.29903499997</v>
      </c>
      <c r="L276">
        <v>535509.46664344298</v>
      </c>
      <c r="M276">
        <v>591470.60305357201</v>
      </c>
      <c r="N276" t="s">
        <v>4882</v>
      </c>
      <c r="O276">
        <v>1</v>
      </c>
      <c r="P276">
        <v>0.59299999999999997</v>
      </c>
      <c r="Q276">
        <v>0.60899999999999999</v>
      </c>
      <c r="R276">
        <v>0.6</v>
      </c>
      <c r="S276">
        <v>40101025</v>
      </c>
      <c r="T276">
        <v>334728304.99919999</v>
      </c>
      <c r="U276" t="b">
        <v>1</v>
      </c>
      <c r="V276" t="b">
        <v>1</v>
      </c>
      <c r="W276" t="s">
        <v>205</v>
      </c>
      <c r="X276">
        <v>1</v>
      </c>
      <c r="Y276" t="b">
        <v>1</v>
      </c>
    </row>
    <row r="277" spans="1:25" x14ac:dyDescent="0.25">
      <c r="A277" t="s">
        <v>25</v>
      </c>
      <c r="B277" t="s">
        <v>247</v>
      </c>
      <c r="C277" t="s">
        <v>118</v>
      </c>
      <c r="D277" t="s">
        <v>201</v>
      </c>
      <c r="E277" t="s">
        <v>207</v>
      </c>
      <c r="F277">
        <v>3.6259999999999999</v>
      </c>
      <c r="G277">
        <v>184263810</v>
      </c>
      <c r="H277">
        <v>651818.02399999998</v>
      </c>
      <c r="I277">
        <v>818286.63645161304</v>
      </c>
      <c r="J277">
        <v>895529.59917228902</v>
      </c>
      <c r="K277">
        <v>801059.84222222201</v>
      </c>
      <c r="L277">
        <v>894401.43975000002</v>
      </c>
      <c r="M277">
        <v>924144.76815999998</v>
      </c>
      <c r="N277" t="s">
        <v>340</v>
      </c>
      <c r="O277">
        <v>1</v>
      </c>
      <c r="P277">
        <v>3.6680000000000001</v>
      </c>
      <c r="Q277">
        <v>3.6259999999999999</v>
      </c>
      <c r="R277">
        <v>0.5</v>
      </c>
      <c r="S277">
        <v>35101010</v>
      </c>
      <c r="T277">
        <v>334070287.52999997</v>
      </c>
      <c r="U277" t="b">
        <v>0</v>
      </c>
      <c r="V277" t="b">
        <v>1</v>
      </c>
      <c r="W277" t="s">
        <v>205</v>
      </c>
      <c r="X277">
        <v>1</v>
      </c>
      <c r="Y277" t="b">
        <v>0</v>
      </c>
    </row>
    <row r="278" spans="1:25" x14ac:dyDescent="0.25">
      <c r="A278" t="s">
        <v>674</v>
      </c>
      <c r="B278" t="s">
        <v>3693</v>
      </c>
      <c r="C278" t="s">
        <v>1864</v>
      </c>
      <c r="D278" t="s">
        <v>197</v>
      </c>
      <c r="E278" t="s">
        <v>207</v>
      </c>
      <c r="F278">
        <v>3.6459999999999999</v>
      </c>
      <c r="G278">
        <v>356033647</v>
      </c>
      <c r="H278">
        <v>1803801.62513333</v>
      </c>
      <c r="I278">
        <v>4973780.55445161</v>
      </c>
      <c r="J278">
        <v>5401021.8654143298</v>
      </c>
      <c r="K278">
        <v>4434371.8874899996</v>
      </c>
      <c r="L278">
        <v>3855486.1200927398</v>
      </c>
      <c r="M278">
        <v>2845446.3558097999</v>
      </c>
      <c r="N278" t="s">
        <v>4883</v>
      </c>
      <c r="O278">
        <v>1</v>
      </c>
      <c r="P278">
        <v>4.5279999999999996</v>
      </c>
      <c r="Q278">
        <v>3.6459999999999999</v>
      </c>
      <c r="R278">
        <v>0.6</v>
      </c>
      <c r="S278">
        <v>20101010</v>
      </c>
      <c r="T278">
        <v>778859206.17719996</v>
      </c>
      <c r="U278" t="b">
        <v>1</v>
      </c>
      <c r="V278" t="b">
        <v>1</v>
      </c>
      <c r="W278" t="s">
        <v>205</v>
      </c>
      <c r="X278">
        <v>1</v>
      </c>
      <c r="Y278" t="b">
        <v>1</v>
      </c>
    </row>
    <row r="279" spans="1:25" x14ac:dyDescent="0.25">
      <c r="A279" t="s">
        <v>675</v>
      </c>
      <c r="B279" t="s">
        <v>3694</v>
      </c>
      <c r="C279" t="s">
        <v>1865</v>
      </c>
      <c r="D279" t="s">
        <v>196</v>
      </c>
      <c r="E279" t="s">
        <v>208</v>
      </c>
      <c r="F279">
        <v>9.9821069999999992</v>
      </c>
      <c r="G279">
        <v>331939200</v>
      </c>
      <c r="H279">
        <v>10556514.7320437</v>
      </c>
      <c r="I279">
        <v>16616372.678858001</v>
      </c>
      <c r="J279">
        <v>18096356.0049963</v>
      </c>
      <c r="K279">
        <v>14469080.2290093</v>
      </c>
      <c r="L279">
        <v>13943591.6672471</v>
      </c>
      <c r="M279">
        <v>12929796.2307785</v>
      </c>
      <c r="N279" t="s">
        <v>4884</v>
      </c>
      <c r="O279">
        <v>1.06360349</v>
      </c>
      <c r="P279">
        <v>8.4049999999999994</v>
      </c>
      <c r="Q279">
        <v>9.3000000000000007</v>
      </c>
      <c r="R279">
        <v>0.65</v>
      </c>
      <c r="S279">
        <v>55201000</v>
      </c>
      <c r="T279">
        <v>2153744197.73136</v>
      </c>
      <c r="U279" t="b">
        <v>1</v>
      </c>
      <c r="V279" t="b">
        <v>1</v>
      </c>
      <c r="W279" t="s">
        <v>205</v>
      </c>
      <c r="X279">
        <v>1</v>
      </c>
      <c r="Y279" t="b">
        <v>1</v>
      </c>
    </row>
    <row r="280" spans="1:25" x14ac:dyDescent="0.25">
      <c r="A280" t="s">
        <v>676</v>
      </c>
      <c r="B280" t="s">
        <v>3695</v>
      </c>
      <c r="C280" t="s">
        <v>1866</v>
      </c>
      <c r="D280" t="s">
        <v>199</v>
      </c>
      <c r="E280" t="s">
        <v>209</v>
      </c>
      <c r="F280">
        <v>38.843559999999997</v>
      </c>
      <c r="G280">
        <v>30783180</v>
      </c>
      <c r="H280">
        <v>5185964.9085744498</v>
      </c>
      <c r="I280">
        <v>5358045.9380464796</v>
      </c>
      <c r="J280">
        <v>5932187.4098792104</v>
      </c>
      <c r="K280">
        <v>4637816.8706875099</v>
      </c>
      <c r="L280">
        <v>4291086.5243005399</v>
      </c>
      <c r="M280">
        <v>3267256.9731612499</v>
      </c>
      <c r="N280" t="s">
        <v>4885</v>
      </c>
      <c r="O280">
        <v>1.1722639999999999E-2</v>
      </c>
      <c r="P280">
        <v>3285</v>
      </c>
      <c r="Q280">
        <v>3265</v>
      </c>
      <c r="R280">
        <v>0.9</v>
      </c>
      <c r="S280">
        <v>50206030</v>
      </c>
      <c r="T280">
        <v>1076155469.38872</v>
      </c>
      <c r="U280" t="b">
        <v>1</v>
      </c>
      <c r="V280" t="b">
        <v>1</v>
      </c>
      <c r="W280" t="s">
        <v>205</v>
      </c>
      <c r="X280">
        <v>1</v>
      </c>
      <c r="Y280" t="b">
        <v>1</v>
      </c>
    </row>
    <row r="281" spans="1:25" x14ac:dyDescent="0.25">
      <c r="A281" t="s">
        <v>677</v>
      </c>
      <c r="B281" t="s">
        <v>3696</v>
      </c>
      <c r="C281" t="s">
        <v>1867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2057474.7929451501</v>
      </c>
      <c r="J281">
        <v>2263880.5823766901</v>
      </c>
      <c r="K281">
        <v>1875546.0326463799</v>
      </c>
      <c r="L281">
        <v>2117432.1069619101</v>
      </c>
      <c r="M281">
        <v>1628267.3082115899</v>
      </c>
      <c r="N281" t="s">
        <v>4886</v>
      </c>
      <c r="O281">
        <v>9.1291689999999995E-2</v>
      </c>
      <c r="P281">
        <v>325.2</v>
      </c>
      <c r="Q281">
        <v>278.39999999999998</v>
      </c>
      <c r="R281">
        <v>0.75</v>
      </c>
      <c r="S281">
        <v>40401025</v>
      </c>
      <c r="T281">
        <v>1156527979.2</v>
      </c>
      <c r="U281" t="b">
        <v>1</v>
      </c>
      <c r="V281" t="b">
        <v>1</v>
      </c>
      <c r="W281" t="s">
        <v>205</v>
      </c>
      <c r="X281">
        <v>1</v>
      </c>
      <c r="Y281" t="b">
        <v>1</v>
      </c>
    </row>
    <row r="282" spans="1:25" x14ac:dyDescent="0.25">
      <c r="A282" t="s">
        <v>678</v>
      </c>
      <c r="B282" t="s">
        <v>3697</v>
      </c>
      <c r="C282" t="s">
        <v>1868</v>
      </c>
      <c r="D282" t="s">
        <v>194</v>
      </c>
      <c r="E282" t="s">
        <v>206</v>
      </c>
      <c r="F282">
        <v>3.1711830000000001</v>
      </c>
      <c r="G282">
        <v>282884060</v>
      </c>
      <c r="H282">
        <v>1493629.13590789</v>
      </c>
      <c r="I282">
        <v>999042.875626061</v>
      </c>
      <c r="J282">
        <v>1107160.2256764099</v>
      </c>
      <c r="K282">
        <v>922757.80092087598</v>
      </c>
      <c r="L282">
        <v>869408.029489876</v>
      </c>
      <c r="M282">
        <v>928338.948226974</v>
      </c>
      <c r="N282" t="s">
        <v>4887</v>
      </c>
      <c r="O282">
        <v>9.1291689999999995E-2</v>
      </c>
      <c r="P282">
        <v>33.28</v>
      </c>
      <c r="Q282">
        <v>34.26</v>
      </c>
      <c r="R282">
        <v>0.7</v>
      </c>
      <c r="S282">
        <v>45102020</v>
      </c>
      <c r="T282">
        <v>627953985.43008602</v>
      </c>
      <c r="U282" t="b">
        <v>1</v>
      </c>
      <c r="V282" t="b">
        <v>1</v>
      </c>
      <c r="W282" t="s">
        <v>205</v>
      </c>
      <c r="X282">
        <v>1</v>
      </c>
      <c r="Y282" t="b">
        <v>1</v>
      </c>
    </row>
    <row r="283" spans="1:25" x14ac:dyDescent="0.25">
      <c r="A283" t="s">
        <v>679</v>
      </c>
      <c r="B283" t="s">
        <v>3698</v>
      </c>
      <c r="C283" t="s">
        <v>1869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2600348.9236143702</v>
      </c>
      <c r="I283">
        <v>4203836.0808040099</v>
      </c>
      <c r="J283">
        <v>4567739.7273238599</v>
      </c>
      <c r="K283">
        <v>4244475.8230288997</v>
      </c>
      <c r="L283">
        <v>4115999.10361624</v>
      </c>
      <c r="M283">
        <v>3534641.1508098799</v>
      </c>
      <c r="N283" t="s">
        <v>4888</v>
      </c>
      <c r="O283">
        <v>1.1722639999999999E-2</v>
      </c>
      <c r="P283">
        <v>366.6</v>
      </c>
      <c r="Q283">
        <v>334.6</v>
      </c>
      <c r="R283">
        <v>1</v>
      </c>
      <c r="S283">
        <v>30101010</v>
      </c>
      <c r="T283">
        <v>599048950.52355003</v>
      </c>
      <c r="U283" t="b">
        <v>1</v>
      </c>
      <c r="V283" t="b">
        <v>1</v>
      </c>
      <c r="W283" t="s">
        <v>205</v>
      </c>
      <c r="X283">
        <v>1</v>
      </c>
      <c r="Y283" t="b">
        <v>1</v>
      </c>
    </row>
    <row r="284" spans="1:25" x14ac:dyDescent="0.25">
      <c r="A284" t="s">
        <v>680</v>
      </c>
      <c r="B284" t="s">
        <v>3699</v>
      </c>
      <c r="C284" t="s">
        <v>1870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188399.26035056499</v>
      </c>
      <c r="K284">
        <v>191419.046952787</v>
      </c>
      <c r="L284">
        <v>223866.874357111</v>
      </c>
      <c r="M284">
        <v>247670.422428035</v>
      </c>
      <c r="N284" t="s">
        <v>4889</v>
      </c>
      <c r="O284">
        <v>8.7600189999999994E-2</v>
      </c>
      <c r="P284">
        <v>11.38</v>
      </c>
      <c r="Q284">
        <v>12.1</v>
      </c>
      <c r="R284">
        <v>0.55000000000000004</v>
      </c>
      <c r="S284">
        <v>65101010</v>
      </c>
      <c r="T284">
        <v>184087426.17997599</v>
      </c>
      <c r="U284" t="b">
        <v>1</v>
      </c>
      <c r="V284" t="b">
        <v>1</v>
      </c>
      <c r="W284" t="s">
        <v>205</v>
      </c>
      <c r="X284">
        <v>1</v>
      </c>
      <c r="Y284" t="b">
        <v>1</v>
      </c>
    </row>
    <row r="285" spans="1:25" x14ac:dyDescent="0.25">
      <c r="A285" t="s">
        <v>681</v>
      </c>
      <c r="B285" t="s">
        <v>3700</v>
      </c>
      <c r="C285" t="s">
        <v>1871</v>
      </c>
      <c r="D285" t="s">
        <v>199</v>
      </c>
      <c r="E285" t="s">
        <v>209</v>
      </c>
      <c r="F285">
        <v>0.91487580000000002</v>
      </c>
      <c r="G285">
        <v>1597810400</v>
      </c>
      <c r="H285">
        <v>3261677.18688065</v>
      </c>
      <c r="I285">
        <v>3086334.97117256</v>
      </c>
      <c r="J285">
        <v>3400586.4622459901</v>
      </c>
      <c r="K285">
        <v>2651635.54239335</v>
      </c>
      <c r="L285">
        <v>2545622.60608669</v>
      </c>
      <c r="M285">
        <v>2540230.3190546199</v>
      </c>
      <c r="N285" t="s">
        <v>4890</v>
      </c>
      <c r="O285">
        <v>1.1722639999999999E-2</v>
      </c>
      <c r="P285">
        <v>78</v>
      </c>
      <c r="Q285">
        <v>76.900000000000006</v>
      </c>
      <c r="R285">
        <v>1</v>
      </c>
      <c r="S285">
        <v>50203000</v>
      </c>
      <c r="T285">
        <v>1461798067.9483199</v>
      </c>
      <c r="U285" t="b">
        <v>1</v>
      </c>
      <c r="V285" t="b">
        <v>1</v>
      </c>
      <c r="W285" t="s">
        <v>205</v>
      </c>
      <c r="X285">
        <v>1</v>
      </c>
      <c r="Y285" t="b">
        <v>1</v>
      </c>
    </row>
    <row r="286" spans="1:25" x14ac:dyDescent="0.25">
      <c r="A286" t="s">
        <v>682</v>
      </c>
      <c r="B286" t="s">
        <v>3701</v>
      </c>
      <c r="C286" t="s">
        <v>1872</v>
      </c>
      <c r="D286" t="s">
        <v>199</v>
      </c>
      <c r="E286" t="s">
        <v>209</v>
      </c>
      <c r="F286">
        <v>47.683</v>
      </c>
      <c r="G286">
        <v>363430020</v>
      </c>
      <c r="H286">
        <v>19239051.379588101</v>
      </c>
      <c r="I286">
        <v>23123743.8595233</v>
      </c>
      <c r="J286">
        <v>25455967.069834199</v>
      </c>
      <c r="K286">
        <v>20110826.407768901</v>
      </c>
      <c r="L286">
        <v>18785069.1397704</v>
      </c>
      <c r="M286">
        <v>16583674.163908901</v>
      </c>
      <c r="N286" t="s">
        <v>4891</v>
      </c>
      <c r="O286">
        <v>1.1722639999999999E-2</v>
      </c>
      <c r="P286">
        <v>3858</v>
      </c>
      <c r="Q286">
        <v>4008</v>
      </c>
      <c r="R286">
        <v>0.55000000000000004</v>
      </c>
      <c r="S286">
        <v>45101020</v>
      </c>
      <c r="T286">
        <v>9531188504.0130005</v>
      </c>
      <c r="U286" t="b">
        <v>1</v>
      </c>
      <c r="V286" t="b">
        <v>1</v>
      </c>
      <c r="W286" t="s">
        <v>205</v>
      </c>
      <c r="X286">
        <v>1</v>
      </c>
      <c r="Y286" t="b">
        <v>1</v>
      </c>
    </row>
    <row r="287" spans="1:25" x14ac:dyDescent="0.25">
      <c r="A287" t="s">
        <v>683</v>
      </c>
      <c r="B287" t="s">
        <v>3702</v>
      </c>
      <c r="C287" t="s">
        <v>1873</v>
      </c>
      <c r="D287" t="s">
        <v>197</v>
      </c>
      <c r="E287" t="s">
        <v>207</v>
      </c>
      <c r="F287">
        <v>15.97</v>
      </c>
      <c r="G287">
        <v>150179792</v>
      </c>
      <c r="H287">
        <v>6166439.6723333299</v>
      </c>
      <c r="I287">
        <v>5153936.7133064503</v>
      </c>
      <c r="J287">
        <v>5682621.0589745296</v>
      </c>
      <c r="K287">
        <v>4204159.4712500004</v>
      </c>
      <c r="L287">
        <v>3795257.8926612898</v>
      </c>
      <c r="M287">
        <v>3009119.2606666698</v>
      </c>
      <c r="N287" t="s">
        <v>4892</v>
      </c>
      <c r="O287">
        <v>1</v>
      </c>
      <c r="P287">
        <v>16.07</v>
      </c>
      <c r="Q287">
        <v>15.97</v>
      </c>
      <c r="R287">
        <v>0.65</v>
      </c>
      <c r="S287">
        <v>30302025</v>
      </c>
      <c r="T287">
        <v>1558941330.8559999</v>
      </c>
      <c r="U287" t="b">
        <v>1</v>
      </c>
      <c r="V287" t="b">
        <v>1</v>
      </c>
      <c r="W287" t="s">
        <v>205</v>
      </c>
      <c r="X287">
        <v>1</v>
      </c>
      <c r="Y287" t="b">
        <v>1</v>
      </c>
    </row>
    <row r="288" spans="1:25" x14ac:dyDescent="0.25">
      <c r="A288" t="s">
        <v>26</v>
      </c>
      <c r="B288" t="s">
        <v>248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10718856.619999999</v>
      </c>
      <c r="I288">
        <v>8846687.1842742097</v>
      </c>
      <c r="J288">
        <v>9859490.3304938693</v>
      </c>
      <c r="K288">
        <v>6909851.2162500098</v>
      </c>
      <c r="L288">
        <v>6508297.0086693596</v>
      </c>
      <c r="M288">
        <v>5180017.23343137</v>
      </c>
      <c r="N288" t="s">
        <v>341</v>
      </c>
      <c r="O288">
        <v>1</v>
      </c>
      <c r="P288">
        <v>76.45</v>
      </c>
      <c r="Q288">
        <v>74.8</v>
      </c>
      <c r="R288">
        <v>1</v>
      </c>
      <c r="S288">
        <v>35102010</v>
      </c>
      <c r="T288">
        <v>2849597031.5999999</v>
      </c>
      <c r="U288" t="b">
        <v>0</v>
      </c>
      <c r="V288" t="b">
        <v>1</v>
      </c>
      <c r="W288" t="s">
        <v>205</v>
      </c>
      <c r="X288">
        <v>1</v>
      </c>
      <c r="Y288" t="b">
        <v>0</v>
      </c>
    </row>
    <row r="289" spans="1:25" x14ac:dyDescent="0.25">
      <c r="A289" t="s">
        <v>684</v>
      </c>
      <c r="B289" t="s">
        <v>3703</v>
      </c>
      <c r="C289" t="s">
        <v>1874</v>
      </c>
      <c r="D289" t="s">
        <v>199</v>
      </c>
      <c r="E289" t="s">
        <v>209</v>
      </c>
      <c r="F289">
        <v>18.273720000000001</v>
      </c>
      <c r="G289">
        <v>48344048</v>
      </c>
      <c r="H289">
        <v>3372974.4645112702</v>
      </c>
      <c r="I289">
        <v>2393975.0620523002</v>
      </c>
      <c r="J289">
        <v>2655304.1083221301</v>
      </c>
      <c r="K289">
        <v>2301022.5195536399</v>
      </c>
      <c r="L289">
        <v>2170447.8344406299</v>
      </c>
      <c r="M289">
        <v>1585022.5256719501</v>
      </c>
      <c r="N289" t="s">
        <v>4893</v>
      </c>
      <c r="O289">
        <v>1.1722639999999999E-2</v>
      </c>
      <c r="P289">
        <v>1534</v>
      </c>
      <c r="Q289">
        <v>1536</v>
      </c>
      <c r="R289">
        <v>0.8</v>
      </c>
      <c r="S289">
        <v>50201020</v>
      </c>
      <c r="T289">
        <v>706740477.45484805</v>
      </c>
      <c r="U289" t="b">
        <v>1</v>
      </c>
      <c r="V289" t="b">
        <v>1</v>
      </c>
      <c r="W289" t="s">
        <v>205</v>
      </c>
      <c r="X289">
        <v>1</v>
      </c>
      <c r="Y289" t="b">
        <v>1</v>
      </c>
    </row>
    <row r="290" spans="1:25" x14ac:dyDescent="0.25">
      <c r="A290" t="s">
        <v>685</v>
      </c>
      <c r="B290" t="s">
        <v>3704</v>
      </c>
      <c r="C290" t="s">
        <v>1875</v>
      </c>
      <c r="D290" t="s">
        <v>194</v>
      </c>
      <c r="E290" t="s">
        <v>206</v>
      </c>
      <c r="F290">
        <v>9.348789</v>
      </c>
      <c r="G290">
        <v>66642334</v>
      </c>
      <c r="H290">
        <v>943883.81939058099</v>
      </c>
      <c r="I290">
        <v>642150.98759163404</v>
      </c>
      <c r="J290">
        <v>703857.45072693296</v>
      </c>
      <c r="K290">
        <v>718659.41784056404</v>
      </c>
      <c r="L290">
        <v>785456.63715951005</v>
      </c>
      <c r="M290">
        <v>579029.24191035004</v>
      </c>
      <c r="N290" t="s">
        <v>4894</v>
      </c>
      <c r="O290">
        <v>9.1291689999999995E-2</v>
      </c>
      <c r="P290">
        <v>96.4</v>
      </c>
      <c r="R290">
        <v>0.3</v>
      </c>
      <c r="S290">
        <v>30202015</v>
      </c>
      <c r="T290">
        <v>186907535.7100578</v>
      </c>
      <c r="U290" t="b">
        <v>1</v>
      </c>
      <c r="V290" t="b">
        <v>1</v>
      </c>
      <c r="W290" t="s">
        <v>205</v>
      </c>
      <c r="X290">
        <v>1</v>
      </c>
      <c r="Y290" t="b">
        <v>1</v>
      </c>
    </row>
    <row r="291" spans="1:25" x14ac:dyDescent="0.25">
      <c r="A291" t="s">
        <v>686</v>
      </c>
      <c r="B291" t="s">
        <v>3705</v>
      </c>
      <c r="C291" t="s">
        <v>1876</v>
      </c>
      <c r="D291" t="s">
        <v>2799</v>
      </c>
      <c r="E291" t="s">
        <v>4625</v>
      </c>
      <c r="F291">
        <v>84.432879999999997</v>
      </c>
      <c r="G291">
        <v>210200000</v>
      </c>
      <c r="H291">
        <v>27142021.154677901</v>
      </c>
      <c r="I291">
        <v>25731664.1530509</v>
      </c>
      <c r="J291">
        <v>28276849.043444499</v>
      </c>
      <c r="K291">
        <v>23579514.5728973</v>
      </c>
      <c r="L291">
        <v>23768463.6910844</v>
      </c>
      <c r="M291">
        <v>22578826.727298699</v>
      </c>
      <c r="N291" t="s">
        <v>4895</v>
      </c>
      <c r="O291">
        <v>0.13407432</v>
      </c>
      <c r="P291">
        <v>616</v>
      </c>
      <c r="Q291">
        <v>629.79999999999995</v>
      </c>
      <c r="R291">
        <v>0.75</v>
      </c>
      <c r="S291">
        <v>20102015</v>
      </c>
      <c r="T291">
        <v>13310843532</v>
      </c>
      <c r="U291" t="b">
        <v>1</v>
      </c>
      <c r="V291" t="b">
        <v>1</v>
      </c>
      <c r="W291" t="s">
        <v>205</v>
      </c>
      <c r="X291">
        <v>1</v>
      </c>
      <c r="Y291" t="b">
        <v>1</v>
      </c>
    </row>
    <row r="292" spans="1:25" x14ac:dyDescent="0.25">
      <c r="A292" t="s">
        <v>687</v>
      </c>
      <c r="B292" t="s">
        <v>3706</v>
      </c>
      <c r="C292" t="s">
        <v>1877</v>
      </c>
      <c r="D292" t="s">
        <v>195</v>
      </c>
      <c r="E292" t="s">
        <v>207</v>
      </c>
      <c r="F292">
        <v>39.799999999999997</v>
      </c>
      <c r="G292">
        <v>124497858</v>
      </c>
      <c r="H292">
        <v>3499200.62733333</v>
      </c>
      <c r="I292">
        <v>3286669.1066128998</v>
      </c>
      <c r="J292">
        <v>3623959.4698273698</v>
      </c>
      <c r="K292">
        <v>3324358.9134999998</v>
      </c>
      <c r="L292">
        <v>3710923.1034677401</v>
      </c>
      <c r="M292">
        <v>3532717.0694509801</v>
      </c>
      <c r="N292" t="s">
        <v>4896</v>
      </c>
      <c r="O292">
        <v>1</v>
      </c>
      <c r="P292">
        <v>38</v>
      </c>
      <c r="Q292">
        <v>39.799999999999997</v>
      </c>
      <c r="R292">
        <v>0.25</v>
      </c>
      <c r="S292">
        <v>45201010</v>
      </c>
      <c r="T292">
        <v>1238753687.0999999</v>
      </c>
      <c r="U292" t="b">
        <v>1</v>
      </c>
      <c r="V292" t="b">
        <v>1</v>
      </c>
      <c r="W292" t="s">
        <v>205</v>
      </c>
      <c r="X292">
        <v>1</v>
      </c>
      <c r="Y292" t="b">
        <v>1</v>
      </c>
    </row>
    <row r="293" spans="1:25" x14ac:dyDescent="0.25">
      <c r="A293" t="s">
        <v>688</v>
      </c>
      <c r="B293" t="s">
        <v>3707</v>
      </c>
      <c r="C293" t="s">
        <v>1878</v>
      </c>
      <c r="D293" t="s">
        <v>196</v>
      </c>
      <c r="E293" t="s">
        <v>208</v>
      </c>
      <c r="F293">
        <v>235.0625</v>
      </c>
      <c r="G293">
        <v>7773966</v>
      </c>
      <c r="H293">
        <v>6557439.5378981503</v>
      </c>
      <c r="I293">
        <v>9046589.3483658098</v>
      </c>
      <c r="J293">
        <v>9954078.41256986</v>
      </c>
      <c r="K293">
        <v>9038866.7228871305</v>
      </c>
      <c r="L293">
        <v>8694572.6165078692</v>
      </c>
      <c r="M293">
        <v>8297705.1101625003</v>
      </c>
      <c r="N293" t="s">
        <v>4897</v>
      </c>
      <c r="O293">
        <v>1.06360349</v>
      </c>
      <c r="P293">
        <v>231.6</v>
      </c>
      <c r="Q293">
        <v>219</v>
      </c>
      <c r="R293">
        <v>0.95</v>
      </c>
      <c r="S293">
        <v>10102020</v>
      </c>
      <c r="T293">
        <v>1735999488.73125</v>
      </c>
      <c r="U293" t="b">
        <v>1</v>
      </c>
      <c r="V293" t="b">
        <v>1</v>
      </c>
      <c r="W293" t="s">
        <v>205</v>
      </c>
      <c r="X293">
        <v>1</v>
      </c>
      <c r="Y293" t="b">
        <v>1</v>
      </c>
    </row>
    <row r="294" spans="1:25" x14ac:dyDescent="0.25">
      <c r="A294" t="s">
        <v>689</v>
      </c>
      <c r="B294" t="s">
        <v>3708</v>
      </c>
      <c r="C294" t="s">
        <v>1879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155768011.50842699</v>
      </c>
      <c r="J294">
        <v>171360679.742136</v>
      </c>
      <c r="K294">
        <v>133483897.362425</v>
      </c>
      <c r="L294">
        <v>124846841.247418</v>
      </c>
      <c r="M294">
        <v>100635411.031957</v>
      </c>
      <c r="N294" t="s">
        <v>4898</v>
      </c>
      <c r="O294">
        <v>1</v>
      </c>
      <c r="P294">
        <v>27.41</v>
      </c>
      <c r="Q294">
        <v>26.03</v>
      </c>
      <c r="R294">
        <v>0.8</v>
      </c>
      <c r="S294">
        <v>30101010</v>
      </c>
      <c r="T294">
        <v>24669549338.400002</v>
      </c>
      <c r="U294" t="b">
        <v>1</v>
      </c>
      <c r="V294" t="b">
        <v>1</v>
      </c>
      <c r="W294" t="s">
        <v>205</v>
      </c>
      <c r="X294">
        <v>1</v>
      </c>
      <c r="Y294" t="b">
        <v>1</v>
      </c>
    </row>
    <row r="295" spans="1:25" x14ac:dyDescent="0.25">
      <c r="A295" t="s">
        <v>690</v>
      </c>
      <c r="B295" t="s">
        <v>3709</v>
      </c>
      <c r="C295" t="s">
        <v>1880</v>
      </c>
      <c r="D295" t="s">
        <v>199</v>
      </c>
      <c r="E295" t="s">
        <v>209</v>
      </c>
      <c r="F295">
        <v>32.014710000000001</v>
      </c>
      <c r="G295">
        <v>1697430200</v>
      </c>
      <c r="H295">
        <v>60415496.899706401</v>
      </c>
      <c r="I295">
        <v>75315897.445991695</v>
      </c>
      <c r="J295">
        <v>82850948.429834902</v>
      </c>
      <c r="K295">
        <v>69378149.993251503</v>
      </c>
      <c r="L295">
        <v>69931398.702663094</v>
      </c>
      <c r="M295">
        <v>64429262.683457397</v>
      </c>
      <c r="N295" t="s">
        <v>4899</v>
      </c>
      <c r="O295">
        <v>1.1722639999999999E-2</v>
      </c>
      <c r="P295">
        <v>2546</v>
      </c>
      <c r="Q295">
        <v>2691</v>
      </c>
      <c r="R295">
        <v>1</v>
      </c>
      <c r="S295">
        <v>40201060</v>
      </c>
      <c r="T295">
        <v>54342735598.241997</v>
      </c>
      <c r="U295" t="b">
        <v>1</v>
      </c>
      <c r="V295" t="b">
        <v>1</v>
      </c>
      <c r="W295" t="s">
        <v>205</v>
      </c>
      <c r="X295">
        <v>1</v>
      </c>
      <c r="Y295" t="b">
        <v>1</v>
      </c>
    </row>
    <row r="296" spans="1:25" x14ac:dyDescent="0.25">
      <c r="A296" t="s">
        <v>691</v>
      </c>
      <c r="B296" t="s">
        <v>3710</v>
      </c>
      <c r="C296" t="s">
        <v>1881</v>
      </c>
      <c r="D296" t="s">
        <v>199</v>
      </c>
      <c r="E296" t="s">
        <v>209</v>
      </c>
      <c r="F296">
        <v>29.813770000000002</v>
      </c>
      <c r="G296">
        <v>106243935</v>
      </c>
      <c r="H296">
        <v>2437082.5637960099</v>
      </c>
      <c r="I296">
        <v>4785828.07844254</v>
      </c>
      <c r="J296">
        <v>5237708.6094906898</v>
      </c>
      <c r="K296">
        <v>4411150.4469795404</v>
      </c>
      <c r="L296">
        <v>4903494.8828751501</v>
      </c>
      <c r="M296">
        <v>7100218.2882900499</v>
      </c>
      <c r="N296" t="s">
        <v>4900</v>
      </c>
      <c r="O296">
        <v>1.1722639999999999E-2</v>
      </c>
      <c r="P296">
        <v>2550</v>
      </c>
      <c r="Q296">
        <v>2506</v>
      </c>
      <c r="R296">
        <v>0.5</v>
      </c>
      <c r="S296">
        <v>10101010</v>
      </c>
      <c r="T296">
        <v>1583766120.992475</v>
      </c>
      <c r="U296" t="b">
        <v>1</v>
      </c>
      <c r="V296" t="b">
        <v>1</v>
      </c>
      <c r="W296" t="s">
        <v>205</v>
      </c>
      <c r="X296">
        <v>1</v>
      </c>
      <c r="Y296" t="b">
        <v>1</v>
      </c>
    </row>
    <row r="297" spans="1:25" x14ac:dyDescent="0.25">
      <c r="A297" t="s">
        <v>692</v>
      </c>
      <c r="B297" t="s">
        <v>3711</v>
      </c>
      <c r="C297" t="s">
        <v>1882</v>
      </c>
      <c r="D297" t="s">
        <v>199</v>
      </c>
      <c r="E297" t="s">
        <v>209</v>
      </c>
      <c r="F297">
        <v>4.5684300000000002</v>
      </c>
      <c r="G297">
        <v>164974000</v>
      </c>
      <c r="H297">
        <v>5689136.6127386801</v>
      </c>
      <c r="I297">
        <v>3274049.0542504098</v>
      </c>
      <c r="J297">
        <v>3614864.2882456901</v>
      </c>
      <c r="K297">
        <v>2858879.8321016999</v>
      </c>
      <c r="L297">
        <v>2832720.2516487199</v>
      </c>
      <c r="M297">
        <v>2183024.6746616098</v>
      </c>
      <c r="N297" t="s">
        <v>4901</v>
      </c>
      <c r="O297">
        <v>1.1722639999999999E-2</v>
      </c>
      <c r="P297">
        <v>383.5</v>
      </c>
      <c r="Q297">
        <v>384</v>
      </c>
      <c r="R297">
        <v>0.9</v>
      </c>
      <c r="S297">
        <v>30302020</v>
      </c>
      <c r="T297">
        <v>678304953.73800004</v>
      </c>
      <c r="U297" t="b">
        <v>1</v>
      </c>
      <c r="V297" t="b">
        <v>1</v>
      </c>
      <c r="W297" t="s">
        <v>205</v>
      </c>
      <c r="X297">
        <v>1</v>
      </c>
      <c r="Y297" t="b">
        <v>1</v>
      </c>
    </row>
    <row r="298" spans="1:25" x14ac:dyDescent="0.25">
      <c r="A298" t="s">
        <v>693</v>
      </c>
      <c r="B298" t="s">
        <v>3712</v>
      </c>
      <c r="C298" t="s">
        <v>1883</v>
      </c>
      <c r="D298" t="s">
        <v>198</v>
      </c>
      <c r="E298" t="s">
        <v>207</v>
      </c>
      <c r="F298">
        <v>74.42</v>
      </c>
      <c r="G298">
        <v>200005980</v>
      </c>
      <c r="H298">
        <v>39508807.332666703</v>
      </c>
      <c r="I298">
        <v>37596205.627096802</v>
      </c>
      <c r="J298">
        <v>41423364.514386497</v>
      </c>
      <c r="K298">
        <v>32550953.796100002</v>
      </c>
      <c r="L298">
        <v>31138737.2751639</v>
      </c>
      <c r="M298">
        <v>28613114.328814201</v>
      </c>
      <c r="N298" t="s">
        <v>4902</v>
      </c>
      <c r="O298">
        <v>1</v>
      </c>
      <c r="P298">
        <v>76.099999999999994</v>
      </c>
      <c r="Q298">
        <v>74.42</v>
      </c>
      <c r="R298">
        <v>0.55000000000000004</v>
      </c>
      <c r="S298">
        <v>40101025</v>
      </c>
      <c r="T298">
        <v>8186444767.3800011</v>
      </c>
      <c r="U298" t="b">
        <v>1</v>
      </c>
      <c r="V298" t="b">
        <v>1</v>
      </c>
      <c r="W298" t="s">
        <v>205</v>
      </c>
      <c r="X298">
        <v>1</v>
      </c>
      <c r="Y298" t="b">
        <v>1</v>
      </c>
    </row>
    <row r="299" spans="1:25" x14ac:dyDescent="0.25">
      <c r="A299" t="s">
        <v>694</v>
      </c>
      <c r="B299" t="s">
        <v>3713</v>
      </c>
      <c r="C299" t="s">
        <v>1884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12591063.131244401</v>
      </c>
      <c r="L299">
        <v>11967642.8206103</v>
      </c>
      <c r="M299">
        <v>11925871.046455201</v>
      </c>
      <c r="N299" t="s">
        <v>4903</v>
      </c>
      <c r="O299">
        <v>1.1722639999999999E-2</v>
      </c>
      <c r="P299">
        <v>286</v>
      </c>
      <c r="Q299">
        <v>285.39999999999998</v>
      </c>
      <c r="R299">
        <v>0.8</v>
      </c>
      <c r="S299">
        <v>20102015</v>
      </c>
      <c r="T299">
        <v>5567869727.7868795</v>
      </c>
      <c r="U299" t="b">
        <v>1</v>
      </c>
      <c r="V299" t="b">
        <v>1</v>
      </c>
      <c r="W299" t="s">
        <v>205</v>
      </c>
      <c r="X299">
        <v>1</v>
      </c>
      <c r="Y299" t="b">
        <v>1</v>
      </c>
    </row>
    <row r="300" spans="1:25" x14ac:dyDescent="0.25">
      <c r="A300" t="s">
        <v>695</v>
      </c>
      <c r="B300" t="s">
        <v>3714</v>
      </c>
      <c r="C300" t="s">
        <v>1885</v>
      </c>
      <c r="D300" t="s">
        <v>2802</v>
      </c>
      <c r="E300" t="s">
        <v>210</v>
      </c>
      <c r="F300">
        <v>5.3003270000000002</v>
      </c>
      <c r="G300">
        <v>53726718</v>
      </c>
      <c r="H300">
        <v>372593.91031394299</v>
      </c>
      <c r="I300">
        <v>362058.96819061501</v>
      </c>
      <c r="J300">
        <v>395886.52978838701</v>
      </c>
      <c r="K300">
        <v>399710.191403176</v>
      </c>
      <c r="L300">
        <v>478615.10197533102</v>
      </c>
      <c r="M300">
        <v>485824.29171136598</v>
      </c>
      <c r="N300" t="s">
        <v>4904</v>
      </c>
      <c r="O300">
        <v>8.7600189999999994E-2</v>
      </c>
      <c r="P300">
        <v>70.900000000000006</v>
      </c>
      <c r="Q300">
        <v>60.8</v>
      </c>
      <c r="R300">
        <v>0.35</v>
      </c>
      <c r="S300">
        <v>50206030</v>
      </c>
      <c r="T300">
        <v>99669210.912875086</v>
      </c>
      <c r="U300" t="b">
        <v>1</v>
      </c>
      <c r="V300" t="b">
        <v>1</v>
      </c>
      <c r="W300" t="s">
        <v>205</v>
      </c>
      <c r="X300">
        <v>1</v>
      </c>
      <c r="Y300" t="b">
        <v>1</v>
      </c>
    </row>
    <row r="301" spans="1:25" x14ac:dyDescent="0.25">
      <c r="A301" t="s">
        <v>696</v>
      </c>
      <c r="B301" t="s">
        <v>3715</v>
      </c>
      <c r="C301" t="s">
        <v>1886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535766.96930675104</v>
      </c>
      <c r="I301">
        <v>1159047.6350771601</v>
      </c>
      <c r="J301">
        <v>1276539.2488977001</v>
      </c>
      <c r="K301">
        <v>1355254.63313555</v>
      </c>
      <c r="L301">
        <v>1294750.0863506801</v>
      </c>
      <c r="M301">
        <v>997671.66098436702</v>
      </c>
      <c r="N301" t="s">
        <v>4905</v>
      </c>
      <c r="O301">
        <v>9.1291689999999995E-2</v>
      </c>
      <c r="P301">
        <v>38.42</v>
      </c>
      <c r="Q301">
        <v>38.58</v>
      </c>
      <c r="R301">
        <v>1</v>
      </c>
      <c r="S301">
        <v>50205040</v>
      </c>
      <c r="T301">
        <v>342149837.16759002</v>
      </c>
      <c r="U301" t="b">
        <v>1</v>
      </c>
      <c r="V301" t="b">
        <v>1</v>
      </c>
      <c r="W301" t="s">
        <v>205</v>
      </c>
      <c r="X301">
        <v>1</v>
      </c>
      <c r="Y301" t="b">
        <v>1</v>
      </c>
    </row>
    <row r="302" spans="1:25" x14ac:dyDescent="0.25">
      <c r="A302" t="s">
        <v>697</v>
      </c>
      <c r="B302" t="s">
        <v>3716</v>
      </c>
      <c r="C302" t="s">
        <v>1887</v>
      </c>
      <c r="D302" t="s">
        <v>203</v>
      </c>
      <c r="E302" t="s">
        <v>207</v>
      </c>
      <c r="F302">
        <v>18.43</v>
      </c>
      <c r="G302">
        <v>58250309</v>
      </c>
      <c r="H302">
        <v>1975475.8853333299</v>
      </c>
      <c r="I302">
        <v>2887373.9649999901</v>
      </c>
      <c r="J302">
        <v>3173153.6783028198</v>
      </c>
      <c r="K302">
        <v>2340879.0850999998</v>
      </c>
      <c r="L302">
        <v>2162084.8035483798</v>
      </c>
      <c r="M302">
        <v>2026034.0096666601</v>
      </c>
      <c r="N302" t="s">
        <v>4906</v>
      </c>
      <c r="O302">
        <v>1</v>
      </c>
      <c r="P302">
        <v>19.11</v>
      </c>
      <c r="Q302">
        <v>18.43</v>
      </c>
      <c r="R302">
        <v>0.9</v>
      </c>
      <c r="S302">
        <v>45102020</v>
      </c>
      <c r="T302">
        <v>966197875.38300002</v>
      </c>
      <c r="U302" t="b">
        <v>1</v>
      </c>
      <c r="V302" t="b">
        <v>1</v>
      </c>
      <c r="W302" t="s">
        <v>205</v>
      </c>
      <c r="X302">
        <v>1</v>
      </c>
      <c r="Y302" t="b">
        <v>1</v>
      </c>
    </row>
    <row r="303" spans="1:25" x14ac:dyDescent="0.25">
      <c r="A303" t="s">
        <v>27</v>
      </c>
      <c r="B303" t="s">
        <v>249</v>
      </c>
      <c r="C303" t="s">
        <v>120</v>
      </c>
      <c r="D303" t="s">
        <v>194</v>
      </c>
      <c r="E303" t="s">
        <v>206</v>
      </c>
      <c r="F303">
        <v>0.44281789999999999</v>
      </c>
      <c r="G303">
        <v>1130404000</v>
      </c>
      <c r="H303">
        <v>736088.55350674002</v>
      </c>
      <c r="I303">
        <v>1051299.0482040199</v>
      </c>
      <c r="J303">
        <v>1154287.4402391301</v>
      </c>
      <c r="K303">
        <v>1163820.93456642</v>
      </c>
      <c r="L303">
        <v>1132261.9621743599</v>
      </c>
      <c r="M303">
        <v>1315705.5344438099</v>
      </c>
      <c r="N303" t="s">
        <v>342</v>
      </c>
      <c r="O303">
        <v>9.1291689999999995E-2</v>
      </c>
      <c r="P303">
        <v>4.9180000000000001</v>
      </c>
      <c r="Q303">
        <v>4.7839999999999998</v>
      </c>
      <c r="R303">
        <v>0.75</v>
      </c>
      <c r="S303">
        <v>35101010</v>
      </c>
      <c r="T303">
        <v>375422344.07370001</v>
      </c>
      <c r="U303" t="b">
        <v>0</v>
      </c>
      <c r="V303" t="b">
        <v>1</v>
      </c>
      <c r="W303" t="s">
        <v>205</v>
      </c>
      <c r="X303">
        <v>1</v>
      </c>
      <c r="Y303" t="b">
        <v>0</v>
      </c>
    </row>
    <row r="304" spans="1:25" x14ac:dyDescent="0.25">
      <c r="A304" t="s">
        <v>698</v>
      </c>
      <c r="B304" t="s">
        <v>3717</v>
      </c>
      <c r="C304" t="s">
        <v>1888</v>
      </c>
      <c r="D304" t="s">
        <v>204</v>
      </c>
      <c r="E304" t="s">
        <v>207</v>
      </c>
      <c r="F304">
        <v>17.850000000000001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6248702.7669693502</v>
      </c>
      <c r="M304">
        <v>7799584.6883933302</v>
      </c>
      <c r="N304" t="s">
        <v>4907</v>
      </c>
      <c r="O304">
        <v>1</v>
      </c>
      <c r="P304">
        <v>18.88</v>
      </c>
      <c r="Q304">
        <v>17.850000000000001</v>
      </c>
      <c r="R304">
        <v>0.15</v>
      </c>
      <c r="S304">
        <v>65101010</v>
      </c>
      <c r="T304">
        <v>869549826.60000002</v>
      </c>
      <c r="U304" t="b">
        <v>1</v>
      </c>
      <c r="V304" t="b">
        <v>1</v>
      </c>
      <c r="W304" t="s">
        <v>205</v>
      </c>
      <c r="X304">
        <v>1</v>
      </c>
      <c r="Y304" t="b">
        <v>1</v>
      </c>
    </row>
    <row r="305" spans="1:25" x14ac:dyDescent="0.25">
      <c r="A305" t="s">
        <v>699</v>
      </c>
      <c r="B305" t="s">
        <v>3718</v>
      </c>
      <c r="C305" t="s">
        <v>1889</v>
      </c>
      <c r="D305" t="s">
        <v>204</v>
      </c>
      <c r="E305" t="s">
        <v>207</v>
      </c>
      <c r="F305">
        <v>3.4740000000000002</v>
      </c>
      <c r="G305">
        <v>3079553200</v>
      </c>
      <c r="H305">
        <v>11097962.9237333</v>
      </c>
      <c r="I305">
        <v>8838432.6714354791</v>
      </c>
      <c r="J305">
        <v>9800545.6820668802</v>
      </c>
      <c r="K305">
        <v>7715791.02214</v>
      </c>
      <c r="L305">
        <v>7182644.5483871</v>
      </c>
      <c r="M305">
        <v>6165449.9257960804</v>
      </c>
      <c r="N305" t="s">
        <v>4908</v>
      </c>
      <c r="O305">
        <v>1</v>
      </c>
      <c r="P305">
        <v>3.282</v>
      </c>
      <c r="Q305">
        <v>3.4740000000000002</v>
      </c>
      <c r="R305">
        <v>0.3</v>
      </c>
      <c r="S305">
        <v>30302010</v>
      </c>
      <c r="T305">
        <v>3209510345.04</v>
      </c>
      <c r="U305" t="b">
        <v>1</v>
      </c>
      <c r="V305" t="b">
        <v>1</v>
      </c>
      <c r="W305" t="s">
        <v>205</v>
      </c>
      <c r="X305">
        <v>1</v>
      </c>
      <c r="Y305" t="b">
        <v>1</v>
      </c>
    </row>
    <row r="306" spans="1:25" x14ac:dyDescent="0.25">
      <c r="A306" t="s">
        <v>700</v>
      </c>
      <c r="B306" t="s">
        <v>3719</v>
      </c>
      <c r="C306" t="s">
        <v>1890</v>
      </c>
      <c r="D306" t="s">
        <v>199</v>
      </c>
      <c r="E306" t="s">
        <v>209</v>
      </c>
      <c r="F306">
        <v>1.4633259999999999</v>
      </c>
      <c r="G306">
        <v>272566100</v>
      </c>
      <c r="H306">
        <v>2147397.1309116199</v>
      </c>
      <c r="I306">
        <v>1647324.9235266901</v>
      </c>
      <c r="J306">
        <v>1809048.96393845</v>
      </c>
      <c r="K306">
        <v>1490682.5931718999</v>
      </c>
      <c r="L306">
        <v>1368890.9671461701</v>
      </c>
      <c r="M306">
        <v>1584261.4716581199</v>
      </c>
      <c r="N306" t="s">
        <v>4909</v>
      </c>
      <c r="O306">
        <v>1.1722639999999999E-2</v>
      </c>
      <c r="P306">
        <v>140</v>
      </c>
      <c r="R306">
        <v>0.95</v>
      </c>
      <c r="S306">
        <v>50205020</v>
      </c>
      <c r="T306">
        <v>378910407.80616999</v>
      </c>
      <c r="U306" t="b">
        <v>1</v>
      </c>
      <c r="V306" t="b">
        <v>1</v>
      </c>
      <c r="W306" t="s">
        <v>205</v>
      </c>
      <c r="X306">
        <v>1</v>
      </c>
      <c r="Y306" t="b">
        <v>1</v>
      </c>
    </row>
    <row r="307" spans="1:25" x14ac:dyDescent="0.25">
      <c r="A307" t="s">
        <v>701</v>
      </c>
      <c r="B307" t="s">
        <v>3720</v>
      </c>
      <c r="C307" t="s">
        <v>1891</v>
      </c>
      <c r="D307" t="s">
        <v>198</v>
      </c>
      <c r="E307" t="s">
        <v>207</v>
      </c>
      <c r="F307">
        <v>59.9</v>
      </c>
      <c r="G307">
        <v>189000000</v>
      </c>
      <c r="H307">
        <v>1103497.6599999999</v>
      </c>
      <c r="I307">
        <v>3493020.08548387</v>
      </c>
      <c r="J307">
        <v>3791316.49728932</v>
      </c>
      <c r="K307">
        <v>3844295.6211999999</v>
      </c>
      <c r="L307">
        <v>9201707.6378688496</v>
      </c>
      <c r="M307">
        <v>25871895.826837901</v>
      </c>
      <c r="N307" t="s">
        <v>4910</v>
      </c>
      <c r="O307">
        <v>1</v>
      </c>
      <c r="P307">
        <v>60.4</v>
      </c>
      <c r="Q307">
        <v>60.4</v>
      </c>
      <c r="R307">
        <v>0.9</v>
      </c>
      <c r="S307">
        <v>55201020</v>
      </c>
      <c r="T307">
        <v>10188990000</v>
      </c>
      <c r="U307" t="b">
        <v>1</v>
      </c>
      <c r="V307" t="b">
        <v>1</v>
      </c>
      <c r="W307" t="s">
        <v>205</v>
      </c>
      <c r="X307">
        <v>1</v>
      </c>
      <c r="Y307" t="b">
        <v>1</v>
      </c>
    </row>
    <row r="308" spans="1:25" x14ac:dyDescent="0.25">
      <c r="A308" t="s">
        <v>28</v>
      </c>
      <c r="B308" t="s">
        <v>250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5558657.7560000001</v>
      </c>
      <c r="I308">
        <v>7197862.3537903205</v>
      </c>
      <c r="J308">
        <v>7910903.8529873705</v>
      </c>
      <c r="K308">
        <v>6661118.9581500003</v>
      </c>
      <c r="L308">
        <v>6594997.7252822602</v>
      </c>
      <c r="M308">
        <v>6262313.37131372</v>
      </c>
      <c r="N308" t="s">
        <v>343</v>
      </c>
      <c r="O308">
        <v>1</v>
      </c>
      <c r="P308">
        <v>51.55</v>
      </c>
      <c r="Q308">
        <v>49.82</v>
      </c>
      <c r="R308">
        <v>0.5</v>
      </c>
      <c r="S308">
        <v>35102030</v>
      </c>
      <c r="T308">
        <v>2780540587.8800001</v>
      </c>
      <c r="U308" t="b">
        <v>0</v>
      </c>
      <c r="V308" t="b">
        <v>1</v>
      </c>
      <c r="W308" t="s">
        <v>205</v>
      </c>
      <c r="X308">
        <v>1</v>
      </c>
      <c r="Y308" t="b">
        <v>0</v>
      </c>
    </row>
    <row r="309" spans="1:25" x14ac:dyDescent="0.25">
      <c r="A309" t="s">
        <v>29</v>
      </c>
      <c r="B309" t="s">
        <v>251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1219479.3406666699</v>
      </c>
      <c r="I309">
        <v>1130536.2645161301</v>
      </c>
      <c r="J309">
        <v>1250173.07300704</v>
      </c>
      <c r="K309">
        <v>1045642.938</v>
      </c>
      <c r="L309">
        <v>1135139.97147541</v>
      </c>
      <c r="M309">
        <v>9874632.0387747101</v>
      </c>
      <c r="N309" t="s">
        <v>344</v>
      </c>
      <c r="O309">
        <v>1</v>
      </c>
      <c r="P309">
        <v>18.25</v>
      </c>
      <c r="Q309">
        <v>18</v>
      </c>
      <c r="R309">
        <v>0.2</v>
      </c>
      <c r="S309">
        <v>35101010</v>
      </c>
      <c r="T309">
        <v>499210956</v>
      </c>
      <c r="U309" t="b">
        <v>0</v>
      </c>
      <c r="V309" t="b">
        <v>1</v>
      </c>
      <c r="W309" t="s">
        <v>205</v>
      </c>
      <c r="X309">
        <v>1</v>
      </c>
      <c r="Y309" t="b">
        <v>0</v>
      </c>
    </row>
    <row r="310" spans="1:25" x14ac:dyDescent="0.25">
      <c r="A310" t="s">
        <v>702</v>
      </c>
      <c r="B310" t="s">
        <v>3721</v>
      </c>
      <c r="C310" t="s">
        <v>1892</v>
      </c>
      <c r="D310" t="s">
        <v>199</v>
      </c>
      <c r="E310" t="s">
        <v>209</v>
      </c>
      <c r="F310">
        <v>24.6267</v>
      </c>
      <c r="G310">
        <v>35409800</v>
      </c>
      <c r="H310">
        <v>838121.52239105804</v>
      </c>
      <c r="I310">
        <v>1063494.3174312101</v>
      </c>
      <c r="J310">
        <v>1175159.4277687899</v>
      </c>
      <c r="K310">
        <v>920987.18031353597</v>
      </c>
      <c r="L310">
        <v>913163.78715482703</v>
      </c>
      <c r="M310">
        <v>1012793.9682458499</v>
      </c>
      <c r="N310" t="s">
        <v>4911</v>
      </c>
      <c r="O310">
        <v>1.1722639999999999E-2</v>
      </c>
      <c r="P310">
        <v>2040</v>
      </c>
      <c r="Q310">
        <v>2070</v>
      </c>
      <c r="R310">
        <v>0.85</v>
      </c>
      <c r="S310">
        <v>20101025</v>
      </c>
      <c r="T310">
        <v>741222543.41100001</v>
      </c>
      <c r="U310" t="b">
        <v>1</v>
      </c>
      <c r="V310" t="b">
        <v>1</v>
      </c>
      <c r="W310" t="s">
        <v>205</v>
      </c>
      <c r="X310">
        <v>1</v>
      </c>
      <c r="Y310" t="b">
        <v>1</v>
      </c>
    </row>
    <row r="311" spans="1:25" x14ac:dyDescent="0.25">
      <c r="A311" t="s">
        <v>703</v>
      </c>
      <c r="B311" t="s">
        <v>3722</v>
      </c>
      <c r="C311" t="s">
        <v>1893</v>
      </c>
      <c r="D311" t="s">
        <v>199</v>
      </c>
      <c r="E311" t="s">
        <v>209</v>
      </c>
      <c r="F311">
        <v>63.767679999999999</v>
      </c>
      <c r="G311">
        <v>54193745</v>
      </c>
      <c r="H311">
        <v>5308411.1692137104</v>
      </c>
      <c r="I311">
        <v>4564059.3829343598</v>
      </c>
      <c r="J311">
        <v>5023797.3726284197</v>
      </c>
      <c r="K311">
        <v>4450466.4290831396</v>
      </c>
      <c r="L311">
        <v>4620071.8721133098</v>
      </c>
      <c r="M311">
        <v>4760636.6386208599</v>
      </c>
      <c r="N311" t="s">
        <v>4912</v>
      </c>
      <c r="O311">
        <v>1.1722639999999999E-2</v>
      </c>
      <c r="P311">
        <v>5240</v>
      </c>
      <c r="Q311">
        <v>5360</v>
      </c>
      <c r="R311">
        <v>1</v>
      </c>
      <c r="S311">
        <v>45102020</v>
      </c>
      <c r="T311">
        <v>3455809389.1616001</v>
      </c>
      <c r="U311" t="b">
        <v>1</v>
      </c>
      <c r="V311" t="b">
        <v>1</v>
      </c>
      <c r="W311" t="s">
        <v>205</v>
      </c>
      <c r="X311">
        <v>1</v>
      </c>
      <c r="Y311" t="b">
        <v>1</v>
      </c>
    </row>
    <row r="312" spans="1:25" x14ac:dyDescent="0.25">
      <c r="A312" t="s">
        <v>704</v>
      </c>
      <c r="B312" t="s">
        <v>3723</v>
      </c>
      <c r="C312" t="s">
        <v>1894</v>
      </c>
      <c r="D312" t="s">
        <v>2796</v>
      </c>
      <c r="E312" t="s">
        <v>207</v>
      </c>
      <c r="F312">
        <v>12.16</v>
      </c>
      <c r="G312">
        <v>341320065</v>
      </c>
      <c r="H312">
        <v>3158593.9366666698</v>
      </c>
      <c r="I312">
        <v>2682463.61193548</v>
      </c>
      <c r="J312">
        <v>2956269.5901818201</v>
      </c>
      <c r="K312">
        <v>2322471.9297000002</v>
      </c>
      <c r="L312">
        <v>2165829.1558196698</v>
      </c>
      <c r="M312">
        <v>1869762.6431746001</v>
      </c>
      <c r="N312" t="s">
        <v>4913</v>
      </c>
      <c r="O312">
        <v>1</v>
      </c>
      <c r="P312">
        <v>12.16</v>
      </c>
      <c r="Q312">
        <v>12.16</v>
      </c>
      <c r="R312">
        <v>0.2</v>
      </c>
      <c r="S312">
        <v>30101010</v>
      </c>
      <c r="T312">
        <v>830090398.08000004</v>
      </c>
      <c r="U312" t="b">
        <v>1</v>
      </c>
      <c r="V312" t="b">
        <v>1</v>
      </c>
      <c r="W312" t="s">
        <v>205</v>
      </c>
      <c r="X312">
        <v>1</v>
      </c>
      <c r="Y312" t="b">
        <v>1</v>
      </c>
    </row>
    <row r="313" spans="1:25" x14ac:dyDescent="0.25">
      <c r="A313" t="s">
        <v>705</v>
      </c>
      <c r="B313" t="s">
        <v>3724</v>
      </c>
      <c r="C313" t="s">
        <v>1895</v>
      </c>
      <c r="D313" t="s">
        <v>197</v>
      </c>
      <c r="E313" t="s">
        <v>207</v>
      </c>
      <c r="F313">
        <v>17.23</v>
      </c>
      <c r="G313">
        <v>3025902350</v>
      </c>
      <c r="H313">
        <v>79873603.818333298</v>
      </c>
      <c r="I313">
        <v>109321353.86201601</v>
      </c>
      <c r="J313">
        <v>120199620.833194</v>
      </c>
      <c r="K313">
        <v>106022938.42307501</v>
      </c>
      <c r="L313">
        <v>100958573.44282299</v>
      </c>
      <c r="M313">
        <v>85355833.468774498</v>
      </c>
      <c r="N313" t="s">
        <v>4914</v>
      </c>
      <c r="O313">
        <v>1</v>
      </c>
      <c r="P313">
        <v>15.885</v>
      </c>
      <c r="Q313">
        <v>17.23</v>
      </c>
      <c r="R313">
        <v>0.3</v>
      </c>
      <c r="S313">
        <v>30101010</v>
      </c>
      <c r="T313">
        <v>15640889247.15</v>
      </c>
      <c r="U313" t="b">
        <v>1</v>
      </c>
      <c r="V313" t="b">
        <v>1</v>
      </c>
      <c r="W313" t="s">
        <v>205</v>
      </c>
      <c r="X313">
        <v>1</v>
      </c>
      <c r="Y313" t="b">
        <v>1</v>
      </c>
    </row>
    <row r="314" spans="1:25" x14ac:dyDescent="0.25">
      <c r="A314" t="s">
        <v>706</v>
      </c>
      <c r="B314" t="s">
        <v>3725</v>
      </c>
      <c r="C314" t="s">
        <v>1896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1158151.8926023201</v>
      </c>
      <c r="I314">
        <v>1147082.7061411201</v>
      </c>
      <c r="J314">
        <v>1261465.43468743</v>
      </c>
      <c r="K314">
        <v>1549408.78549065</v>
      </c>
      <c r="L314">
        <v>1489751.53017227</v>
      </c>
      <c r="M314">
        <v>1951506.4512402299</v>
      </c>
      <c r="N314" t="s">
        <v>4915</v>
      </c>
      <c r="O314">
        <v>1.1722639999999999E-2</v>
      </c>
      <c r="P314">
        <v>185.3</v>
      </c>
      <c r="Q314">
        <v>180.8</v>
      </c>
      <c r="R314">
        <v>0.8</v>
      </c>
      <c r="S314">
        <v>40202010</v>
      </c>
      <c r="T314">
        <v>442102681.93128002</v>
      </c>
      <c r="U314" t="b">
        <v>1</v>
      </c>
      <c r="V314" t="b">
        <v>1</v>
      </c>
      <c r="W314" t="s">
        <v>205</v>
      </c>
      <c r="X314">
        <v>1</v>
      </c>
      <c r="Y314" t="b">
        <v>1</v>
      </c>
    </row>
    <row r="315" spans="1:25" x14ac:dyDescent="0.25">
      <c r="A315" t="s">
        <v>707</v>
      </c>
      <c r="B315" t="s">
        <v>3726</v>
      </c>
      <c r="C315" t="s">
        <v>1897</v>
      </c>
      <c r="D315" t="s">
        <v>199</v>
      </c>
      <c r="E315" t="s">
        <v>209</v>
      </c>
      <c r="F315">
        <v>36.309510000000003</v>
      </c>
      <c r="G315">
        <v>139635440</v>
      </c>
      <c r="H315">
        <v>12527312.5868784</v>
      </c>
      <c r="I315">
        <v>14074171.668489501</v>
      </c>
      <c r="J315">
        <v>15463723.0782608</v>
      </c>
      <c r="K315">
        <v>12747009.8945584</v>
      </c>
      <c r="L315">
        <v>14022982.756835001</v>
      </c>
      <c r="M315">
        <v>14442009.959323701</v>
      </c>
      <c r="N315" t="s">
        <v>4916</v>
      </c>
      <c r="O315">
        <v>1.1722639999999999E-2</v>
      </c>
      <c r="P315">
        <v>3097</v>
      </c>
      <c r="Q315">
        <v>3052</v>
      </c>
      <c r="R315">
        <v>0.9</v>
      </c>
      <c r="S315">
        <v>55201000</v>
      </c>
      <c r="T315">
        <v>4563084964.5309601</v>
      </c>
      <c r="U315" t="b">
        <v>1</v>
      </c>
      <c r="V315" t="b">
        <v>1</v>
      </c>
      <c r="W315" t="s">
        <v>205</v>
      </c>
      <c r="X315">
        <v>1</v>
      </c>
      <c r="Y315" t="b">
        <v>1</v>
      </c>
    </row>
    <row r="316" spans="1:25" x14ac:dyDescent="0.25">
      <c r="A316" t="s">
        <v>708</v>
      </c>
      <c r="B316" t="s">
        <v>3727</v>
      </c>
      <c r="C316" t="s">
        <v>1898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17136766.816532299</v>
      </c>
      <c r="J316">
        <v>18854391.326983798</v>
      </c>
      <c r="K316">
        <v>14587925.96675</v>
      </c>
      <c r="L316">
        <v>14378602.8520492</v>
      </c>
      <c r="M316">
        <v>12887209.0561265</v>
      </c>
      <c r="N316" t="s">
        <v>4917</v>
      </c>
      <c r="O316">
        <v>1</v>
      </c>
      <c r="P316">
        <v>102</v>
      </c>
      <c r="Q316">
        <v>106.6</v>
      </c>
      <c r="R316">
        <v>0.6</v>
      </c>
      <c r="S316">
        <v>40301010</v>
      </c>
      <c r="T316">
        <v>6140160000</v>
      </c>
      <c r="U316" t="b">
        <v>1</v>
      </c>
      <c r="V316" t="b">
        <v>1</v>
      </c>
      <c r="W316" t="s">
        <v>205</v>
      </c>
      <c r="X316">
        <v>1</v>
      </c>
      <c r="Y316" t="b">
        <v>1</v>
      </c>
    </row>
    <row r="317" spans="1:25" x14ac:dyDescent="0.25">
      <c r="A317" t="s">
        <v>709</v>
      </c>
      <c r="B317" t="s">
        <v>3728</v>
      </c>
      <c r="C317" t="s">
        <v>1899</v>
      </c>
      <c r="D317" t="s">
        <v>2800</v>
      </c>
      <c r="E317" t="s">
        <v>207</v>
      </c>
      <c r="F317">
        <v>7.18</v>
      </c>
      <c r="G317">
        <v>133820000</v>
      </c>
      <c r="H317">
        <v>5013806.1803333303</v>
      </c>
      <c r="I317">
        <v>3006355.7449193601</v>
      </c>
      <c r="J317">
        <v>3333708.6344212098</v>
      </c>
      <c r="K317">
        <v>2404291.80045</v>
      </c>
      <c r="L317">
        <v>2195533.4277016101</v>
      </c>
      <c r="M317">
        <v>1491917.9157843101</v>
      </c>
      <c r="N317" t="s">
        <v>4918</v>
      </c>
      <c r="O317">
        <v>1</v>
      </c>
      <c r="P317">
        <v>7.31</v>
      </c>
      <c r="Q317">
        <v>7.18</v>
      </c>
      <c r="R317">
        <v>0.5</v>
      </c>
      <c r="S317">
        <v>50206040</v>
      </c>
      <c r="T317">
        <v>480413800</v>
      </c>
      <c r="U317" t="b">
        <v>1</v>
      </c>
      <c r="V317" t="b">
        <v>0</v>
      </c>
      <c r="W317" t="s">
        <v>205</v>
      </c>
      <c r="X317">
        <v>1</v>
      </c>
      <c r="Y317" t="b">
        <v>1</v>
      </c>
    </row>
    <row r="318" spans="1:25" x14ac:dyDescent="0.25">
      <c r="A318" t="s">
        <v>710</v>
      </c>
      <c r="B318" t="s">
        <v>3729</v>
      </c>
      <c r="C318" t="s">
        <v>1900</v>
      </c>
      <c r="D318" t="s">
        <v>194</v>
      </c>
      <c r="E318" t="s">
        <v>206</v>
      </c>
      <c r="F318">
        <v>19.021550000000001</v>
      </c>
      <c r="G318">
        <v>12529443</v>
      </c>
      <c r="H318">
        <v>129359.252621547</v>
      </c>
      <c r="I318">
        <v>288606.596654233</v>
      </c>
      <c r="J318">
        <v>316488.50103345799</v>
      </c>
      <c r="K318">
        <v>399967.34304087801</v>
      </c>
      <c r="L318">
        <v>370848.77993295097</v>
      </c>
      <c r="M318">
        <v>368547.89870759501</v>
      </c>
      <c r="N318" t="s">
        <v>4919</v>
      </c>
      <c r="O318">
        <v>9.1291689999999995E-2</v>
      </c>
      <c r="P318">
        <v>208.5</v>
      </c>
      <c r="Q318">
        <v>205.5</v>
      </c>
      <c r="R318">
        <v>0.85</v>
      </c>
      <c r="S318">
        <v>50201010</v>
      </c>
      <c r="T318">
        <v>202580012.52215251</v>
      </c>
      <c r="U318" t="b">
        <v>1</v>
      </c>
      <c r="V318" t="b">
        <v>1</v>
      </c>
      <c r="W318" t="s">
        <v>205</v>
      </c>
      <c r="X318">
        <v>1</v>
      </c>
      <c r="Y318" t="b">
        <v>1</v>
      </c>
    </row>
    <row r="319" spans="1:25" x14ac:dyDescent="0.25">
      <c r="A319" t="s">
        <v>711</v>
      </c>
      <c r="B319" t="s">
        <v>3730</v>
      </c>
      <c r="C319" t="s">
        <v>1901</v>
      </c>
      <c r="D319" t="s">
        <v>199</v>
      </c>
      <c r="E319" t="s">
        <v>209</v>
      </c>
      <c r="F319">
        <v>1.4776020000000001</v>
      </c>
      <c r="G319">
        <v>1133494600</v>
      </c>
      <c r="H319">
        <v>5555682.5755570699</v>
      </c>
      <c r="I319">
        <v>3544661.8003118802</v>
      </c>
      <c r="J319">
        <v>3922737.0184724201</v>
      </c>
      <c r="K319">
        <v>3084293.4700056999</v>
      </c>
      <c r="L319">
        <v>3100221.7546055401</v>
      </c>
      <c r="M319">
        <v>2630254.05943644</v>
      </c>
      <c r="N319" t="s">
        <v>4920</v>
      </c>
      <c r="O319">
        <v>1.1722639999999999E-2</v>
      </c>
      <c r="P319">
        <v>124.8</v>
      </c>
      <c r="Q319">
        <v>124.2</v>
      </c>
      <c r="R319">
        <v>0.95</v>
      </c>
      <c r="S319">
        <v>40401030</v>
      </c>
      <c r="T319">
        <v>1591111193.5517399</v>
      </c>
      <c r="U319" t="b">
        <v>1</v>
      </c>
      <c r="V319" t="b">
        <v>1</v>
      </c>
      <c r="W319" t="s">
        <v>205</v>
      </c>
      <c r="X319">
        <v>1</v>
      </c>
      <c r="Y319" t="b">
        <v>1</v>
      </c>
    </row>
    <row r="320" spans="1:25" x14ac:dyDescent="0.25">
      <c r="A320" t="s">
        <v>30</v>
      </c>
      <c r="B320" t="s">
        <v>252</v>
      </c>
      <c r="C320" t="s">
        <v>123</v>
      </c>
      <c r="D320" t="s">
        <v>199</v>
      </c>
      <c r="E320" t="s">
        <v>209</v>
      </c>
      <c r="F320">
        <v>0.93510070000000001</v>
      </c>
      <c r="G320">
        <v>440850400</v>
      </c>
      <c r="H320">
        <v>480365.82650368998</v>
      </c>
      <c r="I320">
        <v>704903.436815931</v>
      </c>
      <c r="J320">
        <v>767123.82480682898</v>
      </c>
      <c r="K320">
        <v>650148.35314487398</v>
      </c>
      <c r="L320">
        <v>601164.88078683906</v>
      </c>
      <c r="M320">
        <v>515361.78334432701</v>
      </c>
      <c r="N320" t="s">
        <v>345</v>
      </c>
      <c r="O320">
        <v>1.1722639999999999E-2</v>
      </c>
      <c r="P320">
        <v>81.3</v>
      </c>
      <c r="Q320">
        <v>78.599999999999994</v>
      </c>
      <c r="R320">
        <v>1</v>
      </c>
      <c r="S320">
        <v>35102000</v>
      </c>
      <c r="T320">
        <v>412239517.63528001</v>
      </c>
      <c r="U320" t="b">
        <v>0</v>
      </c>
      <c r="V320" t="b">
        <v>1</v>
      </c>
      <c r="W320" t="s">
        <v>205</v>
      </c>
      <c r="X320">
        <v>1</v>
      </c>
      <c r="Y320" t="b">
        <v>0</v>
      </c>
    </row>
    <row r="321" spans="1:25" x14ac:dyDescent="0.25">
      <c r="A321" t="s">
        <v>712</v>
      </c>
      <c r="B321" t="s">
        <v>3731</v>
      </c>
      <c r="C321" t="s">
        <v>1902</v>
      </c>
      <c r="D321" t="s">
        <v>203</v>
      </c>
      <c r="E321" t="s">
        <v>207</v>
      </c>
      <c r="F321">
        <v>16.2</v>
      </c>
      <c r="G321">
        <v>1062984492</v>
      </c>
      <c r="H321">
        <v>8875455.6390000004</v>
      </c>
      <c r="I321">
        <v>10506645.555161299</v>
      </c>
      <c r="J321">
        <v>11522850.096269701</v>
      </c>
      <c r="K321">
        <v>9817816.0610499997</v>
      </c>
      <c r="L321">
        <v>14666479.744879</v>
      </c>
      <c r="M321">
        <v>9184563.3438941203</v>
      </c>
      <c r="N321" t="s">
        <v>4921</v>
      </c>
      <c r="O321">
        <v>1</v>
      </c>
      <c r="P321">
        <v>15.68</v>
      </c>
      <c r="Q321">
        <v>16.2</v>
      </c>
      <c r="R321">
        <v>0.25</v>
      </c>
      <c r="S321">
        <v>30202010</v>
      </c>
      <c r="T321">
        <v>4305087192.5999994</v>
      </c>
      <c r="U321" t="b">
        <v>1</v>
      </c>
      <c r="V321" t="b">
        <v>1</v>
      </c>
      <c r="W321" t="s">
        <v>205</v>
      </c>
      <c r="X321">
        <v>1</v>
      </c>
      <c r="Y321" t="b">
        <v>1</v>
      </c>
    </row>
    <row r="322" spans="1:25" x14ac:dyDescent="0.25">
      <c r="A322" t="s">
        <v>713</v>
      </c>
      <c r="B322" t="s">
        <v>3732</v>
      </c>
      <c r="C322" t="s">
        <v>1903</v>
      </c>
      <c r="D322" t="s">
        <v>199</v>
      </c>
      <c r="E322" t="s">
        <v>209</v>
      </c>
      <c r="F322">
        <v>14.68084</v>
      </c>
      <c r="G322">
        <v>71740180</v>
      </c>
      <c r="H322">
        <v>4664604.2234565597</v>
      </c>
      <c r="I322">
        <v>3430386.78164346</v>
      </c>
      <c r="J322">
        <v>3797168.0435963701</v>
      </c>
      <c r="K322">
        <v>2971864.2706540399</v>
      </c>
      <c r="L322">
        <v>2716392.78106821</v>
      </c>
      <c r="M322">
        <v>2737155.7197891502</v>
      </c>
      <c r="N322" t="s">
        <v>4922</v>
      </c>
      <c r="O322">
        <v>1.1722639999999999E-2</v>
      </c>
      <c r="P322">
        <v>1258</v>
      </c>
      <c r="Q322">
        <v>1234</v>
      </c>
      <c r="R322">
        <v>1</v>
      </c>
      <c r="S322">
        <v>40201070</v>
      </c>
      <c r="T322">
        <v>1053206104.1512001</v>
      </c>
      <c r="U322" t="b">
        <v>1</v>
      </c>
      <c r="V322" t="b">
        <v>1</v>
      </c>
      <c r="W322" t="s">
        <v>205</v>
      </c>
      <c r="X322">
        <v>1</v>
      </c>
      <c r="Y322" t="b">
        <v>1</v>
      </c>
    </row>
    <row r="323" spans="1:25" x14ac:dyDescent="0.25">
      <c r="A323" t="s">
        <v>714</v>
      </c>
      <c r="B323" t="s">
        <v>3733</v>
      </c>
      <c r="C323" t="s">
        <v>1904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9793759.6470000092</v>
      </c>
      <c r="L323">
        <v>11453672.8096774</v>
      </c>
      <c r="M323">
        <v>10361973.0739216</v>
      </c>
      <c r="N323" t="s">
        <v>4923</v>
      </c>
      <c r="O323">
        <v>1</v>
      </c>
      <c r="P323">
        <v>174.7</v>
      </c>
      <c r="Q323">
        <v>181</v>
      </c>
      <c r="R323">
        <v>0.4</v>
      </c>
      <c r="S323">
        <v>40101010</v>
      </c>
      <c r="T323">
        <v>3887161936.8000002</v>
      </c>
      <c r="U323" t="b">
        <v>1</v>
      </c>
      <c r="V323" t="b">
        <v>1</v>
      </c>
      <c r="W323" t="s">
        <v>205</v>
      </c>
      <c r="X323">
        <v>1</v>
      </c>
      <c r="Y323" t="b">
        <v>1</v>
      </c>
    </row>
    <row r="324" spans="1:25" x14ac:dyDescent="0.25">
      <c r="A324" t="s">
        <v>715</v>
      </c>
      <c r="B324" t="s">
        <v>3734</v>
      </c>
      <c r="C324" t="s">
        <v>1905</v>
      </c>
      <c r="D324" t="s">
        <v>196</v>
      </c>
      <c r="E324" t="s">
        <v>208</v>
      </c>
      <c r="F324">
        <v>123.43470000000001</v>
      </c>
      <c r="G324">
        <v>12600000</v>
      </c>
      <c r="H324">
        <v>1331659.0696062001</v>
      </c>
      <c r="I324">
        <v>1892621.2642201299</v>
      </c>
      <c r="J324">
        <v>2075592.8749811801</v>
      </c>
      <c r="K324">
        <v>1733366.90994646</v>
      </c>
      <c r="L324">
        <v>1773479.82699046</v>
      </c>
      <c r="M324">
        <v>1754178.38941296</v>
      </c>
      <c r="N324" t="s">
        <v>4924</v>
      </c>
      <c r="O324">
        <v>1.06360349</v>
      </c>
      <c r="P324">
        <v>120.4</v>
      </c>
      <c r="Q324">
        <v>115</v>
      </c>
      <c r="R324">
        <v>0.6</v>
      </c>
      <c r="S324">
        <v>50203000</v>
      </c>
      <c r="T324">
        <v>933166332</v>
      </c>
      <c r="U324" t="b">
        <v>1</v>
      </c>
      <c r="V324" t="b">
        <v>1</v>
      </c>
      <c r="W324" t="s">
        <v>205</v>
      </c>
      <c r="X324">
        <v>1</v>
      </c>
      <c r="Y324" t="b">
        <v>1</v>
      </c>
    </row>
    <row r="325" spans="1:25" x14ac:dyDescent="0.25">
      <c r="A325" t="s">
        <v>716</v>
      </c>
      <c r="B325" t="s">
        <v>3735</v>
      </c>
      <c r="C325" t="s">
        <v>1906</v>
      </c>
      <c r="D325" t="s">
        <v>198</v>
      </c>
      <c r="E325" t="s">
        <v>207</v>
      </c>
      <c r="F325">
        <v>38.35</v>
      </c>
      <c r="G325">
        <v>791868300</v>
      </c>
      <c r="H325">
        <v>52960600.243333302</v>
      </c>
      <c r="I325">
        <v>73896253.246854797</v>
      </c>
      <c r="J325">
        <v>81082027.493812203</v>
      </c>
      <c r="K325">
        <v>65398319.069150001</v>
      </c>
      <c r="L325">
        <v>61509249.166229501</v>
      </c>
      <c r="M325">
        <v>52901933.454703502</v>
      </c>
      <c r="N325" t="s">
        <v>4925</v>
      </c>
      <c r="O325">
        <v>1</v>
      </c>
      <c r="P325">
        <v>38.61</v>
      </c>
      <c r="Q325">
        <v>38.35</v>
      </c>
      <c r="R325">
        <v>0.65</v>
      </c>
      <c r="S325">
        <v>50206015</v>
      </c>
      <c r="T325">
        <v>19739297048.25</v>
      </c>
      <c r="U325" t="b">
        <v>1</v>
      </c>
      <c r="V325" t="b">
        <v>1</v>
      </c>
      <c r="W325" t="s">
        <v>205</v>
      </c>
      <c r="X325">
        <v>1</v>
      </c>
      <c r="Y325" t="b">
        <v>1</v>
      </c>
    </row>
    <row r="326" spans="1:25" x14ac:dyDescent="0.25">
      <c r="A326" t="s">
        <v>717</v>
      </c>
      <c r="B326" t="s">
        <v>3736</v>
      </c>
      <c r="C326" t="s">
        <v>1907</v>
      </c>
      <c r="D326" t="s">
        <v>2798</v>
      </c>
      <c r="E326" t="s">
        <v>207</v>
      </c>
      <c r="F326">
        <v>5.61</v>
      </c>
      <c r="G326">
        <v>211483988</v>
      </c>
      <c r="H326">
        <v>1977883.9598714299</v>
      </c>
      <c r="I326">
        <v>3175427.8192032799</v>
      </c>
      <c r="J326">
        <v>3470239.2627177699</v>
      </c>
      <c r="K326">
        <v>2867773.4463889999</v>
      </c>
      <c r="L326">
        <v>2998961.2592886202</v>
      </c>
      <c r="M326">
        <v>3012692.0216594501</v>
      </c>
      <c r="N326" t="s">
        <v>4926</v>
      </c>
      <c r="O326">
        <v>1</v>
      </c>
      <c r="P326">
        <v>6.25</v>
      </c>
      <c r="Q326">
        <v>5.61</v>
      </c>
      <c r="R326">
        <v>0.8</v>
      </c>
      <c r="S326">
        <v>40501025</v>
      </c>
      <c r="T326">
        <v>949140138.14400005</v>
      </c>
      <c r="U326" t="b">
        <v>1</v>
      </c>
      <c r="V326" t="b">
        <v>1</v>
      </c>
      <c r="W326" t="s">
        <v>205</v>
      </c>
      <c r="X326">
        <v>1</v>
      </c>
      <c r="Y326" t="b">
        <v>1</v>
      </c>
    </row>
    <row r="327" spans="1:25" x14ac:dyDescent="0.25">
      <c r="A327" t="s">
        <v>718</v>
      </c>
      <c r="B327" t="s">
        <v>3737</v>
      </c>
      <c r="C327" t="s">
        <v>1908</v>
      </c>
      <c r="D327" t="s">
        <v>2796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3149114.4548387099</v>
      </c>
      <c r="J327">
        <v>3455300.90204613</v>
      </c>
      <c r="K327">
        <v>3061677.0184999998</v>
      </c>
      <c r="L327">
        <v>2777204.5299180299</v>
      </c>
      <c r="M327">
        <v>2217018.1343254</v>
      </c>
      <c r="N327" t="s">
        <v>4927</v>
      </c>
      <c r="O327">
        <v>1</v>
      </c>
      <c r="P327">
        <v>32.85</v>
      </c>
      <c r="Q327">
        <v>34.1</v>
      </c>
      <c r="R327">
        <v>0.25</v>
      </c>
      <c r="S327">
        <v>50204050</v>
      </c>
      <c r="T327">
        <v>348498018.82499999</v>
      </c>
      <c r="U327" t="b">
        <v>1</v>
      </c>
      <c r="V327" t="b">
        <v>1</v>
      </c>
      <c r="W327" t="s">
        <v>205</v>
      </c>
      <c r="X327">
        <v>1</v>
      </c>
      <c r="Y327" t="b">
        <v>1</v>
      </c>
    </row>
    <row r="328" spans="1:25" x14ac:dyDescent="0.25">
      <c r="A328" t="s">
        <v>719</v>
      </c>
      <c r="B328" t="s">
        <v>3738</v>
      </c>
      <c r="C328" t="s">
        <v>1909</v>
      </c>
      <c r="D328" t="s">
        <v>2796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2901602.7044354798</v>
      </c>
      <c r="J328">
        <v>3187331.66561617</v>
      </c>
      <c r="K328">
        <v>2626593.4901999999</v>
      </c>
      <c r="L328">
        <v>2462418.9754098398</v>
      </c>
      <c r="M328">
        <v>2365118.4385515898</v>
      </c>
      <c r="N328" t="s">
        <v>4928</v>
      </c>
      <c r="O328">
        <v>1</v>
      </c>
      <c r="P328">
        <v>26.24</v>
      </c>
      <c r="Q328">
        <v>26.96</v>
      </c>
      <c r="R328">
        <v>0.9</v>
      </c>
      <c r="S328">
        <v>50204050</v>
      </c>
      <c r="T328">
        <v>980873000.71200013</v>
      </c>
      <c r="U328" t="b">
        <v>1</v>
      </c>
      <c r="V328" t="b">
        <v>1</v>
      </c>
      <c r="W328" t="s">
        <v>205</v>
      </c>
      <c r="X328">
        <v>1</v>
      </c>
      <c r="Y328" t="b">
        <v>1</v>
      </c>
    </row>
    <row r="329" spans="1:25" x14ac:dyDescent="0.25">
      <c r="A329" t="s">
        <v>720</v>
      </c>
      <c r="B329" t="s">
        <v>3739</v>
      </c>
      <c r="C329" t="s">
        <v>1910</v>
      </c>
      <c r="D329" t="s">
        <v>197</v>
      </c>
      <c r="E329" t="s">
        <v>207</v>
      </c>
      <c r="F329">
        <v>75.64</v>
      </c>
      <c r="G329">
        <v>679553991</v>
      </c>
      <c r="H329">
        <v>96369325.150000006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87036658.283960804</v>
      </c>
      <c r="N329" t="s">
        <v>4929</v>
      </c>
      <c r="O329">
        <v>1</v>
      </c>
      <c r="P329">
        <v>71.66</v>
      </c>
      <c r="Q329">
        <v>75.64</v>
      </c>
      <c r="R329">
        <v>0.95</v>
      </c>
      <c r="S329">
        <v>45102020</v>
      </c>
      <c r="T329">
        <v>48831390685.277992</v>
      </c>
      <c r="U329" t="b">
        <v>1</v>
      </c>
      <c r="V329" t="b">
        <v>1</v>
      </c>
      <c r="W329" t="s">
        <v>205</v>
      </c>
      <c r="X329">
        <v>1</v>
      </c>
      <c r="Y329" t="b">
        <v>1</v>
      </c>
    </row>
    <row r="330" spans="1:25" x14ac:dyDescent="0.25">
      <c r="A330" t="s">
        <v>721</v>
      </c>
      <c r="B330" t="s">
        <v>3740</v>
      </c>
      <c r="C330" t="s">
        <v>1911</v>
      </c>
      <c r="D330" t="s">
        <v>2799</v>
      </c>
      <c r="E330" t="s">
        <v>4625</v>
      </c>
      <c r="F330">
        <v>33.984969999999997</v>
      </c>
      <c r="G330">
        <v>834995100</v>
      </c>
      <c r="H330">
        <v>42714131.6708562</v>
      </c>
      <c r="I330">
        <v>45976666.103837602</v>
      </c>
      <c r="J330">
        <v>50773308.161358498</v>
      </c>
      <c r="K330">
        <v>41434951.596755803</v>
      </c>
      <c r="L330">
        <v>40780468.903783299</v>
      </c>
      <c r="M330">
        <v>37105190.974229798</v>
      </c>
      <c r="N330" t="s">
        <v>4930</v>
      </c>
      <c r="O330">
        <v>0.13407432</v>
      </c>
      <c r="P330">
        <v>255.9</v>
      </c>
      <c r="Q330">
        <v>253.5</v>
      </c>
      <c r="R330">
        <v>0.8</v>
      </c>
      <c r="S330">
        <v>30101010</v>
      </c>
      <c r="T330">
        <v>22701826738.917599</v>
      </c>
      <c r="U330" t="b">
        <v>1</v>
      </c>
      <c r="V330" t="b">
        <v>1</v>
      </c>
      <c r="W330" t="s">
        <v>205</v>
      </c>
      <c r="X330">
        <v>1</v>
      </c>
      <c r="Y330" t="b">
        <v>1</v>
      </c>
    </row>
    <row r="331" spans="1:25" x14ac:dyDescent="0.25">
      <c r="A331" t="s">
        <v>722</v>
      </c>
      <c r="B331" t="s">
        <v>3741</v>
      </c>
      <c r="C331" t="s">
        <v>1912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27611299.198387101</v>
      </c>
      <c r="J331">
        <v>30203449.336102501</v>
      </c>
      <c r="K331">
        <v>20545022.583000001</v>
      </c>
      <c r="L331">
        <v>17811467.668145198</v>
      </c>
      <c r="M331">
        <v>12827501.58</v>
      </c>
      <c r="N331" t="s">
        <v>4931</v>
      </c>
      <c r="O331">
        <v>1</v>
      </c>
      <c r="P331">
        <v>305</v>
      </c>
      <c r="Q331">
        <v>305</v>
      </c>
      <c r="R331">
        <v>0.25</v>
      </c>
      <c r="S331">
        <v>50201010</v>
      </c>
      <c r="T331">
        <v>5977773842.5</v>
      </c>
      <c r="U331" t="b">
        <v>1</v>
      </c>
      <c r="V331" t="b">
        <v>1</v>
      </c>
      <c r="W331" t="s">
        <v>205</v>
      </c>
      <c r="X331">
        <v>1</v>
      </c>
      <c r="Y331" t="b">
        <v>1</v>
      </c>
    </row>
    <row r="332" spans="1:25" x14ac:dyDescent="0.25">
      <c r="A332" t="s">
        <v>723</v>
      </c>
      <c r="B332" t="s">
        <v>3742</v>
      </c>
      <c r="C332" t="s">
        <v>1913</v>
      </c>
      <c r="D332" t="s">
        <v>197</v>
      </c>
      <c r="E332" t="s">
        <v>207</v>
      </c>
      <c r="F332">
        <v>33.590000000000003</v>
      </c>
      <c r="G332">
        <v>1340433125</v>
      </c>
      <c r="H332">
        <v>44139997.793666601</v>
      </c>
      <c r="I332">
        <v>59659140.1269354</v>
      </c>
      <c r="J332">
        <v>65674946.990304403</v>
      </c>
      <c r="K332">
        <v>58926648.402449898</v>
      </c>
      <c r="L332">
        <v>58659994.374798298</v>
      </c>
      <c r="M332">
        <v>53221759.673666701</v>
      </c>
      <c r="N332" t="s">
        <v>4932</v>
      </c>
      <c r="O332">
        <v>1</v>
      </c>
      <c r="P332">
        <v>31.67</v>
      </c>
      <c r="Q332">
        <v>33.590000000000003</v>
      </c>
      <c r="R332">
        <v>0.5</v>
      </c>
      <c r="S332">
        <v>10101015</v>
      </c>
      <c r="T332">
        <v>22512574334.375</v>
      </c>
      <c r="U332" t="b">
        <v>1</v>
      </c>
      <c r="V332" t="b">
        <v>1</v>
      </c>
      <c r="W332" t="s">
        <v>205</v>
      </c>
      <c r="X332">
        <v>1</v>
      </c>
      <c r="Y332" t="b">
        <v>1</v>
      </c>
    </row>
    <row r="333" spans="1:25" x14ac:dyDescent="0.25">
      <c r="A333" t="s">
        <v>724</v>
      </c>
      <c r="B333" t="s">
        <v>3743</v>
      </c>
      <c r="C333" t="s">
        <v>1914</v>
      </c>
      <c r="D333" t="s">
        <v>199</v>
      </c>
      <c r="E333" t="s">
        <v>209</v>
      </c>
      <c r="F333">
        <v>53.869410000000002</v>
      </c>
      <c r="G333">
        <v>98966180</v>
      </c>
      <c r="H333">
        <v>17831516.498756699</v>
      </c>
      <c r="I333">
        <v>16413656.5788137</v>
      </c>
      <c r="J333">
        <v>18037265.256554399</v>
      </c>
      <c r="K333">
        <v>15306871.2045692</v>
      </c>
      <c r="L333">
        <v>15350730.9922591</v>
      </c>
      <c r="M333">
        <v>13053584.4596128</v>
      </c>
      <c r="N333" t="s">
        <v>4933</v>
      </c>
      <c r="O333">
        <v>1.1722639999999999E-2</v>
      </c>
      <c r="P333">
        <v>4634</v>
      </c>
      <c r="Q333">
        <v>4528</v>
      </c>
      <c r="R333">
        <v>1</v>
      </c>
      <c r="S333">
        <v>50205010</v>
      </c>
      <c r="T333">
        <v>5331249726.5538006</v>
      </c>
      <c r="U333" t="b">
        <v>1</v>
      </c>
      <c r="V333" t="b">
        <v>1</v>
      </c>
      <c r="W333" t="s">
        <v>205</v>
      </c>
      <c r="X333">
        <v>1</v>
      </c>
      <c r="Y333" t="b">
        <v>1</v>
      </c>
    </row>
    <row r="334" spans="1:25" x14ac:dyDescent="0.25">
      <c r="A334" t="s">
        <v>725</v>
      </c>
      <c r="B334" t="s">
        <v>3744</v>
      </c>
      <c r="C334" t="s">
        <v>1915</v>
      </c>
      <c r="D334" t="s">
        <v>2796</v>
      </c>
      <c r="E334" t="s">
        <v>207</v>
      </c>
      <c r="F334">
        <v>27.98</v>
      </c>
      <c r="G334">
        <v>151294737</v>
      </c>
      <c r="H334">
        <v>4470188.0773333404</v>
      </c>
      <c r="I334">
        <v>4156055.9106451701</v>
      </c>
      <c r="J334">
        <v>4583132.2734488398</v>
      </c>
      <c r="K334">
        <v>3921735.7483999999</v>
      </c>
      <c r="L334">
        <v>3672005.5596721298</v>
      </c>
      <c r="M334">
        <v>3489011.3875396801</v>
      </c>
      <c r="N334" t="s">
        <v>4934</v>
      </c>
      <c r="O334">
        <v>1</v>
      </c>
      <c r="P334">
        <v>27.64</v>
      </c>
      <c r="Q334">
        <v>27.98</v>
      </c>
      <c r="R334">
        <v>0.45</v>
      </c>
      <c r="S334">
        <v>40202020</v>
      </c>
      <c r="T334">
        <v>1904952033.5669999</v>
      </c>
      <c r="U334" t="b">
        <v>1</v>
      </c>
      <c r="V334" t="b">
        <v>1</v>
      </c>
      <c r="W334" t="s">
        <v>205</v>
      </c>
      <c r="X334">
        <v>1</v>
      </c>
      <c r="Y334" t="b">
        <v>1</v>
      </c>
    </row>
    <row r="335" spans="1:25" x14ac:dyDescent="0.25">
      <c r="A335" t="s">
        <v>726</v>
      </c>
      <c r="B335" t="s">
        <v>3745</v>
      </c>
      <c r="C335" t="s">
        <v>1916</v>
      </c>
      <c r="D335" t="s">
        <v>2802</v>
      </c>
      <c r="E335" t="s">
        <v>210</v>
      </c>
      <c r="F335">
        <v>1.3128770000000001</v>
      </c>
      <c r="G335">
        <v>93508333</v>
      </c>
      <c r="H335">
        <v>119815.340058456</v>
      </c>
      <c r="I335">
        <v>235714.25443059899</v>
      </c>
      <c r="J335">
        <v>257908.136771841</v>
      </c>
      <c r="K335">
        <v>211159.17531655799</v>
      </c>
      <c r="L335">
        <v>226509.83483984001</v>
      </c>
      <c r="M335">
        <v>324611.912778411</v>
      </c>
      <c r="N335" t="s">
        <v>4935</v>
      </c>
      <c r="O335">
        <v>8.7600189999999994E-2</v>
      </c>
      <c r="P335">
        <v>16.38</v>
      </c>
      <c r="Q335">
        <v>15.06</v>
      </c>
      <c r="R335">
        <v>0.8</v>
      </c>
      <c r="T335">
        <v>98211951.763232812</v>
      </c>
      <c r="U335" t="b">
        <v>1</v>
      </c>
      <c r="V335" t="b">
        <v>1</v>
      </c>
      <c r="W335" t="s">
        <v>205</v>
      </c>
      <c r="X335">
        <v>1</v>
      </c>
      <c r="Y335" t="b">
        <v>1</v>
      </c>
    </row>
    <row r="336" spans="1:25" x14ac:dyDescent="0.25">
      <c r="A336" t="s">
        <v>727</v>
      </c>
      <c r="B336" t="s">
        <v>3746</v>
      </c>
      <c r="C336" t="s">
        <v>1917</v>
      </c>
      <c r="D336" t="s">
        <v>199</v>
      </c>
      <c r="E336" t="s">
        <v>209</v>
      </c>
      <c r="F336">
        <v>2.0902949999999998</v>
      </c>
      <c r="G336">
        <v>1496802600</v>
      </c>
      <c r="H336">
        <v>12791783.245936301</v>
      </c>
      <c r="I336">
        <v>7275908.0502689397</v>
      </c>
      <c r="J336">
        <v>8093953.4154191902</v>
      </c>
      <c r="K336">
        <v>5738407.8106623497</v>
      </c>
      <c r="L336">
        <v>6048916.8805132499</v>
      </c>
      <c r="M336">
        <v>4735015.8405122301</v>
      </c>
      <c r="N336" t="s">
        <v>4936</v>
      </c>
      <c r="O336">
        <v>1.1722639999999999E-2</v>
      </c>
      <c r="P336">
        <v>175.5</v>
      </c>
      <c r="Q336">
        <v>175.7</v>
      </c>
      <c r="R336">
        <v>0.7</v>
      </c>
      <c r="S336">
        <v>10101020</v>
      </c>
      <c r="T336">
        <v>2190131293.5369</v>
      </c>
      <c r="U336" t="b">
        <v>1</v>
      </c>
      <c r="V336" t="b">
        <v>1</v>
      </c>
      <c r="W336" t="s">
        <v>205</v>
      </c>
      <c r="X336">
        <v>1</v>
      </c>
      <c r="Y336" t="b">
        <v>1</v>
      </c>
    </row>
    <row r="337" spans="1:25" x14ac:dyDescent="0.25">
      <c r="A337" t="s">
        <v>728</v>
      </c>
      <c r="B337" t="s">
        <v>3747</v>
      </c>
      <c r="C337" t="s">
        <v>1918</v>
      </c>
      <c r="D337" t="s">
        <v>198</v>
      </c>
      <c r="E337" t="s">
        <v>207</v>
      </c>
      <c r="F337">
        <v>24.45</v>
      </c>
      <c r="G337">
        <v>293858370</v>
      </c>
      <c r="H337">
        <v>15751407.379666699</v>
      </c>
      <c r="I337">
        <v>21396344.890000001</v>
      </c>
      <c r="J337">
        <v>23517772.5365295</v>
      </c>
      <c r="K337">
        <v>21542784.604800001</v>
      </c>
      <c r="L337">
        <v>22548832.9022131</v>
      </c>
      <c r="M337">
        <v>21532253.747885399</v>
      </c>
      <c r="N337" t="s">
        <v>4937</v>
      </c>
      <c r="O337">
        <v>1</v>
      </c>
      <c r="P337">
        <v>21.99</v>
      </c>
      <c r="Q337">
        <v>24.45</v>
      </c>
      <c r="R337">
        <v>0.75</v>
      </c>
      <c r="S337">
        <v>40201070</v>
      </c>
      <c r="T337">
        <v>5388627859.875</v>
      </c>
      <c r="U337" t="b">
        <v>1</v>
      </c>
      <c r="V337" t="b">
        <v>1</v>
      </c>
      <c r="W337" t="s">
        <v>205</v>
      </c>
      <c r="X337">
        <v>1</v>
      </c>
      <c r="Y337" t="b">
        <v>1</v>
      </c>
    </row>
    <row r="338" spans="1:25" x14ac:dyDescent="0.25">
      <c r="A338" t="s">
        <v>729</v>
      </c>
      <c r="B338" t="s">
        <v>3748</v>
      </c>
      <c r="C338" t="s">
        <v>1919</v>
      </c>
      <c r="D338" t="s">
        <v>2799</v>
      </c>
      <c r="E338" t="s">
        <v>4625</v>
      </c>
      <c r="F338">
        <v>34.775939999999999</v>
      </c>
      <c r="G338">
        <v>213794660</v>
      </c>
      <c r="H338">
        <v>9563218.6999513693</v>
      </c>
      <c r="I338">
        <v>8750867.5822553206</v>
      </c>
      <c r="J338">
        <v>9644839.04960135</v>
      </c>
      <c r="K338">
        <v>9346050.2929728609</v>
      </c>
      <c r="L338">
        <v>9477304.0349536203</v>
      </c>
      <c r="M338">
        <v>10769334.884394599</v>
      </c>
      <c r="N338" t="s">
        <v>4938</v>
      </c>
      <c r="O338">
        <v>0.13407432</v>
      </c>
      <c r="P338">
        <v>276.60000000000002</v>
      </c>
      <c r="Q338">
        <v>259.39999999999998</v>
      </c>
      <c r="R338">
        <v>0.4</v>
      </c>
      <c r="S338">
        <v>20102010</v>
      </c>
      <c r="T338">
        <v>2973964107.3921599</v>
      </c>
      <c r="U338" t="b">
        <v>1</v>
      </c>
      <c r="V338" t="b">
        <v>1</v>
      </c>
      <c r="W338" t="s">
        <v>205</v>
      </c>
      <c r="X338">
        <v>1</v>
      </c>
      <c r="Y338" t="b">
        <v>1</v>
      </c>
    </row>
    <row r="339" spans="1:25" x14ac:dyDescent="0.25">
      <c r="A339" t="s">
        <v>730</v>
      </c>
      <c r="B339" t="s">
        <v>3749</v>
      </c>
      <c r="C339" t="s">
        <v>1920</v>
      </c>
      <c r="D339" t="s">
        <v>197</v>
      </c>
      <c r="E339" t="s">
        <v>207</v>
      </c>
      <c r="F339">
        <v>6.3650000000000002</v>
      </c>
      <c r="G339">
        <v>159397489</v>
      </c>
      <c r="H339">
        <v>1138964.1348333301</v>
      </c>
      <c r="I339">
        <v>1243181.3496612899</v>
      </c>
      <c r="J339">
        <v>1368471.44858472</v>
      </c>
      <c r="K339">
        <v>1082038.098215</v>
      </c>
      <c r="L339">
        <v>1082294.2471330699</v>
      </c>
      <c r="M339">
        <v>957309.438788236</v>
      </c>
      <c r="N339" t="s">
        <v>4939</v>
      </c>
      <c r="O339">
        <v>1</v>
      </c>
      <c r="P339">
        <v>5.57</v>
      </c>
      <c r="R339">
        <v>0.6</v>
      </c>
      <c r="S339">
        <v>65103035</v>
      </c>
      <c r="T339">
        <v>608739010.49099994</v>
      </c>
      <c r="U339" t="b">
        <v>1</v>
      </c>
      <c r="V339" t="b">
        <v>1</v>
      </c>
      <c r="W339" t="s">
        <v>205</v>
      </c>
      <c r="X339">
        <v>1</v>
      </c>
      <c r="Y339" t="b">
        <v>1</v>
      </c>
    </row>
    <row r="340" spans="1:25" x14ac:dyDescent="0.25">
      <c r="A340" t="s">
        <v>31</v>
      </c>
      <c r="B340" t="s">
        <v>253</v>
      </c>
      <c r="C340" t="s">
        <v>124</v>
      </c>
      <c r="D340" t="s">
        <v>199</v>
      </c>
      <c r="E340" t="s">
        <v>209</v>
      </c>
      <c r="F340">
        <v>22.604209999999998</v>
      </c>
      <c r="G340">
        <v>112290930</v>
      </c>
      <c r="H340">
        <v>3284351.3109234502</v>
      </c>
      <c r="I340">
        <v>3990804.31902808</v>
      </c>
      <c r="J340">
        <v>4389359.2729295604</v>
      </c>
      <c r="K340">
        <v>4272783.2491560103</v>
      </c>
      <c r="L340">
        <v>4117828.1483198898</v>
      </c>
      <c r="M340">
        <v>3805516.6000950802</v>
      </c>
      <c r="N340" t="s">
        <v>346</v>
      </c>
      <c r="O340">
        <v>1.1722639999999999E-2</v>
      </c>
      <c r="P340">
        <v>1980</v>
      </c>
      <c r="Q340">
        <v>1900</v>
      </c>
      <c r="R340">
        <v>0.95</v>
      </c>
      <c r="S340">
        <v>35102030</v>
      </c>
      <c r="T340">
        <v>2411335374.6745348</v>
      </c>
      <c r="U340" t="b">
        <v>0</v>
      </c>
      <c r="V340" t="b">
        <v>1</v>
      </c>
      <c r="W340" t="s">
        <v>205</v>
      </c>
      <c r="X340">
        <v>1</v>
      </c>
      <c r="Y340" t="b">
        <v>0</v>
      </c>
    </row>
    <row r="341" spans="1:25" x14ac:dyDescent="0.25">
      <c r="A341" t="s">
        <v>731</v>
      </c>
      <c r="B341" t="s">
        <v>3750</v>
      </c>
      <c r="C341" t="s">
        <v>1921</v>
      </c>
      <c r="D341" t="s">
        <v>198</v>
      </c>
      <c r="E341" t="s">
        <v>207</v>
      </c>
      <c r="F341">
        <v>24.085000000000001</v>
      </c>
      <c r="G341">
        <v>1948252900</v>
      </c>
      <c r="H341">
        <v>155193582.58083299</v>
      </c>
      <c r="I341">
        <v>215802038.56340301</v>
      </c>
      <c r="J341">
        <v>237110147.713029</v>
      </c>
      <c r="K341">
        <v>188859407.43169999</v>
      </c>
      <c r="L341">
        <v>173120721.858623</v>
      </c>
      <c r="M341">
        <v>131754824.675162</v>
      </c>
      <c r="N341" t="s">
        <v>4940</v>
      </c>
      <c r="O341">
        <v>1</v>
      </c>
      <c r="P341">
        <v>23.934999999999999</v>
      </c>
      <c r="Q341">
        <v>24.085000000000001</v>
      </c>
      <c r="R341">
        <v>1</v>
      </c>
      <c r="S341">
        <v>30101010</v>
      </c>
      <c r="T341">
        <v>46923671096.5</v>
      </c>
      <c r="U341" t="b">
        <v>1</v>
      </c>
      <c r="V341" t="b">
        <v>1</v>
      </c>
      <c r="W341" t="s">
        <v>205</v>
      </c>
      <c r="X341">
        <v>1</v>
      </c>
      <c r="Y341" t="b">
        <v>1</v>
      </c>
    </row>
    <row r="342" spans="1:25" x14ac:dyDescent="0.25">
      <c r="A342" t="s">
        <v>732</v>
      </c>
      <c r="B342" t="s">
        <v>3751</v>
      </c>
      <c r="C342" t="s">
        <v>1922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79025087.307114601</v>
      </c>
      <c r="N342" t="s">
        <v>4941</v>
      </c>
      <c r="O342">
        <v>1</v>
      </c>
      <c r="P342">
        <v>270.2</v>
      </c>
      <c r="Q342">
        <v>287.3</v>
      </c>
      <c r="R342">
        <v>1</v>
      </c>
      <c r="S342">
        <v>30202015</v>
      </c>
      <c r="T342">
        <v>54098590000</v>
      </c>
      <c r="U342" t="b">
        <v>1</v>
      </c>
      <c r="V342" t="b">
        <v>1</v>
      </c>
      <c r="W342" t="s">
        <v>205</v>
      </c>
      <c r="X342">
        <v>1</v>
      </c>
      <c r="Y342" t="b">
        <v>1</v>
      </c>
    </row>
    <row r="343" spans="1:25" x14ac:dyDescent="0.25">
      <c r="A343" t="s">
        <v>733</v>
      </c>
      <c r="B343" t="s">
        <v>3752</v>
      </c>
      <c r="C343" t="s">
        <v>1923</v>
      </c>
      <c r="D343" t="s">
        <v>198</v>
      </c>
      <c r="E343" t="s">
        <v>207</v>
      </c>
      <c r="F343">
        <v>5.47</v>
      </c>
      <c r="G343">
        <v>134475310</v>
      </c>
      <c r="H343">
        <v>1942507.7424999999</v>
      </c>
      <c r="I343">
        <v>2311117.9480887102</v>
      </c>
      <c r="J343">
        <v>2522038.14009046</v>
      </c>
      <c r="K343">
        <v>2056250.18248</v>
      </c>
      <c r="L343">
        <v>1922753.9948360701</v>
      </c>
      <c r="M343">
        <v>1716408.1982213401</v>
      </c>
      <c r="N343" t="s">
        <v>4942</v>
      </c>
      <c r="O343">
        <v>1</v>
      </c>
      <c r="P343">
        <v>5.3949999999999996</v>
      </c>
      <c r="Q343">
        <v>5.47</v>
      </c>
      <c r="R343">
        <v>1</v>
      </c>
      <c r="S343">
        <v>30101010</v>
      </c>
      <c r="T343">
        <v>735579945.69999993</v>
      </c>
      <c r="U343" t="b">
        <v>1</v>
      </c>
      <c r="V343" t="b">
        <v>1</v>
      </c>
      <c r="W343" t="s">
        <v>205</v>
      </c>
      <c r="X343">
        <v>1</v>
      </c>
      <c r="Y343" t="b">
        <v>1</v>
      </c>
    </row>
    <row r="344" spans="1:25" x14ac:dyDescent="0.25">
      <c r="A344" t="s">
        <v>734</v>
      </c>
      <c r="B344" t="s">
        <v>3753</v>
      </c>
      <c r="C344" t="s">
        <v>1924</v>
      </c>
      <c r="D344" t="s">
        <v>198</v>
      </c>
      <c r="E344" t="s">
        <v>207</v>
      </c>
      <c r="F344">
        <v>38.020000000000003</v>
      </c>
      <c r="G344">
        <v>1200000000</v>
      </c>
      <c r="H344">
        <v>91393576.766333297</v>
      </c>
      <c r="I344">
        <v>127702030.968145</v>
      </c>
      <c r="J344">
        <v>140299640.83848801</v>
      </c>
      <c r="K344">
        <v>111009357.63865</v>
      </c>
      <c r="L344">
        <v>107473482.02541</v>
      </c>
      <c r="M344">
        <v>96276116.291185796</v>
      </c>
      <c r="N344" t="s">
        <v>4943</v>
      </c>
      <c r="O344">
        <v>1</v>
      </c>
      <c r="P344">
        <v>40.57</v>
      </c>
      <c r="Q344">
        <v>38.020000000000003</v>
      </c>
      <c r="R344">
        <v>0.85</v>
      </c>
      <c r="S344">
        <v>50206040</v>
      </c>
      <c r="T344">
        <v>38780400000</v>
      </c>
      <c r="U344" t="b">
        <v>1</v>
      </c>
      <c r="V344" t="b">
        <v>1</v>
      </c>
      <c r="W344" t="s">
        <v>205</v>
      </c>
      <c r="X344">
        <v>1</v>
      </c>
      <c r="Y344" t="b">
        <v>1</v>
      </c>
    </row>
    <row r="345" spans="1:25" x14ac:dyDescent="0.25">
      <c r="A345" t="s">
        <v>735</v>
      </c>
      <c r="B345" t="s">
        <v>3754</v>
      </c>
      <c r="C345" t="s">
        <v>1925</v>
      </c>
      <c r="D345" t="s">
        <v>198</v>
      </c>
      <c r="E345" t="s">
        <v>207</v>
      </c>
      <c r="F345">
        <v>33.71</v>
      </c>
      <c r="G345">
        <v>4986458500</v>
      </c>
      <c r="H345">
        <v>207347946.04666701</v>
      </c>
      <c r="I345">
        <v>294743849.70145202</v>
      </c>
      <c r="J345">
        <v>324261599.65538901</v>
      </c>
      <c r="K345">
        <v>264249004.94135001</v>
      </c>
      <c r="L345">
        <v>251713389.09709001</v>
      </c>
      <c r="M345">
        <v>203978231.21583</v>
      </c>
      <c r="N345" t="s">
        <v>4944</v>
      </c>
      <c r="O345">
        <v>1</v>
      </c>
      <c r="P345">
        <v>30.57</v>
      </c>
      <c r="Q345">
        <v>33.71</v>
      </c>
      <c r="R345">
        <v>0.75</v>
      </c>
      <c r="S345">
        <v>15102015</v>
      </c>
      <c r="T345">
        <v>126070137026.25</v>
      </c>
      <c r="U345" t="b">
        <v>1</v>
      </c>
      <c r="V345" t="b">
        <v>1</v>
      </c>
      <c r="W345" t="s">
        <v>205</v>
      </c>
      <c r="X345">
        <v>1</v>
      </c>
      <c r="Y345" t="b">
        <v>1</v>
      </c>
    </row>
    <row r="346" spans="1:25" x14ac:dyDescent="0.25">
      <c r="A346" t="s">
        <v>32</v>
      </c>
      <c r="B346" t="s">
        <v>254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4156633.1283333302</v>
      </c>
      <c r="I346">
        <v>6179648.8613709696</v>
      </c>
      <c r="J346">
        <v>6799183.5111130802</v>
      </c>
      <c r="K346">
        <v>5124190.56305</v>
      </c>
      <c r="L346">
        <v>5315643.9152049199</v>
      </c>
      <c r="M346">
        <v>4035869.5154347802</v>
      </c>
      <c r="N346" t="s">
        <v>347</v>
      </c>
      <c r="O346">
        <v>1</v>
      </c>
      <c r="P346">
        <v>23.3</v>
      </c>
      <c r="Q346">
        <v>22.4</v>
      </c>
      <c r="R346">
        <v>0.15</v>
      </c>
      <c r="S346">
        <v>35101010</v>
      </c>
      <c r="T346">
        <v>1344997920</v>
      </c>
      <c r="U346" t="b">
        <v>0</v>
      </c>
      <c r="V346" t="b">
        <v>1</v>
      </c>
      <c r="W346" t="s">
        <v>205</v>
      </c>
      <c r="X346">
        <v>1</v>
      </c>
      <c r="Y346" t="b">
        <v>1</v>
      </c>
    </row>
    <row r="347" spans="1:25" x14ac:dyDescent="0.25">
      <c r="A347" t="s">
        <v>736</v>
      </c>
      <c r="B347" t="s">
        <v>3755</v>
      </c>
      <c r="C347" t="s">
        <v>1926</v>
      </c>
      <c r="D347" t="s">
        <v>198</v>
      </c>
      <c r="E347" t="s">
        <v>207</v>
      </c>
      <c r="F347">
        <v>7.0350000000000001</v>
      </c>
      <c r="G347">
        <v>138761920</v>
      </c>
      <c r="H347">
        <v>8155384.2838333296</v>
      </c>
      <c r="I347">
        <v>10666448.353467699</v>
      </c>
      <c r="J347">
        <v>11727024.357384</v>
      </c>
      <c r="K347">
        <v>7521604.0664299997</v>
      </c>
      <c r="L347">
        <v>6435288.9959262302</v>
      </c>
      <c r="M347">
        <v>4233617.8924663998</v>
      </c>
      <c r="N347" t="s">
        <v>4945</v>
      </c>
      <c r="O347">
        <v>1</v>
      </c>
      <c r="P347">
        <v>6.99</v>
      </c>
      <c r="Q347">
        <v>7.0350000000000001</v>
      </c>
      <c r="R347">
        <v>1</v>
      </c>
      <c r="S347">
        <v>50204030</v>
      </c>
      <c r="T347">
        <v>976190107.20000005</v>
      </c>
      <c r="U347" t="b">
        <v>1</v>
      </c>
      <c r="V347" t="b">
        <v>1</v>
      </c>
      <c r="W347" t="s">
        <v>205</v>
      </c>
      <c r="X347">
        <v>1</v>
      </c>
      <c r="Y347" t="b">
        <v>1</v>
      </c>
    </row>
    <row r="348" spans="1:25" x14ac:dyDescent="0.25">
      <c r="A348" t="s">
        <v>737</v>
      </c>
      <c r="B348" t="s">
        <v>3756</v>
      </c>
      <c r="C348" t="s">
        <v>1927</v>
      </c>
      <c r="D348" t="s">
        <v>199</v>
      </c>
      <c r="E348" t="s">
        <v>209</v>
      </c>
      <c r="F348">
        <v>24.043749999999999</v>
      </c>
      <c r="G348">
        <v>2225281500</v>
      </c>
      <c r="H348">
        <v>75906432.280741796</v>
      </c>
      <c r="I348">
        <v>83395603.172157899</v>
      </c>
      <c r="J348">
        <v>91771328.307187498</v>
      </c>
      <c r="K348">
        <v>84522136.163673997</v>
      </c>
      <c r="L348">
        <v>87363628.150971606</v>
      </c>
      <c r="M348">
        <v>85742023.461183503</v>
      </c>
      <c r="N348" t="s">
        <v>4946</v>
      </c>
      <c r="O348">
        <v>1.1722639999999999E-2</v>
      </c>
      <c r="P348">
        <v>1913</v>
      </c>
      <c r="Q348">
        <v>2021</v>
      </c>
      <c r="R348">
        <v>1</v>
      </c>
      <c r="S348">
        <v>45101015</v>
      </c>
      <c r="T348">
        <v>53504112065.625</v>
      </c>
      <c r="U348" t="b">
        <v>1</v>
      </c>
      <c r="V348" t="b">
        <v>1</v>
      </c>
      <c r="W348" t="s">
        <v>205</v>
      </c>
      <c r="X348">
        <v>1</v>
      </c>
      <c r="Y348" t="b">
        <v>1</v>
      </c>
    </row>
    <row r="349" spans="1:25" x14ac:dyDescent="0.25">
      <c r="A349" t="s">
        <v>738</v>
      </c>
      <c r="B349" t="s">
        <v>3757</v>
      </c>
      <c r="C349" t="s">
        <v>1928</v>
      </c>
      <c r="D349" t="s">
        <v>2796</v>
      </c>
      <c r="E349" t="s">
        <v>207</v>
      </c>
      <c r="F349">
        <v>90.2</v>
      </c>
      <c r="G349">
        <v>55948257</v>
      </c>
      <c r="H349">
        <v>14171380.874</v>
      </c>
      <c r="I349">
        <v>14496269.483064501</v>
      </c>
      <c r="J349">
        <v>15965371.231505999</v>
      </c>
      <c r="K349">
        <v>13792959.031400001</v>
      </c>
      <c r="L349">
        <v>13053705.520163899</v>
      </c>
      <c r="M349">
        <v>12360664.775118999</v>
      </c>
      <c r="N349" t="s">
        <v>4947</v>
      </c>
      <c r="O349">
        <v>1</v>
      </c>
      <c r="P349">
        <v>93.44</v>
      </c>
      <c r="Q349">
        <v>90.2</v>
      </c>
      <c r="R349">
        <v>0.45</v>
      </c>
      <c r="S349">
        <v>20102010</v>
      </c>
      <c r="T349">
        <v>2270939751.6300001</v>
      </c>
      <c r="U349" t="b">
        <v>1</v>
      </c>
      <c r="V349" t="b">
        <v>1</v>
      </c>
      <c r="W349" t="s">
        <v>205</v>
      </c>
      <c r="X349">
        <v>1</v>
      </c>
      <c r="Y349" t="b">
        <v>1</v>
      </c>
    </row>
    <row r="350" spans="1:25" x14ac:dyDescent="0.25">
      <c r="A350" t="s">
        <v>33</v>
      </c>
      <c r="B350" t="s">
        <v>255</v>
      </c>
      <c r="C350" t="s">
        <v>126</v>
      </c>
      <c r="D350" t="s">
        <v>194</v>
      </c>
      <c r="E350" t="s">
        <v>206</v>
      </c>
      <c r="F350">
        <v>5.9748950000000001</v>
      </c>
      <c r="G350">
        <v>141785170</v>
      </c>
      <c r="H350">
        <v>1230857.14672831</v>
      </c>
      <c r="I350">
        <v>1872190.77595624</v>
      </c>
      <c r="J350">
        <v>2046547.8985615401</v>
      </c>
      <c r="K350">
        <v>1763880.3802995801</v>
      </c>
      <c r="L350">
        <v>1748010.3665384499</v>
      </c>
      <c r="M350">
        <v>1439369.6148296101</v>
      </c>
      <c r="N350" t="s">
        <v>348</v>
      </c>
      <c r="O350">
        <v>9.1291689999999995E-2</v>
      </c>
      <c r="P350">
        <v>67.05</v>
      </c>
      <c r="Q350">
        <v>64.55</v>
      </c>
      <c r="R350">
        <v>0.75</v>
      </c>
      <c r="S350">
        <v>35101010</v>
      </c>
      <c r="T350">
        <v>635363627.48036253</v>
      </c>
      <c r="U350" t="b">
        <v>0</v>
      </c>
      <c r="V350" t="b">
        <v>1</v>
      </c>
      <c r="W350" t="s">
        <v>205</v>
      </c>
      <c r="X350">
        <v>1</v>
      </c>
      <c r="Y350" t="b">
        <v>0</v>
      </c>
    </row>
    <row r="351" spans="1:25" x14ac:dyDescent="0.25">
      <c r="A351" t="s">
        <v>739</v>
      </c>
      <c r="B351" t="s">
        <v>3758</v>
      </c>
      <c r="C351" t="s">
        <v>1929</v>
      </c>
      <c r="D351" t="s">
        <v>199</v>
      </c>
      <c r="E351" t="s">
        <v>209</v>
      </c>
      <c r="F351">
        <v>55.392220000000002</v>
      </c>
      <c r="G351">
        <v>134176210</v>
      </c>
      <c r="H351">
        <v>14885035.4923266</v>
      </c>
      <c r="I351">
        <v>12811728.6044813</v>
      </c>
      <c r="J351">
        <v>14139710.247589299</v>
      </c>
      <c r="K351">
        <v>11676485.6414025</v>
      </c>
      <c r="L351">
        <v>11391202.590300299</v>
      </c>
      <c r="M351">
        <v>11189680.688403601</v>
      </c>
      <c r="N351" t="s">
        <v>4948</v>
      </c>
      <c r="O351">
        <v>1.1722639999999999E-2</v>
      </c>
      <c r="P351">
        <v>4750</v>
      </c>
      <c r="Q351">
        <v>4656</v>
      </c>
      <c r="R351">
        <v>1</v>
      </c>
      <c r="S351">
        <v>50205010</v>
      </c>
      <c r="T351">
        <v>7432318143.0862007</v>
      </c>
      <c r="U351" t="b">
        <v>1</v>
      </c>
      <c r="V351" t="b">
        <v>1</v>
      </c>
      <c r="W351" t="s">
        <v>205</v>
      </c>
      <c r="X351">
        <v>1</v>
      </c>
      <c r="Y351" t="b">
        <v>1</v>
      </c>
    </row>
    <row r="352" spans="1:25" x14ac:dyDescent="0.25">
      <c r="A352" t="s">
        <v>740</v>
      </c>
      <c r="B352" t="s">
        <v>3759</v>
      </c>
      <c r="C352" t="s">
        <v>1930</v>
      </c>
      <c r="E352" t="s">
        <v>209</v>
      </c>
      <c r="F352">
        <v>3.5928800000000001</v>
      </c>
      <c r="G352">
        <v>1311388200</v>
      </c>
      <c r="H352">
        <v>6853828.6031785803</v>
      </c>
      <c r="I352">
        <v>9840554.2783295307</v>
      </c>
      <c r="J352">
        <v>10784432.429202599</v>
      </c>
      <c r="K352">
        <v>10260037.8254775</v>
      </c>
      <c r="L352">
        <v>11341847.855260201</v>
      </c>
      <c r="M352">
        <v>8000657.6454488002</v>
      </c>
      <c r="N352" t="s">
        <v>4949</v>
      </c>
      <c r="O352">
        <v>1.1722639999999999E-2</v>
      </c>
      <c r="P352">
        <v>302.60000000000002</v>
      </c>
      <c r="Q352">
        <v>302</v>
      </c>
      <c r="R352">
        <v>1</v>
      </c>
      <c r="S352">
        <v>30302025</v>
      </c>
      <c r="T352">
        <v>4711660436.0159998</v>
      </c>
      <c r="U352" t="b">
        <v>1</v>
      </c>
      <c r="V352" t="b">
        <v>1</v>
      </c>
      <c r="W352" t="s">
        <v>205</v>
      </c>
      <c r="X352">
        <v>1</v>
      </c>
      <c r="Y352" t="b">
        <v>1</v>
      </c>
    </row>
    <row r="353" spans="1:25" x14ac:dyDescent="0.25">
      <c r="A353" t="s">
        <v>741</v>
      </c>
      <c r="B353" t="s">
        <v>3760</v>
      </c>
      <c r="C353" t="s">
        <v>1931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1269578.2644663199</v>
      </c>
      <c r="J353">
        <v>1397446.1118232601</v>
      </c>
      <c r="K353">
        <v>1262357.83458634</v>
      </c>
      <c r="L353">
        <v>1338504.2661317899</v>
      </c>
      <c r="M353">
        <v>1360481.26496155</v>
      </c>
      <c r="N353" t="s">
        <v>4950</v>
      </c>
      <c r="O353">
        <v>1.1722639999999999E-2</v>
      </c>
      <c r="P353">
        <v>667</v>
      </c>
      <c r="Q353">
        <v>603</v>
      </c>
      <c r="R353">
        <v>1</v>
      </c>
      <c r="S353">
        <v>50202010</v>
      </c>
      <c r="T353">
        <v>691245628.70904005</v>
      </c>
      <c r="U353" t="b">
        <v>1</v>
      </c>
      <c r="V353" t="b">
        <v>1</v>
      </c>
      <c r="W353" t="s">
        <v>205</v>
      </c>
      <c r="X353">
        <v>1</v>
      </c>
      <c r="Y353" t="b">
        <v>1</v>
      </c>
    </row>
    <row r="354" spans="1:25" x14ac:dyDescent="0.25">
      <c r="A354" t="s">
        <v>742</v>
      </c>
      <c r="B354" t="s">
        <v>3761</v>
      </c>
      <c r="C354" t="s">
        <v>1932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2204952.8821884901</v>
      </c>
      <c r="J354">
        <v>2423086.6295469999</v>
      </c>
      <c r="K354">
        <v>2145793.07569096</v>
      </c>
      <c r="L354">
        <v>2321561.4567834898</v>
      </c>
      <c r="M354">
        <v>2723444.2555904398</v>
      </c>
      <c r="N354" t="s">
        <v>4951</v>
      </c>
      <c r="O354">
        <v>1.1722639999999999E-2</v>
      </c>
      <c r="P354">
        <v>1097</v>
      </c>
      <c r="Q354">
        <v>1035</v>
      </c>
      <c r="R354">
        <v>0.7</v>
      </c>
      <c r="S354">
        <v>60101010</v>
      </c>
      <c r="T354">
        <v>686654473.75402498</v>
      </c>
      <c r="U354" t="b">
        <v>1</v>
      </c>
      <c r="V354" t="b">
        <v>1</v>
      </c>
      <c r="W354" t="s">
        <v>205</v>
      </c>
      <c r="X354">
        <v>1</v>
      </c>
      <c r="Y354" t="b">
        <v>1</v>
      </c>
    </row>
    <row r="355" spans="1:25" x14ac:dyDescent="0.25">
      <c r="A355" t="s">
        <v>743</v>
      </c>
      <c r="B355" t="s">
        <v>3762</v>
      </c>
      <c r="C355" t="s">
        <v>1933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4089013.8408393301</v>
      </c>
      <c r="I355">
        <v>5306252.4744294798</v>
      </c>
      <c r="J355">
        <v>5834671.4176717801</v>
      </c>
      <c r="K355">
        <v>5212642.2480829498</v>
      </c>
      <c r="L355">
        <v>5266628.5195700498</v>
      </c>
      <c r="M355">
        <v>4672833.8219582504</v>
      </c>
      <c r="N355" t="s">
        <v>4952</v>
      </c>
      <c r="O355">
        <v>1.06360349</v>
      </c>
      <c r="P355">
        <v>62.9</v>
      </c>
      <c r="Q355">
        <v>63.6</v>
      </c>
      <c r="R355">
        <v>0.55000000000000004</v>
      </c>
      <c r="S355">
        <v>50205020</v>
      </c>
      <c r="T355">
        <v>2442077056.5404401</v>
      </c>
      <c r="U355" t="b">
        <v>1</v>
      </c>
      <c r="V355" t="b">
        <v>1</v>
      </c>
      <c r="W355" t="s">
        <v>205</v>
      </c>
      <c r="X355">
        <v>1</v>
      </c>
      <c r="Y355" t="b">
        <v>1</v>
      </c>
    </row>
    <row r="356" spans="1:25" x14ac:dyDescent="0.25">
      <c r="A356" t="s">
        <v>744</v>
      </c>
      <c r="B356" t="s">
        <v>3763</v>
      </c>
      <c r="C356" t="s">
        <v>1934</v>
      </c>
      <c r="D356" t="s">
        <v>202</v>
      </c>
      <c r="E356" t="s">
        <v>210</v>
      </c>
      <c r="F356">
        <v>24.025829999999999</v>
      </c>
      <c r="G356">
        <v>1492530286</v>
      </c>
      <c r="H356">
        <v>38113364.180378102</v>
      </c>
      <c r="I356">
        <v>46060125.918240502</v>
      </c>
      <c r="J356">
        <v>50681682.470693298</v>
      </c>
      <c r="K356">
        <v>40042595.173075303</v>
      </c>
      <c r="L356">
        <v>37314512.292615697</v>
      </c>
      <c r="M356">
        <v>32228414.703539301</v>
      </c>
      <c r="N356" t="s">
        <v>4953</v>
      </c>
      <c r="O356">
        <v>8.7600189999999994E-2</v>
      </c>
      <c r="P356">
        <v>278.5</v>
      </c>
      <c r="Q356">
        <v>275.60000000000002</v>
      </c>
      <c r="R356">
        <v>0.55000000000000004</v>
      </c>
      <c r="S356">
        <v>30101010</v>
      </c>
      <c r="T356">
        <v>19722603406.708061</v>
      </c>
      <c r="U356" t="b">
        <v>1</v>
      </c>
      <c r="V356" t="b">
        <v>1</v>
      </c>
      <c r="W356" t="s">
        <v>205</v>
      </c>
      <c r="X356">
        <v>1</v>
      </c>
      <c r="Y356" t="b">
        <v>1</v>
      </c>
    </row>
    <row r="357" spans="1:25" x14ac:dyDescent="0.25">
      <c r="A357" t="s">
        <v>745</v>
      </c>
      <c r="B357" t="s">
        <v>3764</v>
      </c>
      <c r="C357" t="s">
        <v>1935</v>
      </c>
      <c r="D357" t="s">
        <v>202</v>
      </c>
      <c r="E357" t="s">
        <v>210</v>
      </c>
      <c r="F357">
        <v>1.0382709999999999</v>
      </c>
      <c r="G357">
        <v>975000000</v>
      </c>
      <c r="H357">
        <v>1963219.97561731</v>
      </c>
      <c r="I357">
        <v>2675235.0203202199</v>
      </c>
      <c r="J357">
        <v>2928161.8284083698</v>
      </c>
      <c r="K357">
        <v>2698172.81471533</v>
      </c>
      <c r="L357">
        <v>2577758.1534915501</v>
      </c>
      <c r="M357">
        <v>2171219.1944898102</v>
      </c>
      <c r="N357" t="s">
        <v>4954</v>
      </c>
      <c r="O357">
        <v>8.7600189999999994E-2</v>
      </c>
      <c r="P357">
        <v>13.98</v>
      </c>
      <c r="Q357">
        <v>11.91</v>
      </c>
      <c r="R357">
        <v>0.85</v>
      </c>
      <c r="S357">
        <v>60101010</v>
      </c>
      <c r="T357">
        <v>860467091.25</v>
      </c>
      <c r="U357" t="b">
        <v>1</v>
      </c>
      <c r="V357" t="b">
        <v>1</v>
      </c>
      <c r="W357" t="s">
        <v>205</v>
      </c>
      <c r="X357">
        <v>1</v>
      </c>
      <c r="Y357" t="b">
        <v>1</v>
      </c>
    </row>
    <row r="358" spans="1:25" x14ac:dyDescent="0.25">
      <c r="A358" t="s">
        <v>746</v>
      </c>
      <c r="B358" t="s">
        <v>3765</v>
      </c>
      <c r="C358" t="s">
        <v>1936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3491021.2080645198</v>
      </c>
      <c r="J358">
        <v>3858799.5703571299</v>
      </c>
      <c r="K358">
        <v>2871556.8684999999</v>
      </c>
      <c r="L358">
        <v>2655412.09057377</v>
      </c>
      <c r="M358">
        <v>1959063.04762846</v>
      </c>
      <c r="N358" t="s">
        <v>4955</v>
      </c>
      <c r="O358">
        <v>1</v>
      </c>
      <c r="P358">
        <v>170.2</v>
      </c>
      <c r="Q358">
        <v>166.2</v>
      </c>
      <c r="R358">
        <v>0.65</v>
      </c>
      <c r="S358">
        <v>40501040</v>
      </c>
      <c r="T358">
        <v>1186542967.74</v>
      </c>
      <c r="U358" t="b">
        <v>1</v>
      </c>
      <c r="V358" t="b">
        <v>1</v>
      </c>
      <c r="W358" t="s">
        <v>205</v>
      </c>
      <c r="X358">
        <v>1</v>
      </c>
      <c r="Y358" t="b">
        <v>1</v>
      </c>
    </row>
    <row r="359" spans="1:25" x14ac:dyDescent="0.25">
      <c r="A359" t="s">
        <v>747</v>
      </c>
      <c r="B359" t="s">
        <v>3766</v>
      </c>
      <c r="C359" t="s">
        <v>1937</v>
      </c>
      <c r="D359" t="s">
        <v>202</v>
      </c>
      <c r="E359" t="s">
        <v>210</v>
      </c>
      <c r="F359">
        <v>7.5015330000000002</v>
      </c>
      <c r="G359">
        <v>246278655</v>
      </c>
      <c r="H359">
        <v>3593665.9640886202</v>
      </c>
      <c r="I359">
        <v>4509020.6847405797</v>
      </c>
      <c r="J359">
        <v>4945606.6108477404</v>
      </c>
      <c r="K359">
        <v>4106499.1478293799</v>
      </c>
      <c r="L359">
        <v>4151245.7625590102</v>
      </c>
      <c r="M359">
        <v>5310319.0681860996</v>
      </c>
      <c r="N359" t="s">
        <v>4956</v>
      </c>
      <c r="O359">
        <v>8.7600189999999994E-2</v>
      </c>
      <c r="P359">
        <v>91.1</v>
      </c>
      <c r="Q359">
        <v>86.05</v>
      </c>
      <c r="R359">
        <v>0.65</v>
      </c>
      <c r="S359">
        <v>50101015</v>
      </c>
      <c r="T359">
        <v>1200853847.4907751</v>
      </c>
      <c r="U359" t="b">
        <v>1</v>
      </c>
      <c r="V359" t="b">
        <v>1</v>
      </c>
      <c r="W359" t="s">
        <v>205</v>
      </c>
      <c r="X359">
        <v>1</v>
      </c>
      <c r="Y359" t="b">
        <v>1</v>
      </c>
    </row>
    <row r="360" spans="1:25" x14ac:dyDescent="0.25">
      <c r="A360" t="s">
        <v>748</v>
      </c>
      <c r="B360" t="s">
        <v>3767</v>
      </c>
      <c r="C360" t="s">
        <v>1938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4463508.8741005398</v>
      </c>
      <c r="I360">
        <v>3699699.6148136701</v>
      </c>
      <c r="J360">
        <v>4098305.0384973702</v>
      </c>
      <c r="K360">
        <v>3203484.37741721</v>
      </c>
      <c r="L360">
        <v>3133505.1733955001</v>
      </c>
      <c r="M360">
        <v>3125926.6509782402</v>
      </c>
      <c r="N360" t="s">
        <v>4957</v>
      </c>
      <c r="O360">
        <v>9.1291689999999995E-2</v>
      </c>
      <c r="P360">
        <v>36.22</v>
      </c>
      <c r="Q360">
        <v>37.82</v>
      </c>
      <c r="R360">
        <v>0.85</v>
      </c>
      <c r="S360">
        <v>40203050</v>
      </c>
      <c r="T360">
        <v>950703960.375</v>
      </c>
      <c r="U360" t="b">
        <v>1</v>
      </c>
      <c r="V360" t="b">
        <v>1</v>
      </c>
      <c r="W360" t="s">
        <v>205</v>
      </c>
      <c r="X360">
        <v>1</v>
      </c>
      <c r="Y360" t="b">
        <v>1</v>
      </c>
    </row>
    <row r="361" spans="1:25" x14ac:dyDescent="0.25">
      <c r="A361" t="s">
        <v>749</v>
      </c>
      <c r="B361" t="s">
        <v>3768</v>
      </c>
      <c r="C361" t="s">
        <v>1939</v>
      </c>
      <c r="D361" t="s">
        <v>199</v>
      </c>
      <c r="E361" t="s">
        <v>209</v>
      </c>
      <c r="F361">
        <v>3.1550720000000001</v>
      </c>
      <c r="G361">
        <v>394712740</v>
      </c>
      <c r="H361">
        <v>1687458.51140578</v>
      </c>
      <c r="I361">
        <v>2465098.6061320798</v>
      </c>
      <c r="J361">
        <v>2708601.8636367898</v>
      </c>
      <c r="K361">
        <v>2299814.3579640901</v>
      </c>
      <c r="L361">
        <v>2555477.8407450998</v>
      </c>
      <c r="M361">
        <v>2867570.4529887601</v>
      </c>
      <c r="N361" t="s">
        <v>4958</v>
      </c>
      <c r="O361">
        <v>1.1722639999999999E-2</v>
      </c>
      <c r="P361">
        <v>254.8</v>
      </c>
      <c r="Q361">
        <v>265.2</v>
      </c>
      <c r="R361">
        <v>0.85</v>
      </c>
      <c r="S361">
        <v>40501040</v>
      </c>
      <c r="T361">
        <v>1058545046.914688</v>
      </c>
      <c r="U361" t="b">
        <v>1</v>
      </c>
      <c r="V361" t="b">
        <v>1</v>
      </c>
      <c r="W361" t="s">
        <v>205</v>
      </c>
      <c r="X361">
        <v>1</v>
      </c>
      <c r="Y361" t="b">
        <v>1</v>
      </c>
    </row>
    <row r="362" spans="1:25" x14ac:dyDescent="0.25">
      <c r="A362" t="s">
        <v>750</v>
      </c>
      <c r="B362" t="s">
        <v>3769</v>
      </c>
      <c r="C362" t="s">
        <v>1940</v>
      </c>
      <c r="D362" t="s">
        <v>196</v>
      </c>
      <c r="E362" t="s">
        <v>208</v>
      </c>
      <c r="F362">
        <v>784.61509999999998</v>
      </c>
      <c r="G362">
        <v>4200026</v>
      </c>
      <c r="H362">
        <v>3921437.9403827698</v>
      </c>
      <c r="I362">
        <v>4385380.0250687804</v>
      </c>
      <c r="J362">
        <v>4818146.3495317604</v>
      </c>
      <c r="K362">
        <v>4154745.0277980599</v>
      </c>
      <c r="L362">
        <v>4271379.5722469697</v>
      </c>
      <c r="M362">
        <v>3876195.6043973002</v>
      </c>
      <c r="N362" t="s">
        <v>4959</v>
      </c>
      <c r="O362">
        <v>1.06360349</v>
      </c>
      <c r="P362">
        <v>709</v>
      </c>
      <c r="Q362">
        <v>731</v>
      </c>
      <c r="R362">
        <v>0.65</v>
      </c>
      <c r="S362">
        <v>50202020</v>
      </c>
      <c r="T362">
        <v>2142012482.9951899</v>
      </c>
      <c r="U362" t="b">
        <v>1</v>
      </c>
      <c r="V362" t="b">
        <v>1</v>
      </c>
      <c r="W362" t="s">
        <v>205</v>
      </c>
      <c r="X362">
        <v>1</v>
      </c>
      <c r="Y362" t="b">
        <v>1</v>
      </c>
    </row>
    <row r="363" spans="1:25" x14ac:dyDescent="0.25">
      <c r="A363" t="s">
        <v>751</v>
      </c>
      <c r="B363" t="s">
        <v>3770</v>
      </c>
      <c r="C363" t="s">
        <v>1941</v>
      </c>
      <c r="D363" t="s">
        <v>199</v>
      </c>
      <c r="E363" t="s">
        <v>209</v>
      </c>
      <c r="F363">
        <v>0.78460419999999997</v>
      </c>
      <c r="G363">
        <v>1344524200</v>
      </c>
      <c r="H363">
        <v>2685760.7478026301</v>
      </c>
      <c r="I363">
        <v>2452093.9179427</v>
      </c>
      <c r="J363">
        <v>2692790.57564021</v>
      </c>
      <c r="K363">
        <v>2796612.92950607</v>
      </c>
      <c r="L363">
        <v>2639348.8269792502</v>
      </c>
      <c r="M363">
        <v>2977690.57376931</v>
      </c>
      <c r="N363" t="s">
        <v>4960</v>
      </c>
      <c r="O363">
        <v>1.1722639999999999E-2</v>
      </c>
      <c r="P363">
        <v>67</v>
      </c>
      <c r="Q363">
        <v>65.95</v>
      </c>
      <c r="R363">
        <v>1</v>
      </c>
      <c r="S363">
        <v>40101025</v>
      </c>
      <c r="T363">
        <v>1054919334.32164</v>
      </c>
      <c r="U363" t="b">
        <v>1</v>
      </c>
      <c r="V363" t="b">
        <v>1</v>
      </c>
      <c r="W363" t="s">
        <v>205</v>
      </c>
      <c r="X363">
        <v>1</v>
      </c>
      <c r="Y363" t="b">
        <v>1</v>
      </c>
    </row>
    <row r="364" spans="1:25" x14ac:dyDescent="0.25">
      <c r="A364" t="s">
        <v>752</v>
      </c>
      <c r="B364" t="s">
        <v>3771</v>
      </c>
      <c r="C364" t="s">
        <v>1942</v>
      </c>
      <c r="D364" t="s">
        <v>199</v>
      </c>
      <c r="E364" t="s">
        <v>209</v>
      </c>
      <c r="F364">
        <v>7.62</v>
      </c>
      <c r="G364">
        <v>354145080</v>
      </c>
      <c r="H364">
        <v>6176484.8712241398</v>
      </c>
      <c r="I364">
        <v>6995841.1092712795</v>
      </c>
      <c r="J364">
        <v>7683782.4403117402</v>
      </c>
      <c r="K364">
        <v>6849276.1820520302</v>
      </c>
      <c r="L364">
        <v>6751911.4025935503</v>
      </c>
      <c r="M364">
        <v>6580115.4802340204</v>
      </c>
      <c r="N364" t="s">
        <v>4961</v>
      </c>
      <c r="O364">
        <v>1.1722639999999999E-2</v>
      </c>
      <c r="P364">
        <v>665.5</v>
      </c>
      <c r="Q364">
        <v>640.5</v>
      </c>
      <c r="R364">
        <v>1</v>
      </c>
      <c r="S364">
        <v>65101015</v>
      </c>
      <c r="T364">
        <v>2698585509.5999999</v>
      </c>
      <c r="U364" t="b">
        <v>1</v>
      </c>
      <c r="V364" t="b">
        <v>1</v>
      </c>
      <c r="W364" t="s">
        <v>205</v>
      </c>
      <c r="X364">
        <v>1</v>
      </c>
      <c r="Y364" t="b">
        <v>1</v>
      </c>
    </row>
    <row r="365" spans="1:25" x14ac:dyDescent="0.25">
      <c r="A365" t="s">
        <v>753</v>
      </c>
      <c r="B365" t="s">
        <v>3772</v>
      </c>
      <c r="C365" t="s">
        <v>1943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48340466.367016204</v>
      </c>
      <c r="J365">
        <v>53185365.306476802</v>
      </c>
      <c r="K365">
        <v>46593402.489150003</v>
      </c>
      <c r="L365">
        <v>46161694.4664113</v>
      </c>
      <c r="M365">
        <v>46739830.857490197</v>
      </c>
      <c r="N365" t="s">
        <v>4962</v>
      </c>
      <c r="O365">
        <v>1</v>
      </c>
      <c r="P365">
        <v>95.76</v>
      </c>
      <c r="Q365">
        <v>97.44</v>
      </c>
      <c r="R365">
        <v>0.8</v>
      </c>
      <c r="S365">
        <v>45102020</v>
      </c>
      <c r="T365">
        <v>20710005797.375999</v>
      </c>
      <c r="U365" t="b">
        <v>1</v>
      </c>
      <c r="V365" t="b">
        <v>1</v>
      </c>
      <c r="W365" t="s">
        <v>205</v>
      </c>
      <c r="X365">
        <v>1</v>
      </c>
      <c r="Y365" t="b">
        <v>1</v>
      </c>
    </row>
    <row r="366" spans="1:25" x14ac:dyDescent="0.25">
      <c r="A366" t="s">
        <v>754</v>
      </c>
      <c r="B366" t="s">
        <v>3773</v>
      </c>
      <c r="C366" t="s">
        <v>1944</v>
      </c>
      <c r="D366" t="s">
        <v>2799</v>
      </c>
      <c r="E366" t="s">
        <v>4625</v>
      </c>
      <c r="F366">
        <v>207.26140000000001</v>
      </c>
      <c r="G366">
        <v>240444520</v>
      </c>
      <c r="H366">
        <v>60933264.7538964</v>
      </c>
      <c r="I366">
        <v>67799493.923132703</v>
      </c>
      <c r="J366">
        <v>74913982.619019896</v>
      </c>
      <c r="K366">
        <v>62434827.423343301</v>
      </c>
      <c r="L366">
        <v>61439768.943972997</v>
      </c>
      <c r="M366">
        <v>62461003.025934801</v>
      </c>
      <c r="N366" t="s">
        <v>4963</v>
      </c>
      <c r="O366">
        <v>0.13407432</v>
      </c>
      <c r="P366">
        <v>1574.5</v>
      </c>
      <c r="Q366">
        <v>1546</v>
      </c>
      <c r="R366">
        <v>0.8</v>
      </c>
      <c r="S366">
        <v>50206060</v>
      </c>
      <c r="T366">
        <v>39867894270.0224</v>
      </c>
      <c r="U366" t="b">
        <v>1</v>
      </c>
      <c r="V366" t="b">
        <v>1</v>
      </c>
      <c r="W366" t="s">
        <v>205</v>
      </c>
      <c r="X366">
        <v>1</v>
      </c>
      <c r="Y366" t="b">
        <v>1</v>
      </c>
    </row>
    <row r="367" spans="1:25" x14ac:dyDescent="0.25">
      <c r="A367" t="s">
        <v>755</v>
      </c>
      <c r="B367" t="s">
        <v>3774</v>
      </c>
      <c r="C367" t="s">
        <v>1945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3456251.3835799401</v>
      </c>
      <c r="I367">
        <v>3898055.6266378299</v>
      </c>
      <c r="J367">
        <v>4294300.3328275997</v>
      </c>
      <c r="K367">
        <v>3736222.8995295502</v>
      </c>
      <c r="L367">
        <v>3577262.0711241402</v>
      </c>
      <c r="M367">
        <v>3309489.8519751802</v>
      </c>
      <c r="N367" t="s">
        <v>4964</v>
      </c>
      <c r="O367">
        <v>1.1722639999999999E-2</v>
      </c>
      <c r="P367">
        <v>1178</v>
      </c>
      <c r="Q367">
        <v>1177</v>
      </c>
      <c r="R367">
        <v>0.65</v>
      </c>
      <c r="S367">
        <v>40401025</v>
      </c>
      <c r="T367">
        <v>1831346806.4080801</v>
      </c>
      <c r="U367" t="b">
        <v>1</v>
      </c>
      <c r="V367" t="b">
        <v>1</v>
      </c>
      <c r="W367" t="s">
        <v>205</v>
      </c>
      <c r="X367">
        <v>1</v>
      </c>
      <c r="Y367" t="b">
        <v>1</v>
      </c>
    </row>
    <row r="368" spans="1:25" x14ac:dyDescent="0.25">
      <c r="A368" t="s">
        <v>756</v>
      </c>
      <c r="B368" t="s">
        <v>3775</v>
      </c>
      <c r="C368" t="s">
        <v>1946</v>
      </c>
      <c r="D368" t="s">
        <v>194</v>
      </c>
      <c r="E368" t="s">
        <v>206</v>
      </c>
      <c r="F368">
        <v>8.969284</v>
      </c>
      <c r="G368">
        <v>46999030</v>
      </c>
      <c r="H368">
        <v>207368.50288814699</v>
      </c>
      <c r="I368">
        <v>458941.86309337401</v>
      </c>
      <c r="J368">
        <v>499160.93777608499</v>
      </c>
      <c r="K368">
        <v>406492.95375921403</v>
      </c>
      <c r="L368">
        <v>390126.44414783001</v>
      </c>
      <c r="M368">
        <v>322097.33739367098</v>
      </c>
      <c r="N368" t="s">
        <v>4965</v>
      </c>
      <c r="O368">
        <v>9.1291689999999995E-2</v>
      </c>
      <c r="P368">
        <v>96</v>
      </c>
      <c r="Q368">
        <v>96.9</v>
      </c>
      <c r="R368">
        <v>0.45</v>
      </c>
      <c r="S368">
        <v>45201030</v>
      </c>
      <c r="T368">
        <v>189696441.507534</v>
      </c>
      <c r="U368" t="b">
        <v>1</v>
      </c>
      <c r="V368" t="b">
        <v>1</v>
      </c>
      <c r="W368" t="s">
        <v>205</v>
      </c>
      <c r="X368">
        <v>1</v>
      </c>
      <c r="Y368" t="b">
        <v>1</v>
      </c>
    </row>
    <row r="369" spans="1:25" x14ac:dyDescent="0.25">
      <c r="A369" t="s">
        <v>757</v>
      </c>
      <c r="B369" t="s">
        <v>3776</v>
      </c>
      <c r="C369" t="s">
        <v>1947</v>
      </c>
      <c r="D369" t="s">
        <v>198</v>
      </c>
      <c r="E369" t="s">
        <v>207</v>
      </c>
      <c r="F369">
        <v>21.55</v>
      </c>
      <c r="G369">
        <v>69202080</v>
      </c>
      <c r="H369">
        <v>2498318.5233333302</v>
      </c>
      <c r="I369">
        <v>2655189.5146774198</v>
      </c>
      <c r="J369">
        <v>2917281.6401186199</v>
      </c>
      <c r="K369">
        <v>2273291.6055999999</v>
      </c>
      <c r="L369">
        <v>2245883.2000000002</v>
      </c>
      <c r="M369">
        <v>2177150.60822134</v>
      </c>
      <c r="N369" t="s">
        <v>4966</v>
      </c>
      <c r="O369">
        <v>1</v>
      </c>
      <c r="P369">
        <v>22.85</v>
      </c>
      <c r="Q369">
        <v>21.55</v>
      </c>
      <c r="R369">
        <v>0.7</v>
      </c>
      <c r="S369">
        <v>50204050</v>
      </c>
      <c r="T369">
        <v>1043913376.8</v>
      </c>
      <c r="U369" t="b">
        <v>1</v>
      </c>
      <c r="V369" t="b">
        <v>1</v>
      </c>
      <c r="W369" t="s">
        <v>205</v>
      </c>
      <c r="X369">
        <v>1</v>
      </c>
      <c r="Y369" t="b">
        <v>1</v>
      </c>
    </row>
    <row r="370" spans="1:25" x14ac:dyDescent="0.25">
      <c r="A370" t="s">
        <v>758</v>
      </c>
      <c r="B370" t="s">
        <v>3777</v>
      </c>
      <c r="C370" t="s">
        <v>1948</v>
      </c>
      <c r="D370" t="s">
        <v>194</v>
      </c>
      <c r="E370" t="s">
        <v>206</v>
      </c>
      <c r="F370">
        <v>0.18642039999999999</v>
      </c>
      <c r="G370">
        <v>1357425300</v>
      </c>
      <c r="H370">
        <v>424088.09597195702</v>
      </c>
      <c r="I370">
        <v>310790.14296606602</v>
      </c>
      <c r="J370">
        <v>343115.68788942002</v>
      </c>
      <c r="K370">
        <v>329744.76553667901</v>
      </c>
      <c r="L370">
        <v>482998.61181425099</v>
      </c>
      <c r="M370">
        <v>636963.38816540397</v>
      </c>
      <c r="N370" t="s">
        <v>4967</v>
      </c>
      <c r="O370">
        <v>9.1291689999999995E-2</v>
      </c>
      <c r="P370">
        <v>2.1</v>
      </c>
      <c r="Q370">
        <v>2.0139999999999998</v>
      </c>
      <c r="R370">
        <v>0.7</v>
      </c>
      <c r="S370">
        <v>10101010</v>
      </c>
      <c r="T370">
        <v>177136237.177284</v>
      </c>
      <c r="U370" t="b">
        <v>1</v>
      </c>
      <c r="V370" t="b">
        <v>1</v>
      </c>
      <c r="W370" t="s">
        <v>205</v>
      </c>
      <c r="X370">
        <v>1</v>
      </c>
      <c r="Y370" t="b">
        <v>1</v>
      </c>
    </row>
    <row r="371" spans="1:25" x14ac:dyDescent="0.25">
      <c r="A371" t="s">
        <v>759</v>
      </c>
      <c r="B371" t="s">
        <v>3778</v>
      </c>
      <c r="C371" t="s">
        <v>1949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8485780.0172757301</v>
      </c>
      <c r="K371">
        <v>6429114.9983000001</v>
      </c>
      <c r="L371">
        <v>5788770.6618852401</v>
      </c>
      <c r="M371">
        <v>4845023.2933992101</v>
      </c>
      <c r="N371" t="s">
        <v>4968</v>
      </c>
      <c r="O371">
        <v>1</v>
      </c>
      <c r="P371">
        <v>47.16</v>
      </c>
      <c r="Q371">
        <v>48.68</v>
      </c>
      <c r="R371">
        <v>0.15</v>
      </c>
      <c r="S371">
        <v>30202010</v>
      </c>
      <c r="T371">
        <v>1460400000</v>
      </c>
      <c r="U371" t="b">
        <v>1</v>
      </c>
      <c r="V371" t="b">
        <v>1</v>
      </c>
      <c r="W371" t="s">
        <v>205</v>
      </c>
      <c r="X371">
        <v>1</v>
      </c>
      <c r="Y371" t="b">
        <v>1</v>
      </c>
    </row>
    <row r="372" spans="1:25" x14ac:dyDescent="0.25">
      <c r="A372" t="s">
        <v>760</v>
      </c>
      <c r="B372" t="s">
        <v>3779</v>
      </c>
      <c r="C372" t="s">
        <v>1950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4196424.1083309101</v>
      </c>
      <c r="I372">
        <v>2933792.67293783</v>
      </c>
      <c r="J372">
        <v>3272680.5574612399</v>
      </c>
      <c r="K372">
        <v>2393835.5944296699</v>
      </c>
      <c r="L372">
        <v>2102975.6885724301</v>
      </c>
      <c r="M372">
        <v>1502890.55956935</v>
      </c>
      <c r="N372" t="s">
        <v>4969</v>
      </c>
      <c r="O372">
        <v>9.1291689999999995E-2</v>
      </c>
      <c r="P372">
        <v>109.9</v>
      </c>
      <c r="Q372">
        <v>99.55</v>
      </c>
      <c r="R372">
        <v>1</v>
      </c>
      <c r="S372">
        <v>10102030</v>
      </c>
      <c r="T372">
        <v>966159283.09829998</v>
      </c>
      <c r="U372" t="b">
        <v>1</v>
      </c>
      <c r="V372" t="b">
        <v>1</v>
      </c>
      <c r="W372" t="s">
        <v>205</v>
      </c>
      <c r="X372">
        <v>1</v>
      </c>
      <c r="Y372" t="b">
        <v>1</v>
      </c>
    </row>
    <row r="373" spans="1:25" x14ac:dyDescent="0.25">
      <c r="A373" t="s">
        <v>761</v>
      </c>
      <c r="B373" t="s">
        <v>3780</v>
      </c>
      <c r="C373" t="s">
        <v>1951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91794826.700124994</v>
      </c>
      <c r="L373">
        <v>88189687.1827254</v>
      </c>
      <c r="M373">
        <v>72362686.749041498</v>
      </c>
      <c r="N373" t="s">
        <v>4970</v>
      </c>
      <c r="O373">
        <v>1</v>
      </c>
      <c r="P373">
        <v>15.36</v>
      </c>
      <c r="Q373">
        <v>15.65</v>
      </c>
      <c r="R373">
        <v>0.85</v>
      </c>
      <c r="S373">
        <v>65102000</v>
      </c>
      <c r="T373">
        <v>35136143337</v>
      </c>
      <c r="U373" t="b">
        <v>1</v>
      </c>
      <c r="V373" t="b">
        <v>1</v>
      </c>
      <c r="W373" t="s">
        <v>205</v>
      </c>
      <c r="X373">
        <v>1</v>
      </c>
      <c r="Y373" t="b">
        <v>1</v>
      </c>
    </row>
    <row r="374" spans="1:25" x14ac:dyDescent="0.25">
      <c r="A374" t="s">
        <v>34</v>
      </c>
      <c r="B374" t="s">
        <v>256</v>
      </c>
      <c r="C374" t="s">
        <v>127</v>
      </c>
      <c r="D374" t="s">
        <v>194</v>
      </c>
      <c r="E374" t="s">
        <v>206</v>
      </c>
      <c r="F374">
        <v>4.2439799999999996</v>
      </c>
      <c r="G374">
        <v>98241730</v>
      </c>
      <c r="H374">
        <v>320597.64738830499</v>
      </c>
      <c r="I374">
        <v>387610.19200639299</v>
      </c>
      <c r="J374">
        <v>429018.365365404</v>
      </c>
      <c r="K374">
        <v>313438.807185265</v>
      </c>
      <c r="L374">
        <v>532753.11294653895</v>
      </c>
      <c r="M374">
        <v>332255.23020608199</v>
      </c>
      <c r="N374" t="s">
        <v>349</v>
      </c>
      <c r="O374">
        <v>9.1291689999999995E-2</v>
      </c>
      <c r="P374">
        <v>49.2</v>
      </c>
      <c r="Q374">
        <v>45.85</v>
      </c>
      <c r="R374">
        <v>0.5</v>
      </c>
      <c r="S374">
        <v>35101010</v>
      </c>
      <c r="T374">
        <v>208467968.64269999</v>
      </c>
      <c r="U374" t="b">
        <v>0</v>
      </c>
      <c r="V374" t="b">
        <v>1</v>
      </c>
      <c r="W374" t="s">
        <v>205</v>
      </c>
      <c r="X374">
        <v>1</v>
      </c>
      <c r="Y374" t="b">
        <v>0</v>
      </c>
    </row>
    <row r="375" spans="1:25" x14ac:dyDescent="0.25">
      <c r="A375" t="s">
        <v>762</v>
      </c>
      <c r="B375" t="s">
        <v>3781</v>
      </c>
      <c r="C375" t="s">
        <v>1952</v>
      </c>
      <c r="D375" t="s">
        <v>199</v>
      </c>
      <c r="E375" t="s">
        <v>209</v>
      </c>
      <c r="F375">
        <v>6.5909129999999996</v>
      </c>
      <c r="G375">
        <v>758010000</v>
      </c>
      <c r="H375">
        <v>28304208.536813602</v>
      </c>
      <c r="I375">
        <v>21253188.852217998</v>
      </c>
      <c r="J375">
        <v>23478065.276938699</v>
      </c>
      <c r="K375">
        <v>22510643.755669601</v>
      </c>
      <c r="L375">
        <v>22343429.119382299</v>
      </c>
      <c r="M375">
        <v>20298726.770672899</v>
      </c>
      <c r="N375" t="s">
        <v>4971</v>
      </c>
      <c r="O375">
        <v>1.1722639999999999E-2</v>
      </c>
      <c r="P375">
        <v>535.79999999999995</v>
      </c>
      <c r="Q375">
        <v>554</v>
      </c>
      <c r="R375">
        <v>0.8</v>
      </c>
      <c r="S375">
        <v>40501010</v>
      </c>
      <c r="T375">
        <v>3996782370.5040002</v>
      </c>
      <c r="U375" t="b">
        <v>1</v>
      </c>
      <c r="V375" t="b">
        <v>1</v>
      </c>
      <c r="W375" t="s">
        <v>205</v>
      </c>
      <c r="X375">
        <v>1</v>
      </c>
      <c r="Y375" t="b">
        <v>1</v>
      </c>
    </row>
    <row r="376" spans="1:25" x14ac:dyDescent="0.25">
      <c r="A376" t="s">
        <v>763</v>
      </c>
      <c r="B376" t="s">
        <v>3782</v>
      </c>
      <c r="C376" t="s">
        <v>1953</v>
      </c>
      <c r="D376" t="s">
        <v>198</v>
      </c>
      <c r="E376" t="s">
        <v>207</v>
      </c>
      <c r="F376">
        <v>62.75</v>
      </c>
      <c r="G376">
        <v>21171932</v>
      </c>
      <c r="H376">
        <v>2299470.8816666701</v>
      </c>
      <c r="I376">
        <v>2320115.3587903199</v>
      </c>
      <c r="J376">
        <v>2550960.7811571201</v>
      </c>
      <c r="K376">
        <v>2451739.3525</v>
      </c>
      <c r="L376">
        <v>2358950.9545901599</v>
      </c>
      <c r="M376">
        <v>1948606.35778656</v>
      </c>
      <c r="N376" t="s">
        <v>4972</v>
      </c>
      <c r="O376">
        <v>1</v>
      </c>
      <c r="P376">
        <v>64.8</v>
      </c>
      <c r="Q376">
        <v>62.75</v>
      </c>
      <c r="R376">
        <v>0.7</v>
      </c>
      <c r="S376">
        <v>20102010</v>
      </c>
      <c r="T376">
        <v>929977113.0999999</v>
      </c>
      <c r="U376" t="b">
        <v>1</v>
      </c>
      <c r="V376" t="b">
        <v>1</v>
      </c>
      <c r="W376" t="s">
        <v>205</v>
      </c>
      <c r="X376">
        <v>1</v>
      </c>
      <c r="Y376" t="b">
        <v>1</v>
      </c>
    </row>
    <row r="377" spans="1:25" x14ac:dyDescent="0.25">
      <c r="A377" t="s">
        <v>764</v>
      </c>
      <c r="B377" t="s">
        <v>3783</v>
      </c>
      <c r="C377" t="s">
        <v>1954</v>
      </c>
      <c r="D377" t="s">
        <v>197</v>
      </c>
      <c r="E377" t="s">
        <v>207</v>
      </c>
      <c r="F377">
        <v>27.12</v>
      </c>
      <c r="G377">
        <v>239891064</v>
      </c>
      <c r="H377">
        <v>17208275.604666699</v>
      </c>
      <c r="I377">
        <v>24041387.453951601</v>
      </c>
      <c r="J377">
        <v>26526812.102157101</v>
      </c>
      <c r="K377">
        <v>22223982.237399999</v>
      </c>
      <c r="L377">
        <v>22822483.981612898</v>
      </c>
      <c r="M377">
        <v>24477390.620490201</v>
      </c>
      <c r="N377" t="s">
        <v>4973</v>
      </c>
      <c r="O377">
        <v>1</v>
      </c>
      <c r="P377">
        <v>25.16</v>
      </c>
      <c r="Q377">
        <v>27.12</v>
      </c>
      <c r="R377">
        <v>1</v>
      </c>
      <c r="S377">
        <v>50205015</v>
      </c>
      <c r="T377">
        <v>6505845655.6800003</v>
      </c>
      <c r="U377" t="b">
        <v>1</v>
      </c>
      <c r="V377" t="b">
        <v>1</v>
      </c>
      <c r="W377" t="s">
        <v>205</v>
      </c>
      <c r="X377">
        <v>1</v>
      </c>
      <c r="Y377" t="b">
        <v>1</v>
      </c>
    </row>
    <row r="378" spans="1:25" x14ac:dyDescent="0.25">
      <c r="A378" t="s">
        <v>765</v>
      </c>
      <c r="B378" t="s">
        <v>3784</v>
      </c>
      <c r="C378" t="s">
        <v>1955</v>
      </c>
      <c r="D378" t="s">
        <v>2800</v>
      </c>
      <c r="E378" t="s">
        <v>207</v>
      </c>
      <c r="F378">
        <v>3.5</v>
      </c>
      <c r="G378">
        <v>4184021624</v>
      </c>
      <c r="H378">
        <v>41591690.771933302</v>
      </c>
      <c r="I378">
        <v>47658062.274137102</v>
      </c>
      <c r="J378">
        <v>52478186.637047596</v>
      </c>
      <c r="K378">
        <v>40699951.892655</v>
      </c>
      <c r="L378">
        <v>39097881.013870999</v>
      </c>
      <c r="M378">
        <v>32734143.935837299</v>
      </c>
      <c r="N378" t="s">
        <v>4974</v>
      </c>
      <c r="O378">
        <v>1</v>
      </c>
      <c r="P378">
        <v>3.6230000000000002</v>
      </c>
      <c r="Q378">
        <v>3.5</v>
      </c>
      <c r="R378">
        <v>0.7</v>
      </c>
      <c r="S378">
        <v>65101010</v>
      </c>
      <c r="T378">
        <v>10250852978.799999</v>
      </c>
      <c r="U378" t="b">
        <v>1</v>
      </c>
      <c r="V378" t="b">
        <v>0</v>
      </c>
      <c r="W378" t="s">
        <v>205</v>
      </c>
      <c r="X378">
        <v>1</v>
      </c>
      <c r="Y378" t="b">
        <v>1</v>
      </c>
    </row>
    <row r="379" spans="1:25" x14ac:dyDescent="0.25">
      <c r="A379" t="s">
        <v>766</v>
      </c>
      <c r="B379" t="s">
        <v>3785</v>
      </c>
      <c r="C379" t="s">
        <v>1956</v>
      </c>
      <c r="D379" t="s">
        <v>2800</v>
      </c>
      <c r="E379" t="s">
        <v>207</v>
      </c>
      <c r="F379">
        <v>8.6300000000000008</v>
      </c>
      <c r="G379">
        <v>1051033116</v>
      </c>
      <c r="H379">
        <v>16670577.5511667</v>
      </c>
      <c r="I379">
        <v>14295327.3906048</v>
      </c>
      <c r="J379">
        <v>15688169.725795399</v>
      </c>
      <c r="K379">
        <v>12691452.717900001</v>
      </c>
      <c r="L379">
        <v>12455342.819415299</v>
      </c>
      <c r="M379">
        <v>12040295.9341863</v>
      </c>
      <c r="N379" t="s">
        <v>4975</v>
      </c>
      <c r="O379">
        <v>1</v>
      </c>
      <c r="P379">
        <v>9.58</v>
      </c>
      <c r="Q379">
        <v>8.6300000000000008</v>
      </c>
      <c r="R379">
        <v>0.3</v>
      </c>
      <c r="S379">
        <v>65101010</v>
      </c>
      <c r="T379">
        <v>2721124737.3239999</v>
      </c>
      <c r="U379" t="b">
        <v>1</v>
      </c>
      <c r="V379" t="b">
        <v>0</v>
      </c>
      <c r="W379" t="s">
        <v>205</v>
      </c>
      <c r="X379">
        <v>1</v>
      </c>
      <c r="Y379" t="b">
        <v>1</v>
      </c>
    </row>
    <row r="380" spans="1:25" x14ac:dyDescent="0.25">
      <c r="A380" t="s">
        <v>767</v>
      </c>
      <c r="B380" t="s">
        <v>3786</v>
      </c>
      <c r="C380" t="s">
        <v>1957</v>
      </c>
      <c r="D380" t="s">
        <v>204</v>
      </c>
      <c r="E380" t="s">
        <v>207</v>
      </c>
      <c r="F380">
        <v>8.09</v>
      </c>
      <c r="G380">
        <v>127605060</v>
      </c>
      <c r="H380">
        <v>822243.78533333295</v>
      </c>
      <c r="I380">
        <v>1250839.9188709699</v>
      </c>
      <c r="J380">
        <v>1369153.98465872</v>
      </c>
      <c r="K380">
        <v>1119614.34965</v>
      </c>
      <c r="L380">
        <v>1076557.0371371</v>
      </c>
      <c r="M380">
        <v>762556.37884313695</v>
      </c>
      <c r="N380" t="s">
        <v>4976</v>
      </c>
      <c r="O380">
        <v>1</v>
      </c>
      <c r="P380">
        <v>7.78</v>
      </c>
      <c r="Q380">
        <v>8.09</v>
      </c>
      <c r="R380">
        <v>0.7</v>
      </c>
      <c r="S380">
        <v>40501015</v>
      </c>
      <c r="T380">
        <v>722627454.77999997</v>
      </c>
      <c r="U380" t="b">
        <v>1</v>
      </c>
      <c r="V380" t="b">
        <v>1</v>
      </c>
      <c r="W380" t="s">
        <v>205</v>
      </c>
      <c r="X380">
        <v>1</v>
      </c>
      <c r="Y380" t="b">
        <v>1</v>
      </c>
    </row>
    <row r="381" spans="1:25" x14ac:dyDescent="0.25">
      <c r="A381" t="s">
        <v>768</v>
      </c>
      <c r="B381" t="s">
        <v>3787</v>
      </c>
      <c r="C381" t="s">
        <v>1958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3472158.6778048398</v>
      </c>
      <c r="I381">
        <v>4125164.95794066</v>
      </c>
      <c r="J381">
        <v>4536177.5860130796</v>
      </c>
      <c r="K381">
        <v>3686523.88960705</v>
      </c>
      <c r="L381">
        <v>3628016.865212</v>
      </c>
      <c r="M381">
        <v>3105367.6068777898</v>
      </c>
      <c r="N381" t="s">
        <v>4977</v>
      </c>
      <c r="O381">
        <v>1.06360349</v>
      </c>
      <c r="P381">
        <v>14.04</v>
      </c>
      <c r="Q381">
        <v>13.26</v>
      </c>
      <c r="R381">
        <v>0.4</v>
      </c>
      <c r="S381">
        <v>30101010</v>
      </c>
      <c r="T381">
        <v>1780137329.8540001</v>
      </c>
      <c r="U381" t="b">
        <v>1</v>
      </c>
      <c r="V381" t="b">
        <v>1</v>
      </c>
      <c r="W381" t="s">
        <v>205</v>
      </c>
      <c r="X381">
        <v>1</v>
      </c>
      <c r="Y381" t="b">
        <v>1</v>
      </c>
    </row>
    <row r="382" spans="1:25" x14ac:dyDescent="0.25">
      <c r="A382" t="s">
        <v>769</v>
      </c>
      <c r="B382" t="s">
        <v>3788</v>
      </c>
      <c r="C382" t="s">
        <v>1959</v>
      </c>
      <c r="D382" t="s">
        <v>197</v>
      </c>
      <c r="E382" t="s">
        <v>207</v>
      </c>
      <c r="F382">
        <v>124.2</v>
      </c>
      <c r="G382">
        <v>98000000</v>
      </c>
      <c r="H382">
        <v>24213982.336666699</v>
      </c>
      <c r="I382">
        <v>30471280.728306402</v>
      </c>
      <c r="J382">
        <v>33509277.198860101</v>
      </c>
      <c r="K382">
        <v>25171163.58585</v>
      </c>
      <c r="L382">
        <v>24363303.896733899</v>
      </c>
      <c r="M382">
        <v>23899432.579039201</v>
      </c>
      <c r="N382" t="s">
        <v>4978</v>
      </c>
      <c r="O382">
        <v>1</v>
      </c>
      <c r="P382">
        <v>117.5</v>
      </c>
      <c r="Q382">
        <v>124.2</v>
      </c>
      <c r="R382">
        <v>0.75</v>
      </c>
      <c r="S382">
        <v>50101010</v>
      </c>
      <c r="T382">
        <v>9128700000</v>
      </c>
      <c r="U382" t="b">
        <v>1</v>
      </c>
      <c r="V382" t="b">
        <v>1</v>
      </c>
      <c r="W382" t="s">
        <v>205</v>
      </c>
      <c r="X382">
        <v>1</v>
      </c>
      <c r="Y382" t="b">
        <v>1</v>
      </c>
    </row>
    <row r="383" spans="1:25" x14ac:dyDescent="0.25">
      <c r="A383" t="s">
        <v>770</v>
      </c>
      <c r="B383" t="s">
        <v>3789</v>
      </c>
      <c r="C383" t="s">
        <v>1960</v>
      </c>
      <c r="D383" t="s">
        <v>2796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2115768.5570648098</v>
      </c>
      <c r="K383">
        <v>1696398.1115999999</v>
      </c>
      <c r="L383">
        <v>1744657.63213115</v>
      </c>
      <c r="M383">
        <v>1357358.4955357099</v>
      </c>
      <c r="N383" t="s">
        <v>4979</v>
      </c>
      <c r="O383">
        <v>1</v>
      </c>
      <c r="P383">
        <v>10.65</v>
      </c>
      <c r="Q383">
        <v>10.31</v>
      </c>
      <c r="R383">
        <v>0.6</v>
      </c>
      <c r="S383">
        <v>20102010</v>
      </c>
      <c r="T383">
        <v>495692840.39999998</v>
      </c>
      <c r="U383" t="b">
        <v>1</v>
      </c>
      <c r="V383" t="b">
        <v>1</v>
      </c>
      <c r="W383" t="s">
        <v>205</v>
      </c>
      <c r="X383">
        <v>1</v>
      </c>
      <c r="Y383" t="b">
        <v>1</v>
      </c>
    </row>
    <row r="384" spans="1:25" x14ac:dyDescent="0.25">
      <c r="A384" t="s">
        <v>771</v>
      </c>
      <c r="B384" t="s">
        <v>3790</v>
      </c>
      <c r="C384" t="s">
        <v>1961</v>
      </c>
      <c r="D384" t="s">
        <v>204</v>
      </c>
      <c r="E384" t="s">
        <v>207</v>
      </c>
      <c r="F384">
        <v>22.4</v>
      </c>
      <c r="G384">
        <v>87000000</v>
      </c>
      <c r="H384">
        <v>2407235.6179999998</v>
      </c>
      <c r="I384">
        <v>2272060.26532258</v>
      </c>
      <c r="J384">
        <v>2496659.5652666599</v>
      </c>
      <c r="K384">
        <v>1993426.2316999999</v>
      </c>
      <c r="L384">
        <v>2437218.4125169399</v>
      </c>
      <c r="M384">
        <v>1519512.6518121599</v>
      </c>
      <c r="N384" t="s">
        <v>4980</v>
      </c>
      <c r="O384">
        <v>1</v>
      </c>
      <c r="P384">
        <v>20.95</v>
      </c>
      <c r="Q384">
        <v>22.4</v>
      </c>
      <c r="R384">
        <v>0.45</v>
      </c>
      <c r="S384">
        <v>50101015</v>
      </c>
      <c r="T384">
        <v>876960000</v>
      </c>
      <c r="U384" t="b">
        <v>1</v>
      </c>
      <c r="V384" t="b">
        <v>1</v>
      </c>
      <c r="W384" t="s">
        <v>205</v>
      </c>
      <c r="X384">
        <v>1</v>
      </c>
      <c r="Y384" t="b">
        <v>1</v>
      </c>
    </row>
    <row r="385" spans="1:25" x14ac:dyDescent="0.25">
      <c r="A385" t="s">
        <v>772</v>
      </c>
      <c r="B385" t="s">
        <v>3791</v>
      </c>
      <c r="C385" t="s">
        <v>1962</v>
      </c>
      <c r="D385" t="s">
        <v>194</v>
      </c>
      <c r="E385" t="s">
        <v>206</v>
      </c>
      <c r="F385">
        <v>5.6981330000000003</v>
      </c>
      <c r="G385">
        <v>274885600</v>
      </c>
      <c r="H385">
        <v>21171352.087301798</v>
      </c>
      <c r="I385">
        <v>16888539.847579699</v>
      </c>
      <c r="J385">
        <v>18736587.466135699</v>
      </c>
      <c r="K385">
        <v>16361551.1063578</v>
      </c>
      <c r="L385">
        <v>15850762.122475</v>
      </c>
      <c r="M385">
        <v>14866975.74711</v>
      </c>
      <c r="N385" t="s">
        <v>4981</v>
      </c>
      <c r="O385">
        <v>9.1291689999999995E-2</v>
      </c>
      <c r="P385">
        <v>67.02</v>
      </c>
      <c r="Q385">
        <v>61.56</v>
      </c>
      <c r="R385">
        <v>0.8</v>
      </c>
      <c r="S385">
        <v>40202020</v>
      </c>
      <c r="T385">
        <v>1253067766.8678401</v>
      </c>
      <c r="U385" t="b">
        <v>1</v>
      </c>
      <c r="V385" t="b">
        <v>1</v>
      </c>
      <c r="W385" t="s">
        <v>205</v>
      </c>
      <c r="X385">
        <v>1</v>
      </c>
      <c r="Y385" t="b">
        <v>1</v>
      </c>
    </row>
    <row r="386" spans="1:25" x14ac:dyDescent="0.25">
      <c r="A386" t="s">
        <v>773</v>
      </c>
      <c r="B386" t="s">
        <v>3792</v>
      </c>
      <c r="C386" t="s">
        <v>1963</v>
      </c>
      <c r="D386" t="s">
        <v>194</v>
      </c>
      <c r="E386" t="s">
        <v>206</v>
      </c>
      <c r="F386">
        <v>5.8777039999999996</v>
      </c>
      <c r="G386">
        <v>279368100</v>
      </c>
      <c r="H386">
        <v>1821054.8253995499</v>
      </c>
      <c r="I386">
        <v>1336582.04604662</v>
      </c>
      <c r="J386">
        <v>1479329.1257446201</v>
      </c>
      <c r="K386">
        <v>1364333.30987336</v>
      </c>
      <c r="L386">
        <v>1334896.4765571801</v>
      </c>
      <c r="M386">
        <v>1300452.59920986</v>
      </c>
      <c r="N386" t="s">
        <v>4982</v>
      </c>
      <c r="O386">
        <v>9.1291689999999995E-2</v>
      </c>
      <c r="P386">
        <v>62</v>
      </c>
      <c r="Q386">
        <v>63.5</v>
      </c>
      <c r="R386">
        <v>0.8</v>
      </c>
      <c r="S386">
        <v>50205010</v>
      </c>
      <c r="T386">
        <v>1313634399.07392</v>
      </c>
      <c r="U386" t="b">
        <v>1</v>
      </c>
      <c r="V386" t="b">
        <v>1</v>
      </c>
      <c r="W386" t="s">
        <v>205</v>
      </c>
      <c r="X386">
        <v>1</v>
      </c>
      <c r="Y386" t="b">
        <v>1</v>
      </c>
    </row>
    <row r="387" spans="1:25" x14ac:dyDescent="0.25">
      <c r="A387" t="s">
        <v>774</v>
      </c>
      <c r="B387" t="s">
        <v>3793</v>
      </c>
      <c r="C387" t="s">
        <v>1964</v>
      </c>
      <c r="D387" t="s">
        <v>194</v>
      </c>
      <c r="E387" t="s">
        <v>206</v>
      </c>
      <c r="F387">
        <v>4.5503609999999997</v>
      </c>
      <c r="G387">
        <v>368587650</v>
      </c>
      <c r="H387">
        <v>6061405.6274277298</v>
      </c>
      <c r="I387">
        <v>6226098.0806229198</v>
      </c>
      <c r="J387">
        <v>6838971.3784809699</v>
      </c>
      <c r="K387">
        <v>6021326.2080908902</v>
      </c>
      <c r="L387">
        <v>6588753.7205762602</v>
      </c>
      <c r="M387">
        <v>7043022.2596156802</v>
      </c>
      <c r="N387" t="s">
        <v>4983</v>
      </c>
      <c r="O387">
        <v>9.1291689999999995E-2</v>
      </c>
      <c r="P387">
        <v>47.48</v>
      </c>
      <c r="Q387">
        <v>49.16</v>
      </c>
      <c r="R387">
        <v>1</v>
      </c>
      <c r="S387">
        <v>20102010</v>
      </c>
      <c r="T387">
        <v>1677206867.64165</v>
      </c>
      <c r="U387" t="b">
        <v>1</v>
      </c>
      <c r="V387" t="b">
        <v>1</v>
      </c>
      <c r="W387" t="s">
        <v>205</v>
      </c>
      <c r="X387">
        <v>1</v>
      </c>
      <c r="Y387" t="b">
        <v>1</v>
      </c>
    </row>
    <row r="388" spans="1:25" x14ac:dyDescent="0.25">
      <c r="A388" t="s">
        <v>775</v>
      </c>
      <c r="B388" t="s">
        <v>3794</v>
      </c>
      <c r="C388" t="s">
        <v>1965</v>
      </c>
      <c r="D388" t="s">
        <v>199</v>
      </c>
      <c r="E388" t="s">
        <v>209</v>
      </c>
      <c r="F388">
        <v>1.5466040000000001</v>
      </c>
      <c r="G388">
        <v>592965600</v>
      </c>
      <c r="H388">
        <v>1451783.37698743</v>
      </c>
      <c r="I388">
        <v>1248400.52275218</v>
      </c>
      <c r="J388">
        <v>1375148.9570391199</v>
      </c>
      <c r="K388">
        <v>1316573.0015180199</v>
      </c>
      <c r="L388">
        <v>1267398.8690084501</v>
      </c>
      <c r="M388">
        <v>1428495.65312007</v>
      </c>
      <c r="N388" t="s">
        <v>4984</v>
      </c>
      <c r="O388">
        <v>1.1722639999999999E-2</v>
      </c>
      <c r="P388">
        <v>154</v>
      </c>
      <c r="Q388">
        <v>130</v>
      </c>
      <c r="R388">
        <v>1</v>
      </c>
      <c r="S388">
        <v>55201000</v>
      </c>
      <c r="T388">
        <v>917082968.82240009</v>
      </c>
      <c r="U388" t="b">
        <v>1</v>
      </c>
      <c r="V388" t="b">
        <v>1</v>
      </c>
      <c r="W388" t="s">
        <v>205</v>
      </c>
      <c r="X388">
        <v>1</v>
      </c>
      <c r="Y388" t="b">
        <v>1</v>
      </c>
    </row>
    <row r="389" spans="1:25" x14ac:dyDescent="0.25">
      <c r="A389" t="s">
        <v>776</v>
      </c>
      <c r="B389" t="s">
        <v>3795</v>
      </c>
      <c r="C389" t="s">
        <v>1966</v>
      </c>
      <c r="D389" t="s">
        <v>195</v>
      </c>
      <c r="E389" t="s">
        <v>207</v>
      </c>
      <c r="F389">
        <v>94.3</v>
      </c>
      <c r="G389">
        <v>109072607</v>
      </c>
      <c r="H389">
        <v>12770679.991666701</v>
      </c>
      <c r="I389">
        <v>17202547.885483898</v>
      </c>
      <c r="J389">
        <v>18797998.644888401</v>
      </c>
      <c r="K389">
        <v>13303308.973999999</v>
      </c>
      <c r="L389">
        <v>12067082.2516129</v>
      </c>
      <c r="M389">
        <v>8384653.8535294104</v>
      </c>
      <c r="N389" t="s">
        <v>4985</v>
      </c>
      <c r="O389">
        <v>1</v>
      </c>
      <c r="P389">
        <v>94.95</v>
      </c>
      <c r="Q389">
        <v>94.3</v>
      </c>
      <c r="R389">
        <v>0.45</v>
      </c>
      <c r="S389">
        <v>65101015</v>
      </c>
      <c r="T389">
        <v>4628496078.0450001</v>
      </c>
      <c r="U389" t="b">
        <v>1</v>
      </c>
      <c r="V389" t="b">
        <v>1</v>
      </c>
      <c r="W389" t="s">
        <v>205</v>
      </c>
      <c r="X389">
        <v>1</v>
      </c>
      <c r="Y389" t="b">
        <v>1</v>
      </c>
    </row>
    <row r="390" spans="1:25" x14ac:dyDescent="0.25">
      <c r="A390" t="s">
        <v>777</v>
      </c>
      <c r="B390" t="s">
        <v>3796</v>
      </c>
      <c r="C390" t="s">
        <v>1967</v>
      </c>
      <c r="D390" t="s">
        <v>197</v>
      </c>
      <c r="E390" t="s">
        <v>207</v>
      </c>
      <c r="F390">
        <v>23.44</v>
      </c>
      <c r="G390">
        <v>236664445</v>
      </c>
      <c r="H390">
        <v>7502645.7653333303</v>
      </c>
      <c r="I390">
        <v>8636840.9664516095</v>
      </c>
      <c r="J390">
        <v>9529443.08136894</v>
      </c>
      <c r="K390">
        <v>7665487.4301500004</v>
      </c>
      <c r="L390">
        <v>7566633.58141129</v>
      </c>
      <c r="M390">
        <v>7829194.4627647102</v>
      </c>
      <c r="N390" t="s">
        <v>4986</v>
      </c>
      <c r="O390">
        <v>1</v>
      </c>
      <c r="P390">
        <v>23.6</v>
      </c>
      <c r="Q390">
        <v>23.44</v>
      </c>
      <c r="R390">
        <v>0.7</v>
      </c>
      <c r="S390">
        <v>50205010</v>
      </c>
      <c r="T390">
        <v>3883190213.5599999</v>
      </c>
      <c r="U390" t="b">
        <v>1</v>
      </c>
      <c r="V390" t="b">
        <v>1</v>
      </c>
      <c r="W390" t="s">
        <v>205</v>
      </c>
      <c r="X390">
        <v>1</v>
      </c>
      <c r="Y390" t="b">
        <v>1</v>
      </c>
    </row>
    <row r="391" spans="1:25" x14ac:dyDescent="0.25">
      <c r="A391" t="s">
        <v>778</v>
      </c>
      <c r="B391" t="s">
        <v>3797</v>
      </c>
      <c r="C391" t="s">
        <v>1968</v>
      </c>
      <c r="D391" t="s">
        <v>201</v>
      </c>
      <c r="E391" t="s">
        <v>207</v>
      </c>
      <c r="F391">
        <v>47.14</v>
      </c>
      <c r="G391">
        <v>167335070</v>
      </c>
      <c r="H391">
        <v>12376754.776000001</v>
      </c>
      <c r="I391">
        <v>14353059.765967701</v>
      </c>
      <c r="J391">
        <v>15838558.005954999</v>
      </c>
      <c r="K391">
        <v>12904619.1526263</v>
      </c>
      <c r="L391">
        <v>12774935.159083299</v>
      </c>
      <c r="M391">
        <v>11802343.344799999</v>
      </c>
      <c r="N391" t="s">
        <v>4987</v>
      </c>
      <c r="O391">
        <v>1</v>
      </c>
      <c r="P391">
        <v>45.64</v>
      </c>
      <c r="Q391">
        <v>47.14</v>
      </c>
      <c r="R391">
        <v>0.9</v>
      </c>
      <c r="S391">
        <v>15102015</v>
      </c>
      <c r="T391">
        <v>7099357679.8199997</v>
      </c>
      <c r="U391" t="b">
        <v>1</v>
      </c>
      <c r="V391" t="b">
        <v>1</v>
      </c>
      <c r="W391" t="s">
        <v>205</v>
      </c>
      <c r="X391">
        <v>1</v>
      </c>
      <c r="Y391" t="b">
        <v>1</v>
      </c>
    </row>
    <row r="392" spans="1:25" x14ac:dyDescent="0.25">
      <c r="A392" t="s">
        <v>779</v>
      </c>
      <c r="B392" t="s">
        <v>3798</v>
      </c>
      <c r="C392" t="s">
        <v>1969</v>
      </c>
      <c r="D392" t="s">
        <v>202</v>
      </c>
      <c r="E392" t="s">
        <v>210</v>
      </c>
      <c r="F392">
        <v>1.65025</v>
      </c>
      <c r="G392">
        <v>639441378</v>
      </c>
      <c r="H392">
        <v>1371111.7015788499</v>
      </c>
      <c r="I392">
        <v>1783313.9614131199</v>
      </c>
      <c r="J392">
        <v>1960008.10732281</v>
      </c>
      <c r="K392">
        <v>2273765.8463803902</v>
      </c>
      <c r="L392">
        <v>2081557.4023210299</v>
      </c>
      <c r="M392">
        <v>1845974.8475724</v>
      </c>
      <c r="N392" t="s">
        <v>4988</v>
      </c>
      <c r="O392">
        <v>8.7600189999999994E-2</v>
      </c>
      <c r="P392">
        <v>23.16</v>
      </c>
      <c r="Q392">
        <v>18.93</v>
      </c>
      <c r="R392">
        <v>0.45</v>
      </c>
      <c r="S392">
        <v>55201000</v>
      </c>
      <c r="T392">
        <v>474857160.32002503</v>
      </c>
      <c r="U392" t="b">
        <v>1</v>
      </c>
      <c r="V392" t="b">
        <v>1</v>
      </c>
      <c r="W392" t="s">
        <v>205</v>
      </c>
      <c r="X392">
        <v>1</v>
      </c>
      <c r="Y392" t="b">
        <v>1</v>
      </c>
    </row>
    <row r="393" spans="1:25" x14ac:dyDescent="0.25">
      <c r="A393" t="s">
        <v>780</v>
      </c>
      <c r="B393" t="s">
        <v>3799</v>
      </c>
      <c r="C393" t="s">
        <v>1970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544610.65348593995</v>
      </c>
      <c r="K393">
        <v>626942.44718866295</v>
      </c>
      <c r="L393">
        <v>642960.47517774894</v>
      </c>
      <c r="M393">
        <v>564045.04180350201</v>
      </c>
      <c r="N393" t="s">
        <v>4989</v>
      </c>
      <c r="O393">
        <v>8.7600189999999994E-2</v>
      </c>
      <c r="P393">
        <v>33.25</v>
      </c>
      <c r="Q393">
        <v>33.65</v>
      </c>
      <c r="R393">
        <v>0.95</v>
      </c>
      <c r="S393">
        <v>65101015</v>
      </c>
      <c r="T393">
        <v>318677042.79026997</v>
      </c>
      <c r="U393" t="b">
        <v>1</v>
      </c>
      <c r="V393" t="b">
        <v>1</v>
      </c>
      <c r="W393" t="s">
        <v>205</v>
      </c>
      <c r="X393">
        <v>1</v>
      </c>
      <c r="Y393" t="b">
        <v>1</v>
      </c>
    </row>
    <row r="394" spans="1:25" x14ac:dyDescent="0.25">
      <c r="A394" t="s">
        <v>781</v>
      </c>
      <c r="B394" t="s">
        <v>3800</v>
      </c>
      <c r="C394" t="s">
        <v>1971</v>
      </c>
      <c r="D394" t="s">
        <v>202</v>
      </c>
      <c r="E394" t="s">
        <v>210</v>
      </c>
      <c r="F394">
        <v>3.6832039999999999</v>
      </c>
      <c r="G394">
        <v>269219014</v>
      </c>
      <c r="H394">
        <v>426028.64626841201</v>
      </c>
      <c r="I394">
        <v>834708.91848932405</v>
      </c>
      <c r="J394">
        <v>902544.00594459602</v>
      </c>
      <c r="K394">
        <v>761408.92840794695</v>
      </c>
      <c r="L394">
        <v>732996.97945339605</v>
      </c>
      <c r="M394">
        <v>943378.87024956802</v>
      </c>
      <c r="N394" t="s">
        <v>4990</v>
      </c>
      <c r="O394">
        <v>8.7600189999999994E-2</v>
      </c>
      <c r="P394">
        <v>43.6</v>
      </c>
      <c r="Q394">
        <v>42.25</v>
      </c>
      <c r="R394">
        <v>0.5</v>
      </c>
      <c r="S394">
        <v>50203030</v>
      </c>
      <c r="T394">
        <v>495794274.62042803</v>
      </c>
      <c r="U394" t="b">
        <v>1</v>
      </c>
      <c r="V394" t="b">
        <v>1</v>
      </c>
      <c r="W394" t="s">
        <v>205</v>
      </c>
      <c r="X394">
        <v>1</v>
      </c>
      <c r="Y394" t="b">
        <v>1</v>
      </c>
    </row>
    <row r="395" spans="1:25" x14ac:dyDescent="0.25">
      <c r="A395" t="s">
        <v>782</v>
      </c>
      <c r="B395" t="s">
        <v>3801</v>
      </c>
      <c r="C395" t="s">
        <v>1972</v>
      </c>
      <c r="D395" t="s">
        <v>194</v>
      </c>
      <c r="E395" t="s">
        <v>206</v>
      </c>
      <c r="F395">
        <v>9.8856509999999993</v>
      </c>
      <c r="G395">
        <v>216119700</v>
      </c>
      <c r="H395">
        <v>14478087.774969401</v>
      </c>
      <c r="I395">
        <v>10353368.0552077</v>
      </c>
      <c r="J395">
        <v>11396827.712680699</v>
      </c>
      <c r="K395">
        <v>14091149.6596794</v>
      </c>
      <c r="L395">
        <v>13454321.0307703</v>
      </c>
      <c r="M395">
        <v>11411290.5929625</v>
      </c>
      <c r="N395" t="s">
        <v>4991</v>
      </c>
      <c r="O395">
        <v>9.1291689999999995E-2</v>
      </c>
      <c r="P395">
        <v>108.66</v>
      </c>
      <c r="Q395">
        <v>106.8</v>
      </c>
      <c r="R395">
        <v>0.7</v>
      </c>
      <c r="S395">
        <v>40203040</v>
      </c>
      <c r="T395">
        <v>1495538749.89729</v>
      </c>
      <c r="U395" t="b">
        <v>1</v>
      </c>
      <c r="V395" t="b">
        <v>1</v>
      </c>
      <c r="W395" t="s">
        <v>205</v>
      </c>
      <c r="X395">
        <v>1</v>
      </c>
      <c r="Y395" t="b">
        <v>1</v>
      </c>
    </row>
    <row r="396" spans="1:25" x14ac:dyDescent="0.25">
      <c r="A396" t="s">
        <v>783</v>
      </c>
      <c r="B396" t="s">
        <v>3802</v>
      </c>
      <c r="C396" t="s">
        <v>1973</v>
      </c>
      <c r="D396" t="s">
        <v>197</v>
      </c>
      <c r="E396" t="s">
        <v>207</v>
      </c>
      <c r="F396">
        <v>10.33</v>
      </c>
      <c r="G396">
        <v>161440050</v>
      </c>
      <c r="H396">
        <v>6192104.7699333299</v>
      </c>
      <c r="I396">
        <v>6188495.3243548404</v>
      </c>
      <c r="J396">
        <v>6809579.1205759104</v>
      </c>
      <c r="K396">
        <v>5110752.3810000001</v>
      </c>
      <c r="L396">
        <v>4530634.7544556502</v>
      </c>
      <c r="M396">
        <v>3783401.6491549001</v>
      </c>
      <c r="N396" t="s">
        <v>4992</v>
      </c>
      <c r="O396">
        <v>1</v>
      </c>
      <c r="P396">
        <v>11.1</v>
      </c>
      <c r="Q396">
        <v>10.33</v>
      </c>
      <c r="R396">
        <v>0.5</v>
      </c>
      <c r="S396">
        <v>20101010</v>
      </c>
      <c r="T396">
        <v>833837858.25</v>
      </c>
      <c r="U396" t="b">
        <v>1</v>
      </c>
      <c r="V396" t="b">
        <v>1</v>
      </c>
      <c r="W396" t="s">
        <v>205</v>
      </c>
      <c r="X396">
        <v>1</v>
      </c>
      <c r="Y396" t="b">
        <v>1</v>
      </c>
    </row>
    <row r="397" spans="1:25" x14ac:dyDescent="0.25">
      <c r="A397" t="s">
        <v>784</v>
      </c>
      <c r="B397" t="s">
        <v>3803</v>
      </c>
      <c r="C397" t="s">
        <v>1974</v>
      </c>
      <c r="D397" t="s">
        <v>196</v>
      </c>
      <c r="E397" t="s">
        <v>208</v>
      </c>
      <c r="F397">
        <v>896.24289999999996</v>
      </c>
      <c r="G397">
        <v>5349810</v>
      </c>
      <c r="H397">
        <v>2567970.3485025298</v>
      </c>
      <c r="I397">
        <v>3350027.1493338598</v>
      </c>
      <c r="J397">
        <v>3685056.49123551</v>
      </c>
      <c r="K397">
        <v>4737734.2968974197</v>
      </c>
      <c r="L397">
        <v>4532675.8757508304</v>
      </c>
      <c r="M397">
        <v>3298587.2281882698</v>
      </c>
      <c r="N397" t="s">
        <v>4993</v>
      </c>
      <c r="O397">
        <v>1.06360349</v>
      </c>
      <c r="P397">
        <v>814</v>
      </c>
      <c r="Q397">
        <v>835</v>
      </c>
      <c r="R397">
        <v>0.4</v>
      </c>
      <c r="S397">
        <v>45102020</v>
      </c>
      <c r="T397">
        <v>1917891691.5395999</v>
      </c>
      <c r="U397" t="b">
        <v>1</v>
      </c>
      <c r="V397" t="b">
        <v>1</v>
      </c>
      <c r="W397" t="s">
        <v>205</v>
      </c>
      <c r="X397">
        <v>1</v>
      </c>
      <c r="Y397" t="b">
        <v>1</v>
      </c>
    </row>
    <row r="398" spans="1:25" x14ac:dyDescent="0.25">
      <c r="A398" t="s">
        <v>35</v>
      </c>
      <c r="B398" t="s">
        <v>257</v>
      </c>
      <c r="C398" t="s">
        <v>128</v>
      </c>
      <c r="D398" t="s">
        <v>199</v>
      </c>
      <c r="E398" t="s">
        <v>209</v>
      </c>
      <c r="F398">
        <v>1.0992789999999999</v>
      </c>
      <c r="G398">
        <v>664119750</v>
      </c>
      <c r="H398">
        <v>1881856.0318632</v>
      </c>
      <c r="I398">
        <v>1620311.21473405</v>
      </c>
      <c r="J398">
        <v>1786686.0483031899</v>
      </c>
      <c r="K398">
        <v>1277961.8245799199</v>
      </c>
      <c r="L398">
        <v>1203549.69677454</v>
      </c>
      <c r="M398">
        <v>1150108.08523471</v>
      </c>
      <c r="N398" t="s">
        <v>350</v>
      </c>
      <c r="O398">
        <v>1.1722639999999999E-2</v>
      </c>
      <c r="P398">
        <v>101.4</v>
      </c>
      <c r="Q398">
        <v>92.4</v>
      </c>
      <c r="R398">
        <v>1</v>
      </c>
      <c r="S398">
        <v>35102040</v>
      </c>
      <c r="T398">
        <v>730052894.66024995</v>
      </c>
      <c r="U398" t="b">
        <v>0</v>
      </c>
      <c r="V398" t="b">
        <v>1</v>
      </c>
      <c r="W398" t="s">
        <v>205</v>
      </c>
      <c r="X398">
        <v>1</v>
      </c>
      <c r="Y398" t="b">
        <v>0</v>
      </c>
    </row>
    <row r="399" spans="1:25" x14ac:dyDescent="0.25">
      <c r="A399" t="s">
        <v>785</v>
      </c>
      <c r="B399" t="s">
        <v>3804</v>
      </c>
      <c r="C399" t="s">
        <v>1975</v>
      </c>
      <c r="D399" t="s">
        <v>196</v>
      </c>
      <c r="E399" t="s">
        <v>208</v>
      </c>
      <c r="F399">
        <v>663.32709999999997</v>
      </c>
      <c r="G399">
        <v>23389029</v>
      </c>
      <c r="H399">
        <v>9200373.3666692693</v>
      </c>
      <c r="I399">
        <v>11088696.679905999</v>
      </c>
      <c r="J399">
        <v>12213469.769396899</v>
      </c>
      <c r="K399">
        <v>9889170.57401428</v>
      </c>
      <c r="L399">
        <v>9650758.7531928495</v>
      </c>
      <c r="M399">
        <v>8789551.8670683391</v>
      </c>
      <c r="N399" t="s">
        <v>4994</v>
      </c>
      <c r="O399">
        <v>1.06360349</v>
      </c>
      <c r="P399">
        <v>595.5</v>
      </c>
      <c r="Q399">
        <v>618</v>
      </c>
      <c r="R399">
        <v>0.3</v>
      </c>
      <c r="S399">
        <v>55201020</v>
      </c>
      <c r="T399">
        <v>4654373033.51577</v>
      </c>
      <c r="U399" t="b">
        <v>1</v>
      </c>
      <c r="V399" t="b">
        <v>1</v>
      </c>
      <c r="W399" t="s">
        <v>205</v>
      </c>
      <c r="X399">
        <v>1</v>
      </c>
      <c r="Y399" t="b">
        <v>1</v>
      </c>
    </row>
    <row r="400" spans="1:25" x14ac:dyDescent="0.25">
      <c r="A400" t="s">
        <v>786</v>
      </c>
      <c r="B400" t="s">
        <v>3805</v>
      </c>
      <c r="C400" t="s">
        <v>1976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16865243.886093501</v>
      </c>
      <c r="K400">
        <v>14417080.58581</v>
      </c>
      <c r="L400">
        <v>14639200.199862899</v>
      </c>
      <c r="M400">
        <v>15544718.7512208</v>
      </c>
      <c r="N400" t="s">
        <v>4995</v>
      </c>
      <c r="O400">
        <v>1</v>
      </c>
      <c r="P400">
        <v>14.265000000000001</v>
      </c>
      <c r="Q400">
        <v>14.05</v>
      </c>
      <c r="R400">
        <v>0.9</v>
      </c>
      <c r="S400">
        <v>60101035</v>
      </c>
      <c r="T400">
        <v>3312864561.5999999</v>
      </c>
      <c r="U400" t="b">
        <v>1</v>
      </c>
      <c r="V400" t="b">
        <v>1</v>
      </c>
      <c r="W400" t="s">
        <v>205</v>
      </c>
      <c r="X400">
        <v>1</v>
      </c>
      <c r="Y400" t="b">
        <v>1</v>
      </c>
    </row>
    <row r="401" spans="1:25" x14ac:dyDescent="0.25">
      <c r="A401" t="s">
        <v>787</v>
      </c>
      <c r="B401" t="s">
        <v>3806</v>
      </c>
      <c r="C401" t="s">
        <v>1977</v>
      </c>
      <c r="D401" t="s">
        <v>2796</v>
      </c>
      <c r="E401" t="s">
        <v>207</v>
      </c>
      <c r="F401">
        <v>4.1120000000000001</v>
      </c>
      <c r="G401">
        <v>541744385</v>
      </c>
      <c r="H401">
        <v>3721900.4701999999</v>
      </c>
      <c r="I401">
        <v>3584510.3653709702</v>
      </c>
      <c r="J401">
        <v>3941943.6730456799</v>
      </c>
      <c r="K401">
        <v>3361007.4947100002</v>
      </c>
      <c r="L401">
        <v>3156256.3520573801</v>
      </c>
      <c r="M401">
        <v>2389457.4311309499</v>
      </c>
      <c r="N401" t="s">
        <v>4996</v>
      </c>
      <c r="O401">
        <v>1</v>
      </c>
      <c r="P401">
        <v>4.0860000000000003</v>
      </c>
      <c r="Q401">
        <v>4.1120000000000001</v>
      </c>
      <c r="R401">
        <v>0.45</v>
      </c>
      <c r="S401">
        <v>50206060</v>
      </c>
      <c r="T401">
        <v>1002443810.0039999</v>
      </c>
      <c r="U401" t="b">
        <v>1</v>
      </c>
      <c r="V401" t="b">
        <v>1</v>
      </c>
      <c r="W401" t="s">
        <v>205</v>
      </c>
      <c r="X401">
        <v>1</v>
      </c>
      <c r="Y401" t="b">
        <v>1</v>
      </c>
    </row>
    <row r="402" spans="1:25" x14ac:dyDescent="0.25">
      <c r="A402" t="s">
        <v>788</v>
      </c>
      <c r="B402" t="s">
        <v>3807</v>
      </c>
      <c r="C402" t="s">
        <v>1978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1397326.2488064501</v>
      </c>
      <c r="J402">
        <v>1532683.2130791701</v>
      </c>
      <c r="K402">
        <v>1529631.63744</v>
      </c>
      <c r="L402">
        <v>1574933.5162096799</v>
      </c>
      <c r="M402">
        <v>1502558.6241098</v>
      </c>
      <c r="N402" t="s">
        <v>4997</v>
      </c>
      <c r="O402">
        <v>1</v>
      </c>
      <c r="P402">
        <v>2.8820000000000001</v>
      </c>
      <c r="Q402">
        <v>2.86</v>
      </c>
      <c r="R402">
        <v>0.85</v>
      </c>
      <c r="S402">
        <v>55101015</v>
      </c>
      <c r="T402">
        <v>598688423.18999994</v>
      </c>
      <c r="U402" t="b">
        <v>1</v>
      </c>
      <c r="V402" t="b">
        <v>1</v>
      </c>
      <c r="W402" t="s">
        <v>205</v>
      </c>
      <c r="X402">
        <v>1</v>
      </c>
      <c r="Y402" t="b">
        <v>1</v>
      </c>
    </row>
    <row r="403" spans="1:25" x14ac:dyDescent="0.25">
      <c r="A403" t="s">
        <v>789</v>
      </c>
      <c r="B403" t="s">
        <v>3808</v>
      </c>
      <c r="C403" t="s">
        <v>1979</v>
      </c>
      <c r="D403" t="s">
        <v>199</v>
      </c>
      <c r="E403" t="s">
        <v>209</v>
      </c>
      <c r="F403">
        <v>26.887119999999999</v>
      </c>
      <c r="G403">
        <v>241398970</v>
      </c>
      <c r="H403">
        <v>9437774.8828506991</v>
      </c>
      <c r="I403">
        <v>13785493.4024453</v>
      </c>
      <c r="J403">
        <v>14994758.3811072</v>
      </c>
      <c r="K403">
        <v>11157777.733012401</v>
      </c>
      <c r="L403">
        <v>10315773.6672887</v>
      </c>
      <c r="M403">
        <v>9044960.9520295393</v>
      </c>
      <c r="N403" t="s">
        <v>4998</v>
      </c>
      <c r="O403">
        <v>1.1722639999999999E-2</v>
      </c>
      <c r="P403">
        <v>2320</v>
      </c>
      <c r="Q403">
        <v>2260</v>
      </c>
      <c r="R403">
        <v>0.75</v>
      </c>
      <c r="S403">
        <v>55103025</v>
      </c>
      <c r="T403">
        <v>4867892305.6997995</v>
      </c>
      <c r="U403" t="b">
        <v>1</v>
      </c>
      <c r="V403" t="b">
        <v>1</v>
      </c>
      <c r="W403" t="s">
        <v>205</v>
      </c>
      <c r="X403">
        <v>1</v>
      </c>
      <c r="Y403" t="b">
        <v>1</v>
      </c>
    </row>
    <row r="404" spans="1:25" x14ac:dyDescent="0.25">
      <c r="A404" t="s">
        <v>790</v>
      </c>
      <c r="B404" t="s">
        <v>3809</v>
      </c>
      <c r="C404" t="s">
        <v>1980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33047247.023982301</v>
      </c>
      <c r="J404">
        <v>36381999.7758324</v>
      </c>
      <c r="K404">
        <v>28943794.523483999</v>
      </c>
      <c r="L404">
        <v>27703104.000327401</v>
      </c>
      <c r="M404">
        <v>24668354.783610199</v>
      </c>
      <c r="N404" t="s">
        <v>4999</v>
      </c>
      <c r="O404">
        <v>1</v>
      </c>
      <c r="P404">
        <v>26.75</v>
      </c>
      <c r="Q404">
        <v>27.47</v>
      </c>
      <c r="R404">
        <v>0.3</v>
      </c>
      <c r="S404">
        <v>65101015</v>
      </c>
      <c r="T404">
        <v>8725176056.1000004</v>
      </c>
      <c r="U404" t="b">
        <v>1</v>
      </c>
      <c r="V404" t="b">
        <v>1</v>
      </c>
      <c r="W404" t="s">
        <v>205</v>
      </c>
      <c r="X404">
        <v>1</v>
      </c>
      <c r="Y404" t="b">
        <v>1</v>
      </c>
    </row>
    <row r="405" spans="1:25" x14ac:dyDescent="0.25">
      <c r="A405" t="s">
        <v>791</v>
      </c>
      <c r="B405" t="s">
        <v>3810</v>
      </c>
      <c r="C405" t="s">
        <v>1981</v>
      </c>
      <c r="D405" t="s">
        <v>202</v>
      </c>
      <c r="E405" t="s">
        <v>210</v>
      </c>
      <c r="F405">
        <v>7.7238319999999998</v>
      </c>
      <c r="G405">
        <v>50696000</v>
      </c>
      <c r="H405">
        <v>1061093.7351768001</v>
      </c>
      <c r="I405">
        <v>959126.54061944701</v>
      </c>
      <c r="J405">
        <v>1058071.58307658</v>
      </c>
      <c r="K405">
        <v>831355.55069909396</v>
      </c>
      <c r="L405">
        <v>800494.78566011495</v>
      </c>
      <c r="M405">
        <v>668067.75838724896</v>
      </c>
      <c r="N405" t="s">
        <v>5000</v>
      </c>
      <c r="O405">
        <v>8.7600189999999994E-2</v>
      </c>
      <c r="P405">
        <v>90.7</v>
      </c>
      <c r="Q405">
        <v>88.6</v>
      </c>
      <c r="R405">
        <v>0.75</v>
      </c>
      <c r="S405">
        <v>50203000</v>
      </c>
      <c r="T405">
        <v>293675540.30400002</v>
      </c>
      <c r="U405" t="b">
        <v>1</v>
      </c>
      <c r="V405" t="b">
        <v>1</v>
      </c>
      <c r="W405" t="s">
        <v>205</v>
      </c>
      <c r="X405">
        <v>1</v>
      </c>
      <c r="Y405" t="b">
        <v>1</v>
      </c>
    </row>
    <row r="406" spans="1:25" x14ac:dyDescent="0.25">
      <c r="A406" t="s">
        <v>792</v>
      </c>
      <c r="B406" t="s">
        <v>3811</v>
      </c>
      <c r="C406" t="s">
        <v>1982</v>
      </c>
      <c r="D406" t="s">
        <v>2796</v>
      </c>
      <c r="E406" t="s">
        <v>207</v>
      </c>
      <c r="F406">
        <v>8.0790000000000006</v>
      </c>
      <c r="G406">
        <v>10166679946</v>
      </c>
      <c r="H406">
        <v>204582325.44013399</v>
      </c>
      <c r="I406">
        <v>250216336.343283</v>
      </c>
      <c r="J406">
        <v>275537254.70803499</v>
      </c>
      <c r="K406">
        <v>220695620.19600001</v>
      </c>
      <c r="L406">
        <v>208071453.94811901</v>
      </c>
      <c r="M406">
        <v>175238520.71403199</v>
      </c>
      <c r="N406" t="s">
        <v>5001</v>
      </c>
      <c r="O406">
        <v>1</v>
      </c>
      <c r="P406">
        <v>7.968</v>
      </c>
      <c r="Q406">
        <v>8.0790000000000006</v>
      </c>
      <c r="R406">
        <v>0.75</v>
      </c>
      <c r="S406">
        <v>65101015</v>
      </c>
      <c r="T406">
        <v>61602455462.800507</v>
      </c>
      <c r="U406" t="b">
        <v>1</v>
      </c>
      <c r="V406" t="b">
        <v>1</v>
      </c>
      <c r="W406" t="s">
        <v>205</v>
      </c>
      <c r="X406">
        <v>1</v>
      </c>
      <c r="Y406" t="b">
        <v>1</v>
      </c>
    </row>
    <row r="407" spans="1:25" x14ac:dyDescent="0.25">
      <c r="A407" t="s">
        <v>793</v>
      </c>
      <c r="B407" t="s">
        <v>3812</v>
      </c>
      <c r="C407" t="s">
        <v>1983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159569.09950537499</v>
      </c>
      <c r="K407">
        <v>187729.09808080801</v>
      </c>
      <c r="L407">
        <v>176750.27433333301</v>
      </c>
      <c r="M407">
        <v>214479.52184</v>
      </c>
      <c r="N407" t="s">
        <v>5002</v>
      </c>
      <c r="O407">
        <v>1</v>
      </c>
      <c r="P407">
        <v>17.66</v>
      </c>
      <c r="Q407">
        <v>17</v>
      </c>
      <c r="R407">
        <v>0.65</v>
      </c>
      <c r="S407">
        <v>30201030</v>
      </c>
      <c r="T407">
        <v>261886966.90000001</v>
      </c>
      <c r="U407" t="b">
        <v>1</v>
      </c>
      <c r="V407" t="b">
        <v>1</v>
      </c>
      <c r="W407" t="s">
        <v>205</v>
      </c>
      <c r="X407">
        <v>1</v>
      </c>
      <c r="Y407" t="b">
        <v>1</v>
      </c>
    </row>
    <row r="408" spans="1:25" x14ac:dyDescent="0.25">
      <c r="A408" t="s">
        <v>794</v>
      </c>
      <c r="B408" t="s">
        <v>3813</v>
      </c>
      <c r="C408" t="s">
        <v>1984</v>
      </c>
      <c r="D408" t="s">
        <v>199</v>
      </c>
      <c r="E408" t="s">
        <v>209</v>
      </c>
      <c r="F408">
        <v>10.219480000000001</v>
      </c>
      <c r="G408">
        <v>184280960</v>
      </c>
      <c r="H408">
        <v>2539446.0667952402</v>
      </c>
      <c r="I408">
        <v>3157752.7287431201</v>
      </c>
      <c r="J408">
        <v>3465483.8118694001</v>
      </c>
      <c r="K408">
        <v>3250964.8071188699</v>
      </c>
      <c r="L408">
        <v>3303987.4053022899</v>
      </c>
      <c r="M408">
        <v>3356256.9284280301</v>
      </c>
      <c r="N408" t="s">
        <v>5003</v>
      </c>
      <c r="O408">
        <v>1.1722639999999999E-2</v>
      </c>
      <c r="P408">
        <v>839.5</v>
      </c>
      <c r="Q408">
        <v>859</v>
      </c>
      <c r="R408">
        <v>0.8</v>
      </c>
      <c r="S408">
        <v>60101010</v>
      </c>
      <c r="T408">
        <v>1506604468.0806401</v>
      </c>
      <c r="U408" t="b">
        <v>1</v>
      </c>
      <c r="V408" t="b">
        <v>1</v>
      </c>
      <c r="W408" t="s">
        <v>205</v>
      </c>
      <c r="X408">
        <v>1</v>
      </c>
      <c r="Y408" t="b">
        <v>1</v>
      </c>
    </row>
    <row r="409" spans="1:25" x14ac:dyDescent="0.25">
      <c r="A409" t="s">
        <v>795</v>
      </c>
      <c r="B409" t="s">
        <v>3814</v>
      </c>
      <c r="C409" t="s">
        <v>1985</v>
      </c>
      <c r="D409" t="s">
        <v>194</v>
      </c>
      <c r="E409" t="s">
        <v>206</v>
      </c>
      <c r="F409">
        <v>8.2195300000000007</v>
      </c>
      <c r="G409">
        <v>116443220</v>
      </c>
      <c r="H409">
        <v>4286688.1561092697</v>
      </c>
      <c r="I409">
        <v>1610553.9584993101</v>
      </c>
      <c r="J409">
        <v>1795496.0690961899</v>
      </c>
      <c r="K409">
        <v>1218134.8595713701</v>
      </c>
      <c r="L409">
        <v>1130986.57709734</v>
      </c>
      <c r="M409">
        <v>803127.05213362898</v>
      </c>
      <c r="N409" t="s">
        <v>5004</v>
      </c>
      <c r="O409">
        <v>9.1291689999999995E-2</v>
      </c>
      <c r="P409">
        <v>92.1</v>
      </c>
      <c r="Q409">
        <v>88.8</v>
      </c>
      <c r="R409">
        <v>0.35</v>
      </c>
      <c r="S409">
        <v>50204050</v>
      </c>
      <c r="T409">
        <v>334987989.03030998</v>
      </c>
      <c r="U409" t="b">
        <v>1</v>
      </c>
      <c r="V409" t="b">
        <v>1</v>
      </c>
      <c r="W409" t="s">
        <v>205</v>
      </c>
      <c r="X409">
        <v>1</v>
      </c>
      <c r="Y409" t="b">
        <v>1</v>
      </c>
    </row>
    <row r="410" spans="1:25" x14ac:dyDescent="0.25">
      <c r="A410" t="s">
        <v>796</v>
      </c>
      <c r="B410" t="s">
        <v>3815</v>
      </c>
      <c r="C410" t="s">
        <v>1986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96892023.808166593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95616281.254892096</v>
      </c>
      <c r="N410" t="s">
        <v>5005</v>
      </c>
      <c r="O410">
        <v>1</v>
      </c>
      <c r="P410">
        <v>19.515000000000001</v>
      </c>
      <c r="Q410">
        <v>18.97</v>
      </c>
      <c r="R410">
        <v>0.75</v>
      </c>
      <c r="S410">
        <v>65102000</v>
      </c>
      <c r="T410">
        <v>34648017494.002487</v>
      </c>
      <c r="U410" t="b">
        <v>1</v>
      </c>
      <c r="V410" t="b">
        <v>1</v>
      </c>
      <c r="W410" t="s">
        <v>205</v>
      </c>
      <c r="X410">
        <v>1</v>
      </c>
      <c r="Y410" t="b">
        <v>1</v>
      </c>
    </row>
    <row r="411" spans="1:25" x14ac:dyDescent="0.25">
      <c r="A411" t="s">
        <v>797</v>
      </c>
      <c r="B411" t="s">
        <v>3816</v>
      </c>
      <c r="C411" t="s">
        <v>1987</v>
      </c>
      <c r="D411" t="s">
        <v>2796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205590212.16601601</v>
      </c>
      <c r="J411">
        <v>225933258.61323601</v>
      </c>
      <c r="K411">
        <v>181057770.86925</v>
      </c>
      <c r="L411">
        <v>179593624.44903299</v>
      </c>
      <c r="M411">
        <v>164235695.16461101</v>
      </c>
      <c r="N411" t="s">
        <v>5006</v>
      </c>
      <c r="O411">
        <v>1</v>
      </c>
      <c r="P411">
        <v>14.151999999999999</v>
      </c>
      <c r="Q411">
        <v>12.756</v>
      </c>
      <c r="R411">
        <v>0.7</v>
      </c>
      <c r="S411">
        <v>60101000</v>
      </c>
      <c r="T411">
        <v>28098095055.928799</v>
      </c>
      <c r="U411" t="b">
        <v>1</v>
      </c>
      <c r="V411" t="b">
        <v>1</v>
      </c>
      <c r="W411" t="s">
        <v>205</v>
      </c>
      <c r="X411">
        <v>1</v>
      </c>
      <c r="Y411" t="b">
        <v>1</v>
      </c>
    </row>
    <row r="412" spans="1:25" x14ac:dyDescent="0.25">
      <c r="A412" t="s">
        <v>798</v>
      </c>
      <c r="B412" t="s">
        <v>3817</v>
      </c>
      <c r="C412" t="s">
        <v>1988</v>
      </c>
      <c r="D412" t="s">
        <v>199</v>
      </c>
      <c r="E412" t="s">
        <v>209</v>
      </c>
      <c r="F412">
        <v>8.7038119999999992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13403847.654353701</v>
      </c>
      <c r="M412">
        <v>13731746.875089301</v>
      </c>
      <c r="N412" t="s">
        <v>5007</v>
      </c>
      <c r="O412">
        <v>1.1722639999999999E-2</v>
      </c>
      <c r="P412">
        <v>837.6</v>
      </c>
      <c r="Q412">
        <v>731.6</v>
      </c>
      <c r="R412">
        <v>0.95</v>
      </c>
      <c r="S412">
        <v>40501020</v>
      </c>
      <c r="T412">
        <v>5288124879.3638191</v>
      </c>
      <c r="U412" t="b">
        <v>1</v>
      </c>
      <c r="V412" t="b">
        <v>1</v>
      </c>
      <c r="W412" t="s">
        <v>205</v>
      </c>
      <c r="X412">
        <v>1</v>
      </c>
      <c r="Y412" t="b">
        <v>1</v>
      </c>
    </row>
    <row r="413" spans="1:25" x14ac:dyDescent="0.25">
      <c r="A413" t="s">
        <v>36</v>
      </c>
      <c r="B413" t="s">
        <v>258</v>
      </c>
      <c r="C413" t="s">
        <v>129</v>
      </c>
      <c r="D413" t="s">
        <v>202</v>
      </c>
      <c r="E413" t="s">
        <v>210</v>
      </c>
      <c r="F413">
        <v>10.583220000000001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2052128.5361273601</v>
      </c>
      <c r="L413">
        <v>1910830.1669600999</v>
      </c>
      <c r="M413">
        <v>1532128.1287960701</v>
      </c>
      <c r="N413" t="s">
        <v>351</v>
      </c>
      <c r="O413">
        <v>8.7600189999999994E-2</v>
      </c>
      <c r="P413">
        <v>121.2</v>
      </c>
      <c r="Q413">
        <v>121.4</v>
      </c>
      <c r="R413">
        <v>0.25</v>
      </c>
      <c r="S413">
        <v>35101010</v>
      </c>
      <c r="T413">
        <v>481885901.77927512</v>
      </c>
      <c r="U413" t="b">
        <v>0</v>
      </c>
      <c r="V413" t="b">
        <v>1</v>
      </c>
      <c r="W413" t="s">
        <v>205</v>
      </c>
      <c r="X413">
        <v>1</v>
      </c>
      <c r="Y413" t="b">
        <v>0</v>
      </c>
    </row>
    <row r="414" spans="1:25" x14ac:dyDescent="0.25">
      <c r="A414" t="s">
        <v>799</v>
      </c>
      <c r="B414" t="s">
        <v>3818</v>
      </c>
      <c r="C414" t="s">
        <v>1989</v>
      </c>
      <c r="D414" t="s">
        <v>194</v>
      </c>
      <c r="E414" t="s">
        <v>206</v>
      </c>
      <c r="F414">
        <v>10.181850000000001</v>
      </c>
      <c r="G414">
        <v>32152256</v>
      </c>
      <c r="H414">
        <v>196079.69037863601</v>
      </c>
      <c r="I414">
        <v>435090.75818500202</v>
      </c>
      <c r="J414">
        <v>478507.70429174398</v>
      </c>
      <c r="K414">
        <v>316405.48371787899</v>
      </c>
      <c r="L414">
        <v>282412.74473473098</v>
      </c>
      <c r="M414">
        <v>196363.78757589101</v>
      </c>
      <c r="N414" t="s">
        <v>5008</v>
      </c>
      <c r="O414">
        <v>9.1291689999999995E-2</v>
      </c>
      <c r="P414">
        <v>103.6</v>
      </c>
      <c r="Q414">
        <v>110</v>
      </c>
      <c r="R414">
        <v>0.6</v>
      </c>
      <c r="S414">
        <v>50202025</v>
      </c>
      <c r="T414">
        <v>196421668.65215999</v>
      </c>
      <c r="U414" t="b">
        <v>1</v>
      </c>
      <c r="V414" t="b">
        <v>1</v>
      </c>
      <c r="W414" t="s">
        <v>205</v>
      </c>
      <c r="X414">
        <v>1</v>
      </c>
      <c r="Y414" t="b">
        <v>1</v>
      </c>
    </row>
    <row r="415" spans="1:25" x14ac:dyDescent="0.25">
      <c r="A415" t="s">
        <v>800</v>
      </c>
      <c r="B415" t="s">
        <v>3819</v>
      </c>
      <c r="C415" t="s">
        <v>1990</v>
      </c>
      <c r="D415" t="s">
        <v>194</v>
      </c>
      <c r="E415" t="s">
        <v>206</v>
      </c>
      <c r="F415">
        <v>19.484359999999999</v>
      </c>
      <c r="G415">
        <v>823765800</v>
      </c>
      <c r="H415">
        <v>24076693.010388002</v>
      </c>
      <c r="I415">
        <v>22649645.999235399</v>
      </c>
      <c r="J415">
        <v>24968430.917086199</v>
      </c>
      <c r="K415">
        <v>21140387.713487498</v>
      </c>
      <c r="L415">
        <v>20277352.173463799</v>
      </c>
      <c r="M415">
        <v>17569844.794373699</v>
      </c>
      <c r="N415" t="s">
        <v>5009</v>
      </c>
      <c r="O415">
        <v>9.1291689999999995E-2</v>
      </c>
      <c r="P415">
        <v>212.8</v>
      </c>
      <c r="Q415">
        <v>210.5</v>
      </c>
      <c r="R415">
        <v>0.75</v>
      </c>
      <c r="S415">
        <v>50204020</v>
      </c>
      <c r="T415">
        <v>12037912052.166</v>
      </c>
      <c r="U415" t="b">
        <v>1</v>
      </c>
      <c r="V415" t="b">
        <v>1</v>
      </c>
      <c r="W415" t="s">
        <v>205</v>
      </c>
      <c r="X415">
        <v>1</v>
      </c>
      <c r="Y415" t="b">
        <v>1</v>
      </c>
    </row>
    <row r="416" spans="1:25" x14ac:dyDescent="0.25">
      <c r="A416" t="s">
        <v>801</v>
      </c>
      <c r="B416" t="s">
        <v>3820</v>
      </c>
      <c r="C416" t="s">
        <v>1991</v>
      </c>
      <c r="D416" t="s">
        <v>194</v>
      </c>
      <c r="E416" t="s">
        <v>206</v>
      </c>
      <c r="F416">
        <v>17.068480000000001</v>
      </c>
      <c r="G416">
        <v>389972870</v>
      </c>
      <c r="H416">
        <v>11877671.353836499</v>
      </c>
      <c r="I416">
        <v>8998435.4241897408</v>
      </c>
      <c r="J416">
        <v>9930924.6508694906</v>
      </c>
      <c r="K416">
        <v>7473590.0448377402</v>
      </c>
      <c r="L416">
        <v>7403486.7025763895</v>
      </c>
      <c r="M416">
        <v>6388928.8160189297</v>
      </c>
      <c r="N416" t="s">
        <v>5010</v>
      </c>
      <c r="O416">
        <v>9.1291689999999995E-2</v>
      </c>
      <c r="P416">
        <v>184.8</v>
      </c>
      <c r="Q416">
        <v>184.4</v>
      </c>
      <c r="R416">
        <v>1</v>
      </c>
      <c r="S416">
        <v>50204020</v>
      </c>
      <c r="T416">
        <v>6656244132.1375999</v>
      </c>
      <c r="U416" t="b">
        <v>1</v>
      </c>
      <c r="V416" t="b">
        <v>1</v>
      </c>
      <c r="W416" t="s">
        <v>205</v>
      </c>
      <c r="X416">
        <v>1</v>
      </c>
      <c r="Y416" t="b">
        <v>1</v>
      </c>
    </row>
    <row r="417" spans="1:25" x14ac:dyDescent="0.25">
      <c r="A417" t="s">
        <v>802</v>
      </c>
      <c r="B417" t="s">
        <v>3821</v>
      </c>
      <c r="C417" t="s">
        <v>1992</v>
      </c>
      <c r="D417" t="s">
        <v>194</v>
      </c>
      <c r="E417" t="s">
        <v>206</v>
      </c>
      <c r="F417">
        <v>25.019580000000001</v>
      </c>
      <c r="G417">
        <v>1241510900</v>
      </c>
      <c r="H417">
        <v>24565647.506056499</v>
      </c>
      <c r="I417">
        <v>32516859.2516918</v>
      </c>
      <c r="J417">
        <v>35937598.371688098</v>
      </c>
      <c r="K417">
        <v>31623804.144880399</v>
      </c>
      <c r="L417">
        <v>32262436.0384879</v>
      </c>
      <c r="M417">
        <v>27515714.749088101</v>
      </c>
      <c r="N417" t="s">
        <v>5011</v>
      </c>
      <c r="O417">
        <v>9.1291689999999995E-2</v>
      </c>
      <c r="P417">
        <v>276.3</v>
      </c>
      <c r="Q417">
        <v>270.3</v>
      </c>
      <c r="R417">
        <v>0.55000000000000004</v>
      </c>
      <c r="S417">
        <v>30202010</v>
      </c>
      <c r="T417">
        <v>17084144705.882099</v>
      </c>
      <c r="U417" t="b">
        <v>1</v>
      </c>
      <c r="V417" t="b">
        <v>1</v>
      </c>
      <c r="W417" t="s">
        <v>205</v>
      </c>
      <c r="X417">
        <v>1</v>
      </c>
      <c r="Y417" t="b">
        <v>1</v>
      </c>
    </row>
    <row r="418" spans="1:25" x14ac:dyDescent="0.25">
      <c r="A418" t="s">
        <v>803</v>
      </c>
      <c r="B418" t="s">
        <v>3822</v>
      </c>
      <c r="C418" t="s">
        <v>1993</v>
      </c>
      <c r="D418" t="s">
        <v>202</v>
      </c>
      <c r="E418" t="s">
        <v>210</v>
      </c>
      <c r="F418">
        <v>20.904910000000001</v>
      </c>
      <c r="G418">
        <v>2792781230</v>
      </c>
      <c r="H418">
        <v>63521050.558030099</v>
      </c>
      <c r="I418">
        <v>70587564.878183499</v>
      </c>
      <c r="J418">
        <v>77613396.6748209</v>
      </c>
      <c r="K418">
        <v>77917086.722746998</v>
      </c>
      <c r="L418">
        <v>75719281.051003501</v>
      </c>
      <c r="M418">
        <v>70785278.464165896</v>
      </c>
      <c r="N418" t="s">
        <v>5012</v>
      </c>
      <c r="O418">
        <v>8.7600189999999994E-2</v>
      </c>
      <c r="P418">
        <v>278.3</v>
      </c>
      <c r="Q418">
        <v>239.8</v>
      </c>
      <c r="R418">
        <v>0.35</v>
      </c>
      <c r="S418">
        <v>60101000</v>
      </c>
      <c r="T418">
        <v>20433994091.993759</v>
      </c>
      <c r="U418" t="b">
        <v>1</v>
      </c>
      <c r="V418" t="b">
        <v>1</v>
      </c>
      <c r="W418" t="s">
        <v>205</v>
      </c>
      <c r="X418">
        <v>1</v>
      </c>
      <c r="Y418" t="b">
        <v>1</v>
      </c>
    </row>
    <row r="419" spans="1:25" x14ac:dyDescent="0.25">
      <c r="A419" t="s">
        <v>804</v>
      </c>
      <c r="B419" t="s">
        <v>3823</v>
      </c>
      <c r="C419" t="s">
        <v>1994</v>
      </c>
      <c r="D419" t="s">
        <v>2796</v>
      </c>
      <c r="E419" t="s">
        <v>207</v>
      </c>
      <c r="F419">
        <v>17.86</v>
      </c>
      <c r="G419">
        <v>150320000</v>
      </c>
      <c r="H419">
        <v>9879618.9963333495</v>
      </c>
      <c r="I419">
        <v>8056545.5335483896</v>
      </c>
      <c r="J419">
        <v>8860319.2938250694</v>
      </c>
      <c r="K419">
        <v>8288424.7577999998</v>
      </c>
      <c r="L419">
        <v>8903974.8545082007</v>
      </c>
      <c r="M419">
        <v>9133520.4820039701</v>
      </c>
      <c r="N419" t="s">
        <v>5013</v>
      </c>
      <c r="O419">
        <v>1</v>
      </c>
      <c r="P419">
        <v>18.829999999999998</v>
      </c>
      <c r="Q419">
        <v>17.86</v>
      </c>
      <c r="R419">
        <v>0.35</v>
      </c>
      <c r="S419">
        <v>65101010</v>
      </c>
      <c r="T419">
        <v>939650320</v>
      </c>
      <c r="U419" t="b">
        <v>1</v>
      </c>
      <c r="V419" t="b">
        <v>1</v>
      </c>
      <c r="W419" t="s">
        <v>205</v>
      </c>
      <c r="X419">
        <v>1</v>
      </c>
      <c r="Y419" t="b">
        <v>1</v>
      </c>
    </row>
    <row r="420" spans="1:25" x14ac:dyDescent="0.25">
      <c r="A420" t="s">
        <v>805</v>
      </c>
      <c r="B420" t="s">
        <v>3824</v>
      </c>
      <c r="C420" t="s">
        <v>1995</v>
      </c>
      <c r="D420" t="s">
        <v>194</v>
      </c>
      <c r="E420" t="s">
        <v>206</v>
      </c>
      <c r="F420">
        <v>7.6826689999999997</v>
      </c>
      <c r="G420">
        <v>3086495800</v>
      </c>
      <c r="H420">
        <v>44524551.629612401</v>
      </c>
      <c r="I420">
        <v>54168130.787965901</v>
      </c>
      <c r="J420">
        <v>59678538.745925501</v>
      </c>
      <c r="K420">
        <v>54846500.487577803</v>
      </c>
      <c r="L420">
        <v>53583425.144896001</v>
      </c>
      <c r="M420">
        <v>48784271.108192697</v>
      </c>
      <c r="N420" t="s">
        <v>5014</v>
      </c>
      <c r="O420">
        <v>9.1291689999999995E-2</v>
      </c>
      <c r="P420">
        <v>80.040000000000006</v>
      </c>
      <c r="Q420">
        <v>83</v>
      </c>
      <c r="R420">
        <v>0.95</v>
      </c>
      <c r="S420">
        <v>15101010</v>
      </c>
      <c r="T420">
        <v>22526899321.225689</v>
      </c>
      <c r="U420" t="b">
        <v>1</v>
      </c>
      <c r="V420" t="b">
        <v>1</v>
      </c>
      <c r="W420" t="s">
        <v>205</v>
      </c>
      <c r="X420">
        <v>1</v>
      </c>
      <c r="Y420" t="b">
        <v>1</v>
      </c>
    </row>
    <row r="421" spans="1:25" x14ac:dyDescent="0.25">
      <c r="A421" t="s">
        <v>806</v>
      </c>
      <c r="B421" t="s">
        <v>3825</v>
      </c>
      <c r="C421" t="s">
        <v>1996</v>
      </c>
      <c r="D421" t="s">
        <v>200</v>
      </c>
      <c r="E421" t="s">
        <v>207</v>
      </c>
      <c r="F421">
        <v>70.650000000000006</v>
      </c>
      <c r="G421">
        <v>410514370</v>
      </c>
      <c r="H421">
        <v>43021914.426666699</v>
      </c>
      <c r="I421">
        <v>41726042.658629</v>
      </c>
      <c r="J421">
        <v>45799396.988435201</v>
      </c>
      <c r="K421">
        <v>35979934.111950003</v>
      </c>
      <c r="L421">
        <v>35306528.862418003</v>
      </c>
      <c r="M421">
        <v>28573233.411126502</v>
      </c>
      <c r="N421" t="s">
        <v>5015</v>
      </c>
      <c r="O421">
        <v>1</v>
      </c>
      <c r="P421">
        <v>71.8</v>
      </c>
      <c r="Q421">
        <v>70.650000000000006</v>
      </c>
      <c r="R421">
        <v>0.8</v>
      </c>
      <c r="S421">
        <v>30101010</v>
      </c>
      <c r="T421">
        <v>23202272192.400002</v>
      </c>
      <c r="U421" t="b">
        <v>1</v>
      </c>
      <c r="V421" t="b">
        <v>1</v>
      </c>
      <c r="W421" t="s">
        <v>205</v>
      </c>
      <c r="X421">
        <v>1</v>
      </c>
      <c r="Y421" t="b">
        <v>1</v>
      </c>
    </row>
    <row r="422" spans="1:25" x14ac:dyDescent="0.25">
      <c r="A422" t="s">
        <v>807</v>
      </c>
      <c r="B422" t="s">
        <v>3826</v>
      </c>
      <c r="C422" t="s">
        <v>1997</v>
      </c>
      <c r="D422" t="s">
        <v>197</v>
      </c>
      <c r="E422" t="s">
        <v>207</v>
      </c>
      <c r="F422">
        <v>250</v>
      </c>
      <c r="G422">
        <v>457507201</v>
      </c>
      <c r="H422">
        <v>152133079.21000001</v>
      </c>
      <c r="I422">
        <v>183528304.91290301</v>
      </c>
      <c r="J422">
        <v>201912168.86123401</v>
      </c>
      <c r="K422">
        <v>169185950.523</v>
      </c>
      <c r="L422">
        <v>156527189.03669399</v>
      </c>
      <c r="M422">
        <v>125587827.56343099</v>
      </c>
      <c r="N422" t="s">
        <v>5016</v>
      </c>
      <c r="O422">
        <v>1</v>
      </c>
      <c r="P422">
        <v>240.5</v>
      </c>
      <c r="Q422">
        <v>250</v>
      </c>
      <c r="R422">
        <v>0.7</v>
      </c>
      <c r="S422">
        <v>20102015</v>
      </c>
      <c r="T422">
        <v>80063760175</v>
      </c>
      <c r="U422" t="b">
        <v>1</v>
      </c>
      <c r="V422" t="b">
        <v>1</v>
      </c>
      <c r="W422" t="s">
        <v>205</v>
      </c>
      <c r="X422">
        <v>1</v>
      </c>
      <c r="Y422" t="b">
        <v>1</v>
      </c>
    </row>
    <row r="423" spans="1:25" x14ac:dyDescent="0.25">
      <c r="A423" t="s">
        <v>808</v>
      </c>
      <c r="B423" t="s">
        <v>3827</v>
      </c>
      <c r="C423" t="s">
        <v>1998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37885195.548188798</v>
      </c>
      <c r="I423">
        <v>44580227.778201498</v>
      </c>
      <c r="J423">
        <v>49104825.103703201</v>
      </c>
      <c r="K423">
        <v>42935197.904170401</v>
      </c>
      <c r="L423">
        <v>40817368.688422099</v>
      </c>
      <c r="M423">
        <v>36427118.243278898</v>
      </c>
      <c r="N423" t="s">
        <v>5017</v>
      </c>
      <c r="O423">
        <v>9.1291689999999995E-2</v>
      </c>
      <c r="P423">
        <v>260.7</v>
      </c>
      <c r="Q423">
        <v>281.10000000000002</v>
      </c>
      <c r="R423">
        <v>0.9</v>
      </c>
      <c r="S423">
        <v>45201020</v>
      </c>
      <c r="T423">
        <v>14848476169.860001</v>
      </c>
      <c r="U423" t="b">
        <v>1</v>
      </c>
      <c r="V423" t="b">
        <v>1</v>
      </c>
      <c r="W423" t="s">
        <v>205</v>
      </c>
      <c r="X423">
        <v>1</v>
      </c>
      <c r="Y423" t="b">
        <v>1</v>
      </c>
    </row>
    <row r="424" spans="1:25" x14ac:dyDescent="0.25">
      <c r="A424" t="s">
        <v>809</v>
      </c>
      <c r="B424" t="s">
        <v>3828</v>
      </c>
      <c r="C424" t="s">
        <v>1999</v>
      </c>
      <c r="D424" t="s">
        <v>197</v>
      </c>
      <c r="E424" t="s">
        <v>207</v>
      </c>
      <c r="F424">
        <v>63.4</v>
      </c>
      <c r="G424">
        <v>73085760</v>
      </c>
      <c r="H424">
        <v>8095646.8383333301</v>
      </c>
      <c r="I424">
        <v>9459425.4036290292</v>
      </c>
      <c r="J424">
        <v>10412341.990232199</v>
      </c>
      <c r="K424">
        <v>8262229.73025</v>
      </c>
      <c r="L424">
        <v>8274902.4008064503</v>
      </c>
      <c r="M424">
        <v>7588147.5910784397</v>
      </c>
      <c r="N424" t="s">
        <v>5018</v>
      </c>
      <c r="O424">
        <v>1</v>
      </c>
      <c r="P424">
        <v>59.35</v>
      </c>
      <c r="Q424">
        <v>63.4</v>
      </c>
      <c r="R424">
        <v>0.7</v>
      </c>
      <c r="S424">
        <v>30202010</v>
      </c>
      <c r="T424">
        <v>3243546028.8000002</v>
      </c>
      <c r="U424" t="b">
        <v>1</v>
      </c>
      <c r="V424" t="b">
        <v>1</v>
      </c>
      <c r="W424" t="s">
        <v>205</v>
      </c>
      <c r="X424">
        <v>1</v>
      </c>
      <c r="Y424" t="b">
        <v>1</v>
      </c>
    </row>
    <row r="425" spans="1:25" x14ac:dyDescent="0.25">
      <c r="A425" t="s">
        <v>37</v>
      </c>
      <c r="B425" t="s">
        <v>259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1091157.7433333299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1205617.8034313701</v>
      </c>
      <c r="N425" t="s">
        <v>352</v>
      </c>
      <c r="O425">
        <v>1</v>
      </c>
      <c r="P425">
        <v>25.15</v>
      </c>
      <c r="Q425">
        <v>25.45</v>
      </c>
      <c r="R425">
        <v>0.8</v>
      </c>
      <c r="S425">
        <v>35102045</v>
      </c>
      <c r="T425">
        <v>1118009602.6800001</v>
      </c>
      <c r="U425" t="b">
        <v>0</v>
      </c>
      <c r="V425" t="b">
        <v>1</v>
      </c>
      <c r="W425" t="s">
        <v>205</v>
      </c>
      <c r="X425">
        <v>1</v>
      </c>
      <c r="Y425" t="b">
        <v>0</v>
      </c>
    </row>
    <row r="426" spans="1:25" x14ac:dyDescent="0.25">
      <c r="A426" t="s">
        <v>810</v>
      </c>
      <c r="B426" t="s">
        <v>3829</v>
      </c>
      <c r="C426" t="s">
        <v>2000</v>
      </c>
      <c r="D426" t="s">
        <v>197</v>
      </c>
      <c r="E426" t="s">
        <v>207</v>
      </c>
      <c r="F426">
        <v>56.4</v>
      </c>
      <c r="G426">
        <v>182163000</v>
      </c>
      <c r="H426">
        <v>18047961.966666698</v>
      </c>
      <c r="I426">
        <v>22484513.5616129</v>
      </c>
      <c r="J426">
        <v>24782085.745997701</v>
      </c>
      <c r="K426">
        <v>21308087.559300002</v>
      </c>
      <c r="L426">
        <v>20321092.324838702</v>
      </c>
      <c r="M426">
        <v>20895521.971490201</v>
      </c>
      <c r="N426" t="s">
        <v>5019</v>
      </c>
      <c r="O426">
        <v>1</v>
      </c>
      <c r="P426">
        <v>60.64</v>
      </c>
      <c r="Q426">
        <v>56.4</v>
      </c>
      <c r="R426">
        <v>0.65</v>
      </c>
      <c r="S426">
        <v>20102020</v>
      </c>
      <c r="T426">
        <v>6678095580</v>
      </c>
      <c r="U426" t="b">
        <v>1</v>
      </c>
      <c r="V426" t="b">
        <v>1</v>
      </c>
      <c r="W426" t="s">
        <v>205</v>
      </c>
      <c r="X426">
        <v>1</v>
      </c>
      <c r="Y426" t="b">
        <v>1</v>
      </c>
    </row>
    <row r="427" spans="1:25" x14ac:dyDescent="0.25">
      <c r="A427" t="s">
        <v>811</v>
      </c>
      <c r="B427" t="s">
        <v>3830</v>
      </c>
      <c r="C427" t="s">
        <v>2001</v>
      </c>
      <c r="D427" t="s">
        <v>197</v>
      </c>
      <c r="E427" t="s">
        <v>207</v>
      </c>
      <c r="F427">
        <v>146.9</v>
      </c>
      <c r="G427">
        <v>104235507</v>
      </c>
      <c r="H427">
        <v>38561322.426666602</v>
      </c>
      <c r="I427">
        <v>38172627.516129002</v>
      </c>
      <c r="J427">
        <v>42113444.1459089</v>
      </c>
      <c r="K427">
        <v>33178431.469500002</v>
      </c>
      <c r="L427">
        <v>30771626.4701613</v>
      </c>
      <c r="M427">
        <v>23073555.157549001</v>
      </c>
      <c r="N427" t="s">
        <v>5020</v>
      </c>
      <c r="O427">
        <v>1</v>
      </c>
      <c r="P427">
        <v>142.19999999999999</v>
      </c>
      <c r="Q427">
        <v>146.9</v>
      </c>
      <c r="R427">
        <v>0.75</v>
      </c>
      <c r="S427">
        <v>30202015</v>
      </c>
      <c r="T427">
        <v>11484146983.725</v>
      </c>
      <c r="U427" t="b">
        <v>1</v>
      </c>
      <c r="V427" t="b">
        <v>1</v>
      </c>
      <c r="W427" t="s">
        <v>205</v>
      </c>
      <c r="X427">
        <v>1</v>
      </c>
      <c r="Y427" t="b">
        <v>1</v>
      </c>
    </row>
    <row r="428" spans="1:25" x14ac:dyDescent="0.25">
      <c r="A428" t="s">
        <v>812</v>
      </c>
      <c r="B428" t="s">
        <v>3831</v>
      </c>
      <c r="C428" t="s">
        <v>2002</v>
      </c>
      <c r="D428" t="s">
        <v>202</v>
      </c>
      <c r="E428" t="s">
        <v>210</v>
      </c>
      <c r="F428">
        <v>6.9043729999999996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1301565.1239839401</v>
      </c>
      <c r="N428" t="s">
        <v>5021</v>
      </c>
      <c r="O428">
        <v>8.7600189999999994E-2</v>
      </c>
      <c r="P428">
        <v>82.2</v>
      </c>
      <c r="Q428">
        <v>79.2</v>
      </c>
      <c r="R428">
        <v>1</v>
      </c>
      <c r="S428">
        <v>40401010</v>
      </c>
      <c r="T428">
        <v>1152815482.1472239</v>
      </c>
      <c r="U428" t="b">
        <v>1</v>
      </c>
      <c r="V428" t="b">
        <v>1</v>
      </c>
      <c r="W428" t="s">
        <v>205</v>
      </c>
      <c r="X428">
        <v>1</v>
      </c>
      <c r="Y428" t="b">
        <v>1</v>
      </c>
    </row>
    <row r="429" spans="1:25" x14ac:dyDescent="0.25">
      <c r="A429" t="s">
        <v>813</v>
      </c>
      <c r="B429" t="s">
        <v>3832</v>
      </c>
      <c r="C429" t="s">
        <v>2003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756719.79425142205</v>
      </c>
      <c r="I429">
        <v>1022008.9576771701</v>
      </c>
      <c r="J429">
        <v>1114639.5640119</v>
      </c>
      <c r="K429">
        <v>821842.86312598304</v>
      </c>
      <c r="L429">
        <v>722422.91123143095</v>
      </c>
      <c r="M429">
        <v>554889.90459244605</v>
      </c>
      <c r="N429" t="s">
        <v>5022</v>
      </c>
      <c r="O429">
        <v>1.1722639999999999E-2</v>
      </c>
      <c r="P429">
        <v>310</v>
      </c>
      <c r="Q429">
        <v>305</v>
      </c>
      <c r="R429">
        <v>0.8</v>
      </c>
      <c r="S429">
        <v>40203040</v>
      </c>
      <c r="T429">
        <v>423377832.50902402</v>
      </c>
      <c r="U429" t="b">
        <v>1</v>
      </c>
      <c r="V429" t="b">
        <v>1</v>
      </c>
      <c r="W429" t="s">
        <v>205</v>
      </c>
      <c r="X429">
        <v>1</v>
      </c>
      <c r="Y429" t="b">
        <v>1</v>
      </c>
    </row>
    <row r="430" spans="1:25" x14ac:dyDescent="0.25">
      <c r="A430" t="s">
        <v>814</v>
      </c>
      <c r="B430" t="s">
        <v>3833</v>
      </c>
      <c r="C430" t="s">
        <v>2004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1615473.8570000001</v>
      </c>
      <c r="L430">
        <v>1631359.9590163899</v>
      </c>
      <c r="M430">
        <v>1975162.5154150201</v>
      </c>
      <c r="N430" t="s">
        <v>5023</v>
      </c>
      <c r="O430">
        <v>1</v>
      </c>
      <c r="P430">
        <v>23.25</v>
      </c>
      <c r="Q430">
        <v>23.35</v>
      </c>
      <c r="R430">
        <v>0.2</v>
      </c>
      <c r="S430">
        <v>65102000</v>
      </c>
      <c r="T430">
        <v>840032128</v>
      </c>
      <c r="U430" t="b">
        <v>1</v>
      </c>
      <c r="V430" t="b">
        <v>1</v>
      </c>
      <c r="W430" t="s">
        <v>205</v>
      </c>
      <c r="X430">
        <v>1</v>
      </c>
      <c r="Y430" t="b">
        <v>1</v>
      </c>
    </row>
    <row r="431" spans="1:25" x14ac:dyDescent="0.25">
      <c r="A431" t="s">
        <v>815</v>
      </c>
      <c r="B431" t="s">
        <v>3834</v>
      </c>
      <c r="C431" t="s">
        <v>2005</v>
      </c>
      <c r="D431" t="s">
        <v>194</v>
      </c>
      <c r="E431" t="s">
        <v>206</v>
      </c>
      <c r="F431">
        <v>59.462009999999999</v>
      </c>
      <c r="G431">
        <v>204462160</v>
      </c>
      <c r="H431">
        <v>53211218.312708803</v>
      </c>
      <c r="I431">
        <v>59043343.546205901</v>
      </c>
      <c r="J431">
        <v>65148766.767774202</v>
      </c>
      <c r="K431">
        <v>59913903.160420097</v>
      </c>
      <c r="L431">
        <v>60847897.007827803</v>
      </c>
      <c r="M431">
        <v>56330416.579582497</v>
      </c>
      <c r="N431" t="s">
        <v>5024</v>
      </c>
      <c r="O431">
        <v>9.1291689999999995E-2</v>
      </c>
      <c r="P431">
        <v>715.4</v>
      </c>
      <c r="Q431">
        <v>642.4</v>
      </c>
      <c r="R431">
        <v>0.7</v>
      </c>
      <c r="S431">
        <v>40501020</v>
      </c>
      <c r="T431">
        <v>8510411701.7791185</v>
      </c>
      <c r="U431" t="b">
        <v>1</v>
      </c>
      <c r="V431" t="b">
        <v>1</v>
      </c>
      <c r="W431" t="s">
        <v>205</v>
      </c>
      <c r="X431">
        <v>1</v>
      </c>
      <c r="Y431" t="b">
        <v>1</v>
      </c>
    </row>
    <row r="432" spans="1:25" x14ac:dyDescent="0.25">
      <c r="A432" t="s">
        <v>816</v>
      </c>
      <c r="B432" t="s">
        <v>3835</v>
      </c>
      <c r="C432" t="s">
        <v>2006</v>
      </c>
      <c r="D432" t="s">
        <v>198</v>
      </c>
      <c r="E432" t="s">
        <v>207</v>
      </c>
      <c r="F432">
        <v>20</v>
      </c>
      <c r="G432">
        <v>466000000</v>
      </c>
      <c r="H432">
        <v>22947295.504666701</v>
      </c>
      <c r="I432">
        <v>24973897.4360887</v>
      </c>
      <c r="J432">
        <v>27443715.3313611</v>
      </c>
      <c r="K432">
        <v>21921162.297200002</v>
      </c>
      <c r="L432">
        <v>21035704.3142008</v>
      </c>
      <c r="M432">
        <v>19477300.3189427</v>
      </c>
      <c r="N432" t="s">
        <v>5025</v>
      </c>
      <c r="O432">
        <v>1</v>
      </c>
      <c r="P432">
        <v>18.68</v>
      </c>
      <c r="Q432">
        <v>20</v>
      </c>
      <c r="R432">
        <v>0.55000000000000004</v>
      </c>
      <c r="S432">
        <v>55201020</v>
      </c>
      <c r="T432">
        <v>5126000000.000001</v>
      </c>
      <c r="U432" t="b">
        <v>1</v>
      </c>
      <c r="V432" t="b">
        <v>1</v>
      </c>
      <c r="W432" t="s">
        <v>205</v>
      </c>
      <c r="X432">
        <v>1</v>
      </c>
      <c r="Y432" t="b">
        <v>1</v>
      </c>
    </row>
    <row r="433" spans="1:25" x14ac:dyDescent="0.25">
      <c r="A433" t="s">
        <v>817</v>
      </c>
      <c r="B433" t="s">
        <v>3836</v>
      </c>
      <c r="C433" t="s">
        <v>2007</v>
      </c>
      <c r="D433" t="s">
        <v>198</v>
      </c>
      <c r="E433" t="s">
        <v>207</v>
      </c>
      <c r="F433">
        <v>8.2420000000000009</v>
      </c>
      <c r="G433">
        <v>177763520</v>
      </c>
      <c r="H433">
        <v>11775770.2653333</v>
      </c>
      <c r="I433">
        <v>8515101.2122419402</v>
      </c>
      <c r="J433">
        <v>9415997.4302156102</v>
      </c>
      <c r="K433">
        <v>7241698.0239150003</v>
      </c>
      <c r="L433">
        <v>7552276.4556270503</v>
      </c>
      <c r="M433">
        <v>9552621.5819624495</v>
      </c>
      <c r="N433" t="s">
        <v>5026</v>
      </c>
      <c r="O433">
        <v>1</v>
      </c>
      <c r="P433">
        <v>7</v>
      </c>
      <c r="Q433">
        <v>8.2420000000000009</v>
      </c>
      <c r="R433">
        <v>0.75</v>
      </c>
      <c r="S433">
        <v>20103010</v>
      </c>
      <c r="T433">
        <v>1098845198.8800001</v>
      </c>
      <c r="U433" t="b">
        <v>1</v>
      </c>
      <c r="V433" t="b">
        <v>1</v>
      </c>
      <c r="W433" t="s">
        <v>205</v>
      </c>
      <c r="X433">
        <v>1</v>
      </c>
      <c r="Y433" t="b">
        <v>1</v>
      </c>
    </row>
    <row r="434" spans="1:25" x14ac:dyDescent="0.25">
      <c r="A434" t="s">
        <v>818</v>
      </c>
      <c r="B434" t="s">
        <v>3837</v>
      </c>
      <c r="C434" t="s">
        <v>2008</v>
      </c>
      <c r="D434" t="s">
        <v>195</v>
      </c>
      <c r="E434" t="s">
        <v>207</v>
      </c>
      <c r="F434">
        <v>35.5</v>
      </c>
      <c r="G434">
        <v>14327024</v>
      </c>
      <c r="H434">
        <v>1255203.6100000001</v>
      </c>
      <c r="I434">
        <v>992864.97500000102</v>
      </c>
      <c r="J434">
        <v>1095491.41248701</v>
      </c>
      <c r="K434">
        <v>886105.76274999999</v>
      </c>
      <c r="L434">
        <v>833072.28830645198</v>
      </c>
      <c r="M434">
        <v>586857.48774509795</v>
      </c>
      <c r="N434" t="s">
        <v>5027</v>
      </c>
      <c r="O434">
        <v>1</v>
      </c>
      <c r="P434">
        <v>33.549999999999997</v>
      </c>
      <c r="Q434">
        <v>35.5</v>
      </c>
      <c r="R434">
        <v>0.9</v>
      </c>
      <c r="S434">
        <v>15101010</v>
      </c>
      <c r="T434">
        <v>457748416.80000001</v>
      </c>
      <c r="U434" t="b">
        <v>1</v>
      </c>
      <c r="V434" t="b">
        <v>1</v>
      </c>
      <c r="W434" t="s">
        <v>205</v>
      </c>
      <c r="X434">
        <v>1</v>
      </c>
      <c r="Y434" t="b">
        <v>1</v>
      </c>
    </row>
    <row r="435" spans="1:25" x14ac:dyDescent="0.25">
      <c r="A435" t="s">
        <v>819</v>
      </c>
      <c r="B435" t="s">
        <v>3838</v>
      </c>
      <c r="C435" t="s">
        <v>2009</v>
      </c>
      <c r="D435" t="s">
        <v>197</v>
      </c>
      <c r="E435" t="s">
        <v>207</v>
      </c>
      <c r="F435">
        <v>63</v>
      </c>
      <c r="G435">
        <v>17424747</v>
      </c>
      <c r="H435">
        <v>3859481.0649999902</v>
      </c>
      <c r="I435">
        <v>3314886.94516129</v>
      </c>
      <c r="J435">
        <v>3662372.1902860599</v>
      </c>
      <c r="K435">
        <v>2268195.8256000001</v>
      </c>
      <c r="L435">
        <v>1867165.2054838701</v>
      </c>
      <c r="M435">
        <v>1019659.26215686</v>
      </c>
      <c r="N435" t="s">
        <v>5028</v>
      </c>
      <c r="O435">
        <v>1</v>
      </c>
      <c r="P435">
        <v>83.8</v>
      </c>
      <c r="R435">
        <v>0.55000000000000004</v>
      </c>
      <c r="S435">
        <v>50201020</v>
      </c>
      <c r="T435">
        <v>603767483.55000007</v>
      </c>
      <c r="U435" t="b">
        <v>1</v>
      </c>
      <c r="V435" t="b">
        <v>1</v>
      </c>
      <c r="W435" t="s">
        <v>205</v>
      </c>
      <c r="X435">
        <v>1</v>
      </c>
      <c r="Y435" t="b">
        <v>1</v>
      </c>
    </row>
    <row r="436" spans="1:25" x14ac:dyDescent="0.25">
      <c r="A436" t="s">
        <v>820</v>
      </c>
      <c r="B436" t="s">
        <v>3839</v>
      </c>
      <c r="C436" t="s">
        <v>2010</v>
      </c>
      <c r="D436" t="s">
        <v>203</v>
      </c>
      <c r="E436" t="s">
        <v>207</v>
      </c>
      <c r="F436">
        <v>84.85</v>
      </c>
      <c r="G436">
        <v>220984247</v>
      </c>
      <c r="H436">
        <v>14089693.1833333</v>
      </c>
      <c r="I436">
        <v>20346839.959677398</v>
      </c>
      <c r="J436">
        <v>22358735.808985598</v>
      </c>
      <c r="K436">
        <v>17253365.76475</v>
      </c>
      <c r="L436">
        <v>17002588.463306502</v>
      </c>
      <c r="M436">
        <v>15340036.294313701</v>
      </c>
      <c r="N436" t="s">
        <v>5029</v>
      </c>
      <c r="O436">
        <v>1</v>
      </c>
      <c r="P436">
        <v>81.75</v>
      </c>
      <c r="Q436">
        <v>84.85</v>
      </c>
      <c r="R436">
        <v>0.4</v>
      </c>
      <c r="S436">
        <v>30202000</v>
      </c>
      <c r="T436">
        <v>7500205343.1800003</v>
      </c>
      <c r="U436" t="b">
        <v>1</v>
      </c>
      <c r="V436" t="b">
        <v>1</v>
      </c>
      <c r="W436" t="s">
        <v>205</v>
      </c>
      <c r="X436">
        <v>1</v>
      </c>
      <c r="Y436" t="b">
        <v>1</v>
      </c>
    </row>
    <row r="437" spans="1:25" x14ac:dyDescent="0.25">
      <c r="A437" t="s">
        <v>821</v>
      </c>
      <c r="B437" t="s">
        <v>3840</v>
      </c>
      <c r="C437" t="s">
        <v>2011</v>
      </c>
      <c r="D437" t="s">
        <v>197</v>
      </c>
      <c r="E437" t="s">
        <v>207</v>
      </c>
      <c r="F437">
        <v>39.950000000000003</v>
      </c>
      <c r="G437">
        <v>50782552</v>
      </c>
      <c r="H437">
        <v>4375087.7666666703</v>
      </c>
      <c r="I437">
        <v>4627995.5351209696</v>
      </c>
      <c r="J437">
        <v>5087534.4727480197</v>
      </c>
      <c r="K437">
        <v>3380277.068405</v>
      </c>
      <c r="L437">
        <v>2977692.24088307</v>
      </c>
      <c r="M437">
        <v>2130853.0997102102</v>
      </c>
      <c r="N437" t="s">
        <v>5030</v>
      </c>
      <c r="O437">
        <v>1</v>
      </c>
      <c r="P437">
        <v>41.85</v>
      </c>
      <c r="R437">
        <v>0.5</v>
      </c>
      <c r="S437">
        <v>10102020</v>
      </c>
      <c r="T437">
        <v>1014381476.2</v>
      </c>
      <c r="U437" t="b">
        <v>1</v>
      </c>
      <c r="V437" t="b">
        <v>1</v>
      </c>
      <c r="W437" t="s">
        <v>205</v>
      </c>
      <c r="X437">
        <v>1</v>
      </c>
      <c r="Y437" t="b">
        <v>1</v>
      </c>
    </row>
    <row r="438" spans="1:25" x14ac:dyDescent="0.25">
      <c r="A438" t="s">
        <v>822</v>
      </c>
      <c r="B438" t="s">
        <v>3841</v>
      </c>
      <c r="C438" t="s">
        <v>2012</v>
      </c>
      <c r="D438" t="s">
        <v>199</v>
      </c>
      <c r="E438" t="s">
        <v>209</v>
      </c>
      <c r="F438">
        <v>45.065669999999997</v>
      </c>
      <c r="G438">
        <v>918312100</v>
      </c>
      <c r="H438">
        <v>50970837.781835698</v>
      </c>
      <c r="I438">
        <v>52713506.5223362</v>
      </c>
      <c r="J438">
        <v>58066404.992915802</v>
      </c>
      <c r="K438">
        <v>54200629.867926598</v>
      </c>
      <c r="L438">
        <v>53270154.6662172</v>
      </c>
      <c r="M438">
        <v>48232226.522825703</v>
      </c>
      <c r="N438" t="s">
        <v>5031</v>
      </c>
      <c r="O438">
        <v>1.1722639999999999E-2</v>
      </c>
      <c r="P438">
        <v>3811</v>
      </c>
      <c r="Q438">
        <v>3788</v>
      </c>
      <c r="R438">
        <v>1</v>
      </c>
      <c r="S438">
        <v>50205020</v>
      </c>
      <c r="T438">
        <v>41384350055.606987</v>
      </c>
      <c r="U438" t="b">
        <v>1</v>
      </c>
      <c r="V438" t="b">
        <v>1</v>
      </c>
      <c r="W438" t="s">
        <v>205</v>
      </c>
      <c r="X438">
        <v>1</v>
      </c>
      <c r="Y438" t="b">
        <v>1</v>
      </c>
    </row>
    <row r="439" spans="1:25" x14ac:dyDescent="0.25">
      <c r="A439" t="s">
        <v>823</v>
      </c>
      <c r="B439" t="s">
        <v>3842</v>
      </c>
      <c r="C439" t="s">
        <v>2013</v>
      </c>
      <c r="D439" t="s">
        <v>201</v>
      </c>
      <c r="E439" t="s">
        <v>207</v>
      </c>
      <c r="F439">
        <v>1.9319999999999999</v>
      </c>
      <c r="G439">
        <v>174673170</v>
      </c>
      <c r="H439">
        <v>145380.21266666701</v>
      </c>
      <c r="I439">
        <v>400412.80161290301</v>
      </c>
      <c r="J439">
        <v>437933.21544245299</v>
      </c>
      <c r="K439">
        <v>325253.32</v>
      </c>
      <c r="L439">
        <v>293091.90950000001</v>
      </c>
      <c r="M439">
        <v>217556.71840000001</v>
      </c>
      <c r="N439" t="s">
        <v>5032</v>
      </c>
      <c r="O439">
        <v>1</v>
      </c>
      <c r="P439">
        <v>1.94</v>
      </c>
      <c r="Q439">
        <v>1.9319999999999999</v>
      </c>
      <c r="R439">
        <v>0.65</v>
      </c>
      <c r="S439">
        <v>10101015</v>
      </c>
      <c r="T439">
        <v>219354566.88600001</v>
      </c>
      <c r="U439" t="b">
        <v>1</v>
      </c>
      <c r="V439" t="b">
        <v>1</v>
      </c>
      <c r="W439" t="s">
        <v>205</v>
      </c>
      <c r="X439">
        <v>1</v>
      </c>
      <c r="Y439" t="b">
        <v>1</v>
      </c>
    </row>
    <row r="440" spans="1:25" x14ac:dyDescent="0.25">
      <c r="A440" t="s">
        <v>38</v>
      </c>
      <c r="B440" t="s">
        <v>260</v>
      </c>
      <c r="C440" t="s">
        <v>131</v>
      </c>
      <c r="D440" t="s">
        <v>194</v>
      </c>
      <c r="E440" t="s">
        <v>206</v>
      </c>
      <c r="F440">
        <v>7.4420070000000003</v>
      </c>
      <c r="G440">
        <v>330783140</v>
      </c>
      <c r="H440">
        <v>6537808.3751287498</v>
      </c>
      <c r="I440">
        <v>6221020.9670472303</v>
      </c>
      <c r="J440">
        <v>6871107.2223673798</v>
      </c>
      <c r="K440">
        <v>5781771.0490097599</v>
      </c>
      <c r="L440">
        <v>5712833.4206927996</v>
      </c>
      <c r="M440">
        <v>5275028.7246656902</v>
      </c>
      <c r="N440" t="s">
        <v>353</v>
      </c>
      <c r="O440">
        <v>9.1291689999999995E-2</v>
      </c>
      <c r="P440">
        <v>83.35</v>
      </c>
      <c r="Q440">
        <v>80.400000000000006</v>
      </c>
      <c r="R440">
        <v>0.7</v>
      </c>
      <c r="S440">
        <v>35101010</v>
      </c>
      <c r="T440">
        <v>1723183310.3533859</v>
      </c>
      <c r="U440" t="b">
        <v>0</v>
      </c>
      <c r="V440" t="b">
        <v>1</v>
      </c>
      <c r="W440" t="s">
        <v>205</v>
      </c>
      <c r="X440">
        <v>1</v>
      </c>
      <c r="Y440" t="b">
        <v>0</v>
      </c>
    </row>
    <row r="441" spans="1:25" x14ac:dyDescent="0.25">
      <c r="A441" t="s">
        <v>824</v>
      </c>
      <c r="B441" t="s">
        <v>3843</v>
      </c>
      <c r="C441" t="s">
        <v>2014</v>
      </c>
      <c r="D441" t="s">
        <v>204</v>
      </c>
      <c r="E441" t="s">
        <v>207</v>
      </c>
      <c r="F441">
        <v>4.2549999999999999</v>
      </c>
      <c r="G441">
        <v>316223940</v>
      </c>
      <c r="H441">
        <v>871367.67166666698</v>
      </c>
      <c r="I441">
        <v>3169746.3614387098</v>
      </c>
      <c r="J441">
        <v>3416045.5252816598</v>
      </c>
      <c r="K441">
        <v>2498397.936917</v>
      </c>
      <c r="L441">
        <v>2150963.4338040301</v>
      </c>
      <c r="M441">
        <v>1342741.5692419601</v>
      </c>
      <c r="N441" t="s">
        <v>5033</v>
      </c>
      <c r="O441">
        <v>1</v>
      </c>
      <c r="P441">
        <v>4.51</v>
      </c>
      <c r="Q441">
        <v>4.2549999999999999</v>
      </c>
      <c r="R441">
        <v>0.9</v>
      </c>
      <c r="S441">
        <v>20103015</v>
      </c>
      <c r="T441">
        <v>1210979578.23</v>
      </c>
      <c r="U441" t="b">
        <v>1</v>
      </c>
      <c r="V441" t="b">
        <v>1</v>
      </c>
      <c r="W441" t="s">
        <v>205</v>
      </c>
      <c r="X441">
        <v>1</v>
      </c>
      <c r="Y441" t="b">
        <v>1</v>
      </c>
    </row>
    <row r="442" spans="1:25" x14ac:dyDescent="0.25">
      <c r="A442" t="s">
        <v>825</v>
      </c>
      <c r="B442" t="s">
        <v>3844</v>
      </c>
      <c r="C442" t="s">
        <v>2015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318204.68670286902</v>
      </c>
      <c r="I442">
        <v>501411.230499506</v>
      </c>
      <c r="J442">
        <v>549884.56717270694</v>
      </c>
      <c r="K442">
        <v>520565.67547900102</v>
      </c>
      <c r="L442">
        <v>488299.629160207</v>
      </c>
      <c r="M442">
        <v>490607.03900251701</v>
      </c>
      <c r="N442" t="s">
        <v>5034</v>
      </c>
      <c r="O442">
        <v>9.1291689999999995E-2</v>
      </c>
      <c r="P442">
        <v>42.35</v>
      </c>
      <c r="Q442">
        <v>41.8</v>
      </c>
      <c r="R442">
        <v>0.5</v>
      </c>
      <c r="S442">
        <v>50101035</v>
      </c>
      <c r="T442">
        <v>342788674.41126001</v>
      </c>
      <c r="U442" t="b">
        <v>1</v>
      </c>
      <c r="V442" t="b">
        <v>1</v>
      </c>
      <c r="W442" t="s">
        <v>205</v>
      </c>
      <c r="X442">
        <v>1</v>
      </c>
      <c r="Y442" t="b">
        <v>1</v>
      </c>
    </row>
    <row r="443" spans="1:25" x14ac:dyDescent="0.25">
      <c r="A443" t="s">
        <v>826</v>
      </c>
      <c r="B443" t="s">
        <v>3845</v>
      </c>
      <c r="C443" t="s">
        <v>2016</v>
      </c>
      <c r="D443" t="s">
        <v>195</v>
      </c>
      <c r="E443" t="s">
        <v>207</v>
      </c>
      <c r="F443">
        <v>21.1</v>
      </c>
      <c r="G443">
        <v>73228904</v>
      </c>
      <c r="H443">
        <v>1320220.4516666699</v>
      </c>
      <c r="I443">
        <v>1212051.06</v>
      </c>
      <c r="J443">
        <v>1337965.8937792899</v>
      </c>
      <c r="K443">
        <v>1228924.8485999999</v>
      </c>
      <c r="L443">
        <v>1216732.45346774</v>
      </c>
      <c r="M443">
        <v>1147090.7396470599</v>
      </c>
      <c r="N443" t="s">
        <v>5035</v>
      </c>
      <c r="O443">
        <v>1</v>
      </c>
      <c r="P443">
        <v>22</v>
      </c>
      <c r="Q443">
        <v>21.1</v>
      </c>
      <c r="R443">
        <v>0.9</v>
      </c>
      <c r="S443">
        <v>20102010</v>
      </c>
      <c r="T443">
        <v>1390616886.96</v>
      </c>
      <c r="U443" t="b">
        <v>1</v>
      </c>
      <c r="V443" t="b">
        <v>1</v>
      </c>
      <c r="W443" t="s">
        <v>205</v>
      </c>
      <c r="X443">
        <v>1</v>
      </c>
      <c r="Y443" t="b">
        <v>1</v>
      </c>
    </row>
    <row r="444" spans="1:25" x14ac:dyDescent="0.25">
      <c r="A444" t="s">
        <v>827</v>
      </c>
      <c r="B444" t="s">
        <v>3846</v>
      </c>
      <c r="C444" t="s">
        <v>2017</v>
      </c>
      <c r="D444" t="s">
        <v>2797</v>
      </c>
      <c r="E444" t="s">
        <v>207</v>
      </c>
      <c r="F444">
        <v>2.875</v>
      </c>
      <c r="G444">
        <v>111601610</v>
      </c>
      <c r="H444">
        <v>945615.54866666696</v>
      </c>
      <c r="I444">
        <v>924707.873064516</v>
      </c>
      <c r="J444">
        <v>1029780.62175874</v>
      </c>
      <c r="K444">
        <v>925579.74525252602</v>
      </c>
      <c r="L444">
        <v>852767.48683333397</v>
      </c>
      <c r="M444">
        <v>768288.99800000095</v>
      </c>
      <c r="N444" t="s">
        <v>5036</v>
      </c>
      <c r="O444">
        <v>1</v>
      </c>
      <c r="P444">
        <v>2.5750000000000002</v>
      </c>
      <c r="R444">
        <v>0.75</v>
      </c>
      <c r="S444">
        <v>20103010</v>
      </c>
      <c r="T444">
        <v>240640971.5625</v>
      </c>
      <c r="U444" t="b">
        <v>1</v>
      </c>
      <c r="V444" t="b">
        <v>1</v>
      </c>
      <c r="W444" t="s">
        <v>205</v>
      </c>
      <c r="X444">
        <v>1</v>
      </c>
      <c r="Y444" t="b">
        <v>1</v>
      </c>
    </row>
    <row r="445" spans="1:25" x14ac:dyDescent="0.25">
      <c r="A445" t="s">
        <v>39</v>
      </c>
      <c r="B445" t="s">
        <v>261</v>
      </c>
      <c r="C445" t="s">
        <v>132</v>
      </c>
      <c r="D445" t="s">
        <v>194</v>
      </c>
      <c r="E445" t="s">
        <v>206</v>
      </c>
      <c r="F445">
        <v>6.0332090000000003</v>
      </c>
      <c r="G445">
        <v>1122623400</v>
      </c>
      <c r="H445">
        <v>11207659.445366601</v>
      </c>
      <c r="I445">
        <v>14187030.9112294</v>
      </c>
      <c r="J445">
        <v>15591150.739295799</v>
      </c>
      <c r="K445">
        <v>13332549.1289417</v>
      </c>
      <c r="L445">
        <v>13067408.4819405</v>
      </c>
      <c r="M445">
        <v>11593256.1932746</v>
      </c>
      <c r="N445" t="s">
        <v>354</v>
      </c>
      <c r="O445">
        <v>9.1291689999999995E-2</v>
      </c>
      <c r="P445">
        <v>66.58</v>
      </c>
      <c r="Q445">
        <v>65.180000000000007</v>
      </c>
      <c r="R445">
        <v>0.6</v>
      </c>
      <c r="S445">
        <v>35101010</v>
      </c>
      <c r="T445">
        <v>4063812960.2943602</v>
      </c>
      <c r="U445" t="b">
        <v>0</v>
      </c>
      <c r="V445" t="b">
        <v>1</v>
      </c>
      <c r="W445" t="s">
        <v>205</v>
      </c>
      <c r="X445">
        <v>1</v>
      </c>
      <c r="Y445" t="b">
        <v>0</v>
      </c>
    </row>
    <row r="446" spans="1:25" x14ac:dyDescent="0.25">
      <c r="A446" t="s">
        <v>40</v>
      </c>
      <c r="B446" t="s">
        <v>262</v>
      </c>
      <c r="C446" t="s">
        <v>133</v>
      </c>
      <c r="D446" t="s">
        <v>194</v>
      </c>
      <c r="E446" t="s">
        <v>206</v>
      </c>
      <c r="F446">
        <v>4.3596830000000004</v>
      </c>
      <c r="G446">
        <v>102626370</v>
      </c>
      <c r="H446">
        <v>501787.72682790802</v>
      </c>
      <c r="I446">
        <v>371429.37360303802</v>
      </c>
      <c r="J446">
        <v>408279.30640167999</v>
      </c>
      <c r="K446">
        <v>281982.634292448</v>
      </c>
      <c r="L446">
        <v>258617.43113394399</v>
      </c>
      <c r="M446">
        <v>232442.982335006</v>
      </c>
      <c r="N446" t="s">
        <v>355</v>
      </c>
      <c r="O446">
        <v>9.1291689999999995E-2</v>
      </c>
      <c r="P446">
        <v>48.05</v>
      </c>
      <c r="Q446">
        <v>47.1</v>
      </c>
      <c r="R446">
        <v>0.4</v>
      </c>
      <c r="S446">
        <v>35101010</v>
      </c>
      <c r="T446">
        <v>178967376.256284</v>
      </c>
      <c r="U446" t="b">
        <v>0</v>
      </c>
      <c r="V446" t="b">
        <v>1</v>
      </c>
      <c r="W446" t="s">
        <v>205</v>
      </c>
      <c r="X446">
        <v>1</v>
      </c>
      <c r="Y446" t="b">
        <v>0</v>
      </c>
    </row>
    <row r="447" spans="1:25" x14ac:dyDescent="0.25">
      <c r="A447" t="s">
        <v>41</v>
      </c>
      <c r="B447" t="s">
        <v>263</v>
      </c>
      <c r="C447" t="s">
        <v>134</v>
      </c>
      <c r="D447" t="s">
        <v>194</v>
      </c>
      <c r="E447" t="s">
        <v>206</v>
      </c>
      <c r="F447">
        <v>4.9335690000000003</v>
      </c>
      <c r="G447">
        <v>183233630</v>
      </c>
      <c r="H447">
        <v>516398.23599308502</v>
      </c>
      <c r="I447">
        <v>895662.97050692397</v>
      </c>
      <c r="J447">
        <v>992789.03577878105</v>
      </c>
      <c r="K447">
        <v>668137.97733972396</v>
      </c>
      <c r="L447">
        <v>599353.74224360695</v>
      </c>
      <c r="M447">
        <v>504159.08346245799</v>
      </c>
      <c r="N447" t="s">
        <v>356</v>
      </c>
      <c r="O447">
        <v>9.1291689999999995E-2</v>
      </c>
      <c r="P447">
        <v>54.1</v>
      </c>
      <c r="Q447">
        <v>53.3</v>
      </c>
      <c r="R447">
        <v>0.3</v>
      </c>
      <c r="S447">
        <v>35101010</v>
      </c>
      <c r="T447">
        <v>271198727.01764101</v>
      </c>
      <c r="U447" t="b">
        <v>0</v>
      </c>
      <c r="V447" t="b">
        <v>1</v>
      </c>
      <c r="W447" t="s">
        <v>205</v>
      </c>
      <c r="X447">
        <v>1</v>
      </c>
      <c r="Y447" t="b">
        <v>0</v>
      </c>
    </row>
    <row r="448" spans="1:25" x14ac:dyDescent="0.25">
      <c r="A448" t="s">
        <v>828</v>
      </c>
      <c r="B448" t="s">
        <v>3847</v>
      </c>
      <c r="C448" t="s">
        <v>2018</v>
      </c>
      <c r="D448" t="s">
        <v>197</v>
      </c>
      <c r="E448" t="s">
        <v>207</v>
      </c>
      <c r="F448">
        <v>32.86</v>
      </c>
      <c r="G448">
        <v>185270000</v>
      </c>
      <c r="H448">
        <v>8527443.2813333403</v>
      </c>
      <c r="I448">
        <v>12739554.699999999</v>
      </c>
      <c r="J448">
        <v>13993813.2799158</v>
      </c>
      <c r="K448">
        <v>10354235.8269</v>
      </c>
      <c r="L448">
        <v>10027173.274112901</v>
      </c>
      <c r="M448">
        <v>8254529.78631372</v>
      </c>
      <c r="N448" t="s">
        <v>5037</v>
      </c>
      <c r="O448">
        <v>1</v>
      </c>
      <c r="P448">
        <v>32.9</v>
      </c>
      <c r="Q448">
        <v>32.86</v>
      </c>
      <c r="R448">
        <v>0.65</v>
      </c>
      <c r="S448">
        <v>40501020</v>
      </c>
      <c r="T448">
        <v>3957181930</v>
      </c>
      <c r="U448" t="b">
        <v>1</v>
      </c>
      <c r="V448" t="b">
        <v>1</v>
      </c>
      <c r="W448" t="s">
        <v>205</v>
      </c>
      <c r="X448">
        <v>1</v>
      </c>
      <c r="Y448" t="b">
        <v>1</v>
      </c>
    </row>
    <row r="449" spans="1:25" x14ac:dyDescent="0.25">
      <c r="A449" t="s">
        <v>829</v>
      </c>
      <c r="B449" t="s">
        <v>3848</v>
      </c>
      <c r="C449" t="s">
        <v>2019</v>
      </c>
      <c r="D449" t="s">
        <v>2796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197468144.62615401</v>
      </c>
      <c r="K449">
        <v>168925770.27700001</v>
      </c>
      <c r="L449">
        <v>157649987.722541</v>
      </c>
      <c r="M449">
        <v>139175462.29960299</v>
      </c>
      <c r="N449" t="s">
        <v>5038</v>
      </c>
      <c r="O449">
        <v>1</v>
      </c>
      <c r="P449">
        <v>402.1</v>
      </c>
      <c r="Q449">
        <v>420.7</v>
      </c>
      <c r="R449">
        <v>0.65</v>
      </c>
      <c r="S449">
        <v>40101020</v>
      </c>
      <c r="T449">
        <v>53029350419.045013</v>
      </c>
      <c r="U449" t="b">
        <v>1</v>
      </c>
      <c r="V449" t="b">
        <v>1</v>
      </c>
      <c r="W449" t="s">
        <v>205</v>
      </c>
      <c r="X449">
        <v>1</v>
      </c>
      <c r="Y449" t="b">
        <v>1</v>
      </c>
    </row>
    <row r="450" spans="1:25" x14ac:dyDescent="0.25">
      <c r="A450" t="s">
        <v>830</v>
      </c>
      <c r="B450" t="s">
        <v>3849</v>
      </c>
      <c r="C450" t="s">
        <v>2020</v>
      </c>
      <c r="D450" t="s">
        <v>2796</v>
      </c>
      <c r="E450" t="s">
        <v>207</v>
      </c>
      <c r="F450">
        <v>2.76</v>
      </c>
      <c r="G450">
        <v>338482654</v>
      </c>
      <c r="H450">
        <v>1267957.8737333301</v>
      </c>
      <c r="I450">
        <v>1441231.0931693499</v>
      </c>
      <c r="J450">
        <v>1573035.6021839399</v>
      </c>
      <c r="K450">
        <v>1355921.1311900001</v>
      </c>
      <c r="L450">
        <v>1460851.5689262301</v>
      </c>
      <c r="M450">
        <v>1463097.1379424599</v>
      </c>
      <c r="N450" t="s">
        <v>5039</v>
      </c>
      <c r="O450">
        <v>1</v>
      </c>
      <c r="P450">
        <v>2.7160000000000002</v>
      </c>
      <c r="Q450">
        <v>2.76</v>
      </c>
      <c r="R450">
        <v>0.35</v>
      </c>
      <c r="S450">
        <v>40203055</v>
      </c>
      <c r="T450">
        <v>326974243.76399988</v>
      </c>
      <c r="U450" t="b">
        <v>1</v>
      </c>
      <c r="V450" t="b">
        <v>1</v>
      </c>
      <c r="W450" t="s">
        <v>205</v>
      </c>
      <c r="X450">
        <v>1</v>
      </c>
      <c r="Y450" t="b">
        <v>1</v>
      </c>
    </row>
    <row r="451" spans="1:25" x14ac:dyDescent="0.25">
      <c r="A451" t="s">
        <v>831</v>
      </c>
      <c r="B451" t="s">
        <v>3850</v>
      </c>
      <c r="C451" t="s">
        <v>2021</v>
      </c>
      <c r="D451" t="s">
        <v>204</v>
      </c>
      <c r="E451" t="s">
        <v>207</v>
      </c>
      <c r="F451">
        <v>46.06</v>
      </c>
      <c r="G451">
        <v>729559940</v>
      </c>
      <c r="H451">
        <v>79753708.912999898</v>
      </c>
      <c r="I451">
        <v>49700392.788529001</v>
      </c>
      <c r="J451">
        <v>55076312.329700701</v>
      </c>
      <c r="K451">
        <v>42529978.463508002</v>
      </c>
      <c r="L451">
        <v>47005487.410538703</v>
      </c>
      <c r="M451">
        <v>44348217.937251799</v>
      </c>
      <c r="N451" t="s">
        <v>5040</v>
      </c>
      <c r="O451">
        <v>1</v>
      </c>
      <c r="P451">
        <v>44.26</v>
      </c>
      <c r="Q451">
        <v>46.06</v>
      </c>
      <c r="R451">
        <v>0.65</v>
      </c>
      <c r="S451">
        <v>50101010</v>
      </c>
      <c r="T451">
        <v>21842295043.66</v>
      </c>
      <c r="U451" t="b">
        <v>1</v>
      </c>
      <c r="V451" t="b">
        <v>1</v>
      </c>
      <c r="W451" t="s">
        <v>205</v>
      </c>
      <c r="X451">
        <v>1</v>
      </c>
      <c r="Y451" t="b">
        <v>1</v>
      </c>
    </row>
    <row r="452" spans="1:25" x14ac:dyDescent="0.25">
      <c r="A452" t="s">
        <v>832</v>
      </c>
      <c r="B452" t="s">
        <v>3851</v>
      </c>
      <c r="C452" t="s">
        <v>2022</v>
      </c>
      <c r="D452" t="s">
        <v>199</v>
      </c>
      <c r="E452" t="s">
        <v>209</v>
      </c>
      <c r="F452">
        <v>10.195690000000001</v>
      </c>
      <c r="G452">
        <v>122472170</v>
      </c>
      <c r="H452">
        <v>3110871.4131358601</v>
      </c>
      <c r="I452">
        <v>4219823.1587461103</v>
      </c>
      <c r="J452">
        <v>4646809.9509215401</v>
      </c>
      <c r="K452">
        <v>4059009.7916991799</v>
      </c>
      <c r="L452">
        <v>3687367.08139583</v>
      </c>
      <c r="M452">
        <v>3094509.4084806</v>
      </c>
      <c r="N452" t="s">
        <v>5041</v>
      </c>
      <c r="O452">
        <v>1.1722639999999999E-2</v>
      </c>
      <c r="P452">
        <v>909</v>
      </c>
      <c r="Q452">
        <v>857</v>
      </c>
      <c r="R452">
        <v>0.8</v>
      </c>
      <c r="S452">
        <v>45101020</v>
      </c>
      <c r="T452">
        <v>998950623.15784013</v>
      </c>
      <c r="U452" t="b">
        <v>1</v>
      </c>
      <c r="V452" t="b">
        <v>1</v>
      </c>
      <c r="W452" t="s">
        <v>205</v>
      </c>
      <c r="X452">
        <v>1</v>
      </c>
      <c r="Y452" t="b">
        <v>1</v>
      </c>
    </row>
    <row r="453" spans="1:25" x14ac:dyDescent="0.25">
      <c r="A453" t="s">
        <v>833</v>
      </c>
      <c r="B453" t="s">
        <v>3852</v>
      </c>
      <c r="C453" t="s">
        <v>2023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2381022.6177419298</v>
      </c>
      <c r="J453">
        <v>2640002.1507412302</v>
      </c>
      <c r="K453">
        <v>1953023.3542500001</v>
      </c>
      <c r="L453">
        <v>1879525.4223360701</v>
      </c>
      <c r="M453">
        <v>1612834.6095849799</v>
      </c>
      <c r="N453" t="s">
        <v>5042</v>
      </c>
      <c r="O453">
        <v>1</v>
      </c>
      <c r="P453">
        <v>53.3</v>
      </c>
      <c r="Q453">
        <v>55.3</v>
      </c>
      <c r="R453">
        <v>0.25</v>
      </c>
      <c r="S453">
        <v>40401030</v>
      </c>
      <c r="T453">
        <v>1161300000</v>
      </c>
      <c r="U453" t="b">
        <v>1</v>
      </c>
      <c r="V453" t="b">
        <v>1</v>
      </c>
      <c r="W453" t="s">
        <v>205</v>
      </c>
      <c r="X453">
        <v>1</v>
      </c>
      <c r="Y453" t="b">
        <v>1</v>
      </c>
    </row>
    <row r="454" spans="1:25" x14ac:dyDescent="0.25">
      <c r="A454" t="s">
        <v>834</v>
      </c>
      <c r="B454" t="s">
        <v>3853</v>
      </c>
      <c r="C454" t="s">
        <v>2024</v>
      </c>
      <c r="D454" t="s">
        <v>2796</v>
      </c>
      <c r="E454" t="s">
        <v>207</v>
      </c>
      <c r="F454">
        <v>5.63</v>
      </c>
      <c r="G454">
        <v>71917829</v>
      </c>
      <c r="H454">
        <v>984991.86466666695</v>
      </c>
      <c r="I454">
        <v>720562.23124999995</v>
      </c>
      <c r="J454">
        <v>797049.78147554095</v>
      </c>
      <c r="K454">
        <v>748884.25402500003</v>
      </c>
      <c r="L454">
        <v>759992.38567622995</v>
      </c>
      <c r="M454">
        <v>577944.69951388903</v>
      </c>
      <c r="N454" t="s">
        <v>5043</v>
      </c>
      <c r="O454">
        <v>1</v>
      </c>
      <c r="P454">
        <v>5.77</v>
      </c>
      <c r="Q454">
        <v>5.63</v>
      </c>
      <c r="R454">
        <v>1</v>
      </c>
      <c r="S454">
        <v>50205020</v>
      </c>
      <c r="T454">
        <v>404897377.26999998</v>
      </c>
      <c r="U454" t="b">
        <v>1</v>
      </c>
      <c r="V454" t="b">
        <v>1</v>
      </c>
      <c r="W454" t="s">
        <v>205</v>
      </c>
      <c r="X454">
        <v>1</v>
      </c>
      <c r="Y454" t="b">
        <v>1</v>
      </c>
    </row>
    <row r="455" spans="1:25" x14ac:dyDescent="0.25">
      <c r="A455" t="s">
        <v>835</v>
      </c>
      <c r="B455" t="s">
        <v>3854</v>
      </c>
      <c r="C455" t="s">
        <v>2025</v>
      </c>
      <c r="D455" t="s">
        <v>2796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19715173.290919401</v>
      </c>
      <c r="J455">
        <v>21676848.115319598</v>
      </c>
      <c r="K455">
        <v>15671264.06158</v>
      </c>
      <c r="L455">
        <v>13981832.346434399</v>
      </c>
      <c r="M455">
        <v>9591523.3334325403</v>
      </c>
      <c r="N455" t="s">
        <v>5044</v>
      </c>
      <c r="O455">
        <v>1</v>
      </c>
      <c r="P455">
        <v>14.44</v>
      </c>
      <c r="Q455">
        <v>14.81</v>
      </c>
      <c r="R455">
        <v>0.3</v>
      </c>
      <c r="S455">
        <v>50204020</v>
      </c>
      <c r="T455">
        <v>1435943815.428</v>
      </c>
      <c r="U455" t="b">
        <v>1</v>
      </c>
      <c r="V455" t="b">
        <v>1</v>
      </c>
      <c r="W455" t="s">
        <v>205</v>
      </c>
      <c r="X455">
        <v>1</v>
      </c>
      <c r="Y455" t="b">
        <v>1</v>
      </c>
    </row>
    <row r="456" spans="1:25" x14ac:dyDescent="0.25">
      <c r="A456" t="s">
        <v>836</v>
      </c>
      <c r="B456" t="s">
        <v>3855</v>
      </c>
      <c r="C456" t="s">
        <v>2026</v>
      </c>
      <c r="D456" t="s">
        <v>2796</v>
      </c>
      <c r="E456" t="s">
        <v>207</v>
      </c>
      <c r="F456">
        <v>18.704999999999998</v>
      </c>
      <c r="G456">
        <v>611575321</v>
      </c>
      <c r="H456">
        <v>44532270.2871667</v>
      </c>
      <c r="I456">
        <v>43998372.854395203</v>
      </c>
      <c r="J456">
        <v>48501474.966825999</v>
      </c>
      <c r="K456">
        <v>39058632.725275002</v>
      </c>
      <c r="L456">
        <v>37645348.730942599</v>
      </c>
      <c r="M456">
        <v>32470274.851557501</v>
      </c>
      <c r="N456" t="s">
        <v>5045</v>
      </c>
      <c r="O456">
        <v>1</v>
      </c>
      <c r="P456">
        <v>18.954999999999998</v>
      </c>
      <c r="Q456">
        <v>18.704999999999998</v>
      </c>
      <c r="R456">
        <v>1</v>
      </c>
      <c r="S456">
        <v>30101010</v>
      </c>
      <c r="T456">
        <v>11439516379.305</v>
      </c>
      <c r="U456" t="b">
        <v>1</v>
      </c>
      <c r="V456" t="b">
        <v>1</v>
      </c>
      <c r="W456" t="s">
        <v>205</v>
      </c>
      <c r="X456">
        <v>1</v>
      </c>
      <c r="Y456" t="b">
        <v>1</v>
      </c>
    </row>
    <row r="457" spans="1:25" x14ac:dyDescent="0.25">
      <c r="A457" t="s">
        <v>837</v>
      </c>
      <c r="B457" t="s">
        <v>3856</v>
      </c>
      <c r="C457" t="s">
        <v>2027</v>
      </c>
      <c r="D457" t="s">
        <v>201</v>
      </c>
      <c r="E457" t="s">
        <v>207</v>
      </c>
      <c r="F457">
        <v>2.6819999999999999</v>
      </c>
      <c r="G457">
        <v>204811390</v>
      </c>
      <c r="H457">
        <v>1102131.2526666699</v>
      </c>
      <c r="I457">
        <v>1603681.76709677</v>
      </c>
      <c r="J457">
        <v>1762049.17083736</v>
      </c>
      <c r="K457">
        <v>1363438.1134343401</v>
      </c>
      <c r="L457">
        <v>1251437.0961666701</v>
      </c>
      <c r="M457">
        <v>971032.85828000004</v>
      </c>
      <c r="N457" t="s">
        <v>5046</v>
      </c>
      <c r="O457">
        <v>1</v>
      </c>
      <c r="P457">
        <v>2.69</v>
      </c>
      <c r="Q457">
        <v>2.6819999999999999</v>
      </c>
      <c r="R457">
        <v>0.45</v>
      </c>
      <c r="S457">
        <v>40501010</v>
      </c>
      <c r="T457">
        <v>247186866.59099999</v>
      </c>
      <c r="U457" t="b">
        <v>1</v>
      </c>
      <c r="V457" t="b">
        <v>1</v>
      </c>
      <c r="W457" t="s">
        <v>205</v>
      </c>
      <c r="X457">
        <v>1</v>
      </c>
      <c r="Y457" t="b">
        <v>1</v>
      </c>
    </row>
    <row r="458" spans="1:25" x14ac:dyDescent="0.25">
      <c r="A458" t="s">
        <v>838</v>
      </c>
      <c r="B458" t="s">
        <v>3857</v>
      </c>
      <c r="C458" t="s">
        <v>2028</v>
      </c>
      <c r="D458" t="s">
        <v>199</v>
      </c>
      <c r="E458" t="s">
        <v>209</v>
      </c>
      <c r="F458">
        <v>2.2294890000000001</v>
      </c>
      <c r="G458">
        <v>584970500</v>
      </c>
      <c r="H458">
        <v>2949091.48077532</v>
      </c>
      <c r="I458">
        <v>3166844.83492357</v>
      </c>
      <c r="J458">
        <v>3471359.9698883798</v>
      </c>
      <c r="K458">
        <v>2547434.7774997498</v>
      </c>
      <c r="L458">
        <v>2337476.4107979401</v>
      </c>
      <c r="M458">
        <v>2026392.2402961899</v>
      </c>
      <c r="N458" t="s">
        <v>5047</v>
      </c>
      <c r="O458">
        <v>1.1722639999999999E-2</v>
      </c>
      <c r="P458">
        <v>222.2</v>
      </c>
      <c r="Q458">
        <v>187.4</v>
      </c>
      <c r="R458">
        <v>0.95</v>
      </c>
      <c r="S458">
        <v>50206060</v>
      </c>
      <c r="T458">
        <v>1238976030.320775</v>
      </c>
      <c r="U458" t="b">
        <v>1</v>
      </c>
      <c r="V458" t="b">
        <v>1</v>
      </c>
      <c r="W458" t="s">
        <v>205</v>
      </c>
      <c r="X458">
        <v>1</v>
      </c>
      <c r="Y458" t="b">
        <v>1</v>
      </c>
    </row>
    <row r="459" spans="1:25" x14ac:dyDescent="0.25">
      <c r="A459" t="s">
        <v>839</v>
      </c>
      <c r="B459" t="s">
        <v>3858</v>
      </c>
      <c r="C459" t="s">
        <v>2029</v>
      </c>
      <c r="D459" t="s">
        <v>198</v>
      </c>
      <c r="E459" t="s">
        <v>207</v>
      </c>
      <c r="F459">
        <v>24.66</v>
      </c>
      <c r="G459">
        <v>110134544</v>
      </c>
      <c r="H459">
        <v>8902641.5879999995</v>
      </c>
      <c r="I459">
        <v>10388208.542096799</v>
      </c>
      <c r="J459">
        <v>11436639.6660551</v>
      </c>
      <c r="K459">
        <v>8187674.3411999997</v>
      </c>
      <c r="L459">
        <v>7488507.8460040996</v>
      </c>
      <c r="M459">
        <v>4925138.6362944702</v>
      </c>
      <c r="N459" t="s">
        <v>5048</v>
      </c>
      <c r="O459">
        <v>1</v>
      </c>
      <c r="P459">
        <v>23.36</v>
      </c>
      <c r="Q459">
        <v>24.66</v>
      </c>
      <c r="R459">
        <v>0.85</v>
      </c>
      <c r="S459">
        <v>30202015</v>
      </c>
      <c r="T459">
        <v>2308530176.7839999</v>
      </c>
      <c r="U459" t="b">
        <v>1</v>
      </c>
      <c r="V459" t="b">
        <v>1</v>
      </c>
      <c r="W459" t="s">
        <v>205</v>
      </c>
      <c r="X459">
        <v>1</v>
      </c>
      <c r="Y459" t="b">
        <v>1</v>
      </c>
    </row>
    <row r="460" spans="1:25" x14ac:dyDescent="0.25">
      <c r="A460" t="s">
        <v>840</v>
      </c>
      <c r="B460" t="s">
        <v>3859</v>
      </c>
      <c r="C460" t="s">
        <v>2030</v>
      </c>
      <c r="D460" t="s">
        <v>203</v>
      </c>
      <c r="E460" t="s">
        <v>207</v>
      </c>
      <c r="F460">
        <v>29.84</v>
      </c>
      <c r="G460">
        <v>45671645</v>
      </c>
      <c r="H460">
        <v>5707508.5053333296</v>
      </c>
      <c r="I460">
        <v>7197739.1222580597</v>
      </c>
      <c r="J460">
        <v>8011298.6443929803</v>
      </c>
      <c r="K460">
        <v>6033384.0415999899</v>
      </c>
      <c r="L460">
        <v>5355587.0212096702</v>
      </c>
      <c r="M460">
        <v>4272761.0967450896</v>
      </c>
      <c r="N460" t="s">
        <v>5049</v>
      </c>
      <c r="O460">
        <v>1</v>
      </c>
      <c r="P460">
        <v>29.74</v>
      </c>
      <c r="Q460">
        <v>29.84</v>
      </c>
      <c r="R460">
        <v>0.75</v>
      </c>
      <c r="S460">
        <v>30202015</v>
      </c>
      <c r="T460">
        <v>1022131415.1</v>
      </c>
      <c r="U460" t="b">
        <v>1</v>
      </c>
      <c r="V460" t="b">
        <v>1</v>
      </c>
      <c r="W460" t="s">
        <v>205</v>
      </c>
      <c r="X460">
        <v>1</v>
      </c>
      <c r="Y460" t="b">
        <v>1</v>
      </c>
    </row>
    <row r="461" spans="1:25" x14ac:dyDescent="0.25">
      <c r="A461" t="s">
        <v>841</v>
      </c>
      <c r="B461" t="s">
        <v>3860</v>
      </c>
      <c r="C461" t="s">
        <v>2031</v>
      </c>
      <c r="D461" t="s">
        <v>2799</v>
      </c>
      <c r="E461" t="s">
        <v>4625</v>
      </c>
      <c r="F461">
        <v>48.048180000000002</v>
      </c>
      <c r="G461">
        <v>57650000</v>
      </c>
      <c r="H461">
        <v>5220397.7157462798</v>
      </c>
      <c r="I461">
        <v>5330519.23578157</v>
      </c>
      <c r="J461">
        <v>5851172.7053867402</v>
      </c>
      <c r="K461">
        <v>4785907.2983016204</v>
      </c>
      <c r="L461">
        <v>4665359.8488912601</v>
      </c>
      <c r="M461">
        <v>4552480.3234802596</v>
      </c>
      <c r="N461" t="s">
        <v>5050</v>
      </c>
      <c r="O461">
        <v>0.13407432</v>
      </c>
      <c r="P461">
        <v>390.8</v>
      </c>
      <c r="Q461">
        <v>358.4</v>
      </c>
      <c r="R461">
        <v>0.85</v>
      </c>
      <c r="S461">
        <v>50101035</v>
      </c>
      <c r="T461">
        <v>2354480940.4499998</v>
      </c>
      <c r="U461" t="b">
        <v>1</v>
      </c>
      <c r="V461" t="b">
        <v>1</v>
      </c>
      <c r="W461" t="s">
        <v>205</v>
      </c>
      <c r="X461">
        <v>1</v>
      </c>
      <c r="Y461" t="b">
        <v>1</v>
      </c>
    </row>
    <row r="462" spans="1:25" x14ac:dyDescent="0.25">
      <c r="A462" t="s">
        <v>842</v>
      </c>
      <c r="B462" t="s">
        <v>3861</v>
      </c>
      <c r="C462" t="s">
        <v>2032</v>
      </c>
      <c r="D462" t="s">
        <v>196</v>
      </c>
      <c r="E462" t="s">
        <v>208</v>
      </c>
      <c r="F462">
        <v>244.50790000000001</v>
      </c>
      <c r="G462">
        <v>30701876</v>
      </c>
      <c r="H462">
        <v>10130232.6484483</v>
      </c>
      <c r="I462">
        <v>12253077.601446699</v>
      </c>
      <c r="J462">
        <v>13475793.6001643</v>
      </c>
      <c r="K462">
        <v>11639751.708790001</v>
      </c>
      <c r="L462">
        <v>11847683.8101655</v>
      </c>
      <c r="M462">
        <v>10442266.4854641</v>
      </c>
      <c r="N462" t="s">
        <v>5051</v>
      </c>
      <c r="O462">
        <v>1.06360349</v>
      </c>
      <c r="P462">
        <v>224.8</v>
      </c>
      <c r="Q462">
        <v>227.8</v>
      </c>
      <c r="R462">
        <v>0.6</v>
      </c>
      <c r="S462">
        <v>50206060</v>
      </c>
      <c r="T462">
        <v>4504110736.0922394</v>
      </c>
      <c r="U462" t="b">
        <v>1</v>
      </c>
      <c r="V462" t="b">
        <v>1</v>
      </c>
      <c r="W462" t="s">
        <v>205</v>
      </c>
      <c r="X462">
        <v>1</v>
      </c>
      <c r="Y462" t="b">
        <v>1</v>
      </c>
    </row>
    <row r="463" spans="1:25" x14ac:dyDescent="0.25">
      <c r="A463" t="s">
        <v>843</v>
      </c>
      <c r="B463" t="s">
        <v>3862</v>
      </c>
      <c r="C463" t="s">
        <v>2033</v>
      </c>
      <c r="D463" t="s">
        <v>204</v>
      </c>
      <c r="E463" t="s">
        <v>207</v>
      </c>
      <c r="F463">
        <v>21.06</v>
      </c>
      <c r="G463">
        <v>192129070</v>
      </c>
      <c r="H463">
        <v>8497442.2559999991</v>
      </c>
      <c r="I463">
        <v>8323428.5605645198</v>
      </c>
      <c r="J463">
        <v>9167035.6057601608</v>
      </c>
      <c r="K463">
        <v>7926312.9183499999</v>
      </c>
      <c r="L463">
        <v>7699270.2225403199</v>
      </c>
      <c r="M463">
        <v>7702208.6143725496</v>
      </c>
      <c r="N463" t="s">
        <v>5052</v>
      </c>
      <c r="O463">
        <v>1</v>
      </c>
      <c r="P463">
        <v>21.54</v>
      </c>
      <c r="Q463">
        <v>21.06</v>
      </c>
      <c r="R463">
        <v>0.45</v>
      </c>
      <c r="S463">
        <v>50101035</v>
      </c>
      <c r="T463">
        <v>1820807196.3900001</v>
      </c>
      <c r="U463" t="b">
        <v>1</v>
      </c>
      <c r="V463" t="b">
        <v>1</v>
      </c>
      <c r="W463" t="s">
        <v>205</v>
      </c>
      <c r="X463">
        <v>1</v>
      </c>
      <c r="Y463" t="b">
        <v>1</v>
      </c>
    </row>
    <row r="464" spans="1:25" x14ac:dyDescent="0.25">
      <c r="A464" t="s">
        <v>844</v>
      </c>
      <c r="B464" t="s">
        <v>3863</v>
      </c>
      <c r="C464" t="s">
        <v>2034</v>
      </c>
      <c r="D464" t="s">
        <v>196</v>
      </c>
      <c r="E464" t="s">
        <v>208</v>
      </c>
      <c r="F464">
        <v>858.67579999999998</v>
      </c>
      <c r="G464">
        <v>1485000</v>
      </c>
      <c r="H464">
        <v>1663390.8976132399</v>
      </c>
      <c r="I464">
        <v>2431664.19074733</v>
      </c>
      <c r="J464">
        <v>2662224.9072909602</v>
      </c>
      <c r="K464">
        <v>2307215.0357546299</v>
      </c>
      <c r="L464">
        <v>2261684.72088147</v>
      </c>
      <c r="M464">
        <v>2084783.21185233</v>
      </c>
      <c r="N464" t="s">
        <v>5053</v>
      </c>
      <c r="O464">
        <v>1.06360349</v>
      </c>
      <c r="P464">
        <v>851</v>
      </c>
      <c r="Q464">
        <v>800</v>
      </c>
      <c r="R464">
        <v>0.7</v>
      </c>
      <c r="S464">
        <v>40202015</v>
      </c>
      <c r="T464">
        <v>892593494.0999999</v>
      </c>
      <c r="U464" t="b">
        <v>1</v>
      </c>
      <c r="V464" t="b">
        <v>1</v>
      </c>
      <c r="W464" t="s">
        <v>205</v>
      </c>
      <c r="X464">
        <v>1</v>
      </c>
      <c r="Y464" t="b">
        <v>1</v>
      </c>
    </row>
    <row r="465" spans="1:25" x14ac:dyDescent="0.25">
      <c r="A465" t="s">
        <v>845</v>
      </c>
      <c r="B465" t="s">
        <v>3864</v>
      </c>
      <c r="C465" t="s">
        <v>2035</v>
      </c>
      <c r="D465" t="s">
        <v>199</v>
      </c>
      <c r="E465" t="s">
        <v>209</v>
      </c>
      <c r="F465">
        <v>2.2532830000000001</v>
      </c>
      <c r="G465">
        <v>212803390</v>
      </c>
      <c r="H465">
        <v>1467590.67116187</v>
      </c>
      <c r="I465">
        <v>1255940.2470164699</v>
      </c>
      <c r="J465">
        <v>1370852.3720453901</v>
      </c>
      <c r="K465">
        <v>1071711.1972455301</v>
      </c>
      <c r="L465">
        <v>988218.59736476105</v>
      </c>
      <c r="M465">
        <v>898178.19293550402</v>
      </c>
      <c r="N465" t="s">
        <v>5054</v>
      </c>
      <c r="O465">
        <v>1.1722639999999999E-2</v>
      </c>
      <c r="P465">
        <v>192</v>
      </c>
      <c r="Q465">
        <v>189.4</v>
      </c>
      <c r="R465">
        <v>0.9</v>
      </c>
      <c r="S465">
        <v>50101035</v>
      </c>
      <c r="T465">
        <v>431555634.92643303</v>
      </c>
      <c r="U465" t="b">
        <v>1</v>
      </c>
      <c r="V465" t="b">
        <v>1</v>
      </c>
      <c r="W465" t="s">
        <v>205</v>
      </c>
      <c r="X465">
        <v>1</v>
      </c>
      <c r="Y465" t="b">
        <v>1</v>
      </c>
    </row>
    <row r="466" spans="1:25" x14ac:dyDescent="0.25">
      <c r="A466" t="s">
        <v>846</v>
      </c>
      <c r="B466" t="s">
        <v>3865</v>
      </c>
      <c r="C466" t="s">
        <v>2036</v>
      </c>
      <c r="E466" t="s">
        <v>206</v>
      </c>
      <c r="F466">
        <v>8.0362570000000009</v>
      </c>
      <c r="G466">
        <v>609984700</v>
      </c>
      <c r="H466">
        <v>14945475.236001501</v>
      </c>
      <c r="I466">
        <v>18930946.3994091</v>
      </c>
      <c r="J466">
        <v>20838482.4820983</v>
      </c>
      <c r="K466">
        <v>14186385.077186899</v>
      </c>
      <c r="L466">
        <v>12660400.834034201</v>
      </c>
      <c r="M466">
        <v>10035809.120592499</v>
      </c>
      <c r="N466" t="s">
        <v>5055</v>
      </c>
      <c r="O466">
        <v>9.1291689999999995E-2</v>
      </c>
      <c r="P466">
        <v>89.76</v>
      </c>
      <c r="Q466">
        <v>86.82</v>
      </c>
      <c r="R466">
        <v>0.8</v>
      </c>
      <c r="S466">
        <v>10101015</v>
      </c>
      <c r="T466">
        <v>3921595052.2143211</v>
      </c>
      <c r="U466" t="b">
        <v>1</v>
      </c>
      <c r="V466" t="b">
        <v>1</v>
      </c>
      <c r="W466" t="s">
        <v>205</v>
      </c>
      <c r="X466">
        <v>1</v>
      </c>
      <c r="Y466" t="b">
        <v>1</v>
      </c>
    </row>
    <row r="467" spans="1:25" x14ac:dyDescent="0.25">
      <c r="A467" t="s">
        <v>847</v>
      </c>
      <c r="B467" t="s">
        <v>3866</v>
      </c>
      <c r="C467" t="s">
        <v>2037</v>
      </c>
      <c r="D467" t="s">
        <v>201</v>
      </c>
      <c r="E467" t="s">
        <v>207</v>
      </c>
      <c r="F467">
        <v>15.074999999999999</v>
      </c>
      <c r="G467">
        <v>897264470</v>
      </c>
      <c r="H467">
        <v>19191909.399333298</v>
      </c>
      <c r="I467">
        <v>25294676.969838701</v>
      </c>
      <c r="J467">
        <v>27806765.5762159</v>
      </c>
      <c r="K467">
        <v>24097068.766262598</v>
      </c>
      <c r="L467">
        <v>23248591.04775</v>
      </c>
      <c r="M467">
        <v>21049248.755120002</v>
      </c>
      <c r="N467" t="s">
        <v>5056</v>
      </c>
      <c r="O467">
        <v>1</v>
      </c>
      <c r="P467">
        <v>15.86</v>
      </c>
      <c r="Q467">
        <v>15.074999999999999</v>
      </c>
      <c r="R467">
        <v>0.5</v>
      </c>
      <c r="S467">
        <v>65101015</v>
      </c>
      <c r="T467">
        <v>6763130942.625</v>
      </c>
      <c r="U467" t="b">
        <v>1</v>
      </c>
      <c r="V467" t="b">
        <v>1</v>
      </c>
      <c r="W467" t="s">
        <v>205</v>
      </c>
      <c r="X467">
        <v>1</v>
      </c>
      <c r="Y467" t="b">
        <v>1</v>
      </c>
    </row>
    <row r="468" spans="1:25" x14ac:dyDescent="0.25">
      <c r="A468" t="s">
        <v>848</v>
      </c>
      <c r="B468" t="s">
        <v>3867</v>
      </c>
      <c r="C468" t="s">
        <v>2038</v>
      </c>
      <c r="D468" t="s">
        <v>197</v>
      </c>
      <c r="E468" t="s">
        <v>207</v>
      </c>
      <c r="F468">
        <v>7.8380000000000001</v>
      </c>
      <c r="G468">
        <v>197089340</v>
      </c>
      <c r="H468">
        <v>8366786.5291999998</v>
      </c>
      <c r="I468">
        <v>11806152.657508099</v>
      </c>
      <c r="J468">
        <v>12935341.9761816</v>
      </c>
      <c r="K468">
        <v>10570443.107690001</v>
      </c>
      <c r="L468">
        <v>10217595.904991901</v>
      </c>
      <c r="M468">
        <v>10787746.721527399</v>
      </c>
      <c r="N468" t="s">
        <v>5057</v>
      </c>
      <c r="O468">
        <v>1</v>
      </c>
      <c r="P468">
        <v>8.2799999999999994</v>
      </c>
      <c r="Q468">
        <v>7.8380000000000001</v>
      </c>
      <c r="R468">
        <v>0.85</v>
      </c>
      <c r="S468">
        <v>40101025</v>
      </c>
      <c r="T468">
        <v>1313068309.882</v>
      </c>
      <c r="U468" t="b">
        <v>1</v>
      </c>
      <c r="V468" t="b">
        <v>1</v>
      </c>
      <c r="W468" t="s">
        <v>205</v>
      </c>
      <c r="X468">
        <v>1</v>
      </c>
      <c r="Y468" t="b">
        <v>1</v>
      </c>
    </row>
    <row r="469" spans="1:25" x14ac:dyDescent="0.25">
      <c r="A469" t="s">
        <v>849</v>
      </c>
      <c r="B469" t="s">
        <v>3868</v>
      </c>
      <c r="C469" t="s">
        <v>2039</v>
      </c>
      <c r="D469" t="s">
        <v>198</v>
      </c>
      <c r="E469" t="s">
        <v>207</v>
      </c>
      <c r="F469">
        <v>58.6</v>
      </c>
      <c r="G469">
        <v>92468704</v>
      </c>
      <c r="H469">
        <v>9552085.5549999997</v>
      </c>
      <c r="I469">
        <v>10747240.9181452</v>
      </c>
      <c r="J469">
        <v>11820909.5440297</v>
      </c>
      <c r="K469">
        <v>10288368.54325</v>
      </c>
      <c r="L469">
        <v>10530986.638319699</v>
      </c>
      <c r="M469">
        <v>8429007.1124703493</v>
      </c>
      <c r="N469" t="s">
        <v>5058</v>
      </c>
      <c r="O469">
        <v>1</v>
      </c>
      <c r="P469">
        <v>60.9</v>
      </c>
      <c r="Q469">
        <v>58.6</v>
      </c>
      <c r="R469">
        <v>0.4</v>
      </c>
      <c r="S469">
        <v>50206060</v>
      </c>
      <c r="T469">
        <v>2167466421.7600002</v>
      </c>
      <c r="U469" t="b">
        <v>1</v>
      </c>
      <c r="V469" t="b">
        <v>1</v>
      </c>
      <c r="W469" t="s">
        <v>205</v>
      </c>
      <c r="X469">
        <v>1</v>
      </c>
      <c r="Y469" t="b">
        <v>1</v>
      </c>
    </row>
    <row r="470" spans="1:25" x14ac:dyDescent="0.25">
      <c r="A470" t="s">
        <v>850</v>
      </c>
      <c r="B470" t="s">
        <v>3869</v>
      </c>
      <c r="C470" t="s">
        <v>2040</v>
      </c>
      <c r="D470" t="s">
        <v>199</v>
      </c>
      <c r="E470" t="s">
        <v>209</v>
      </c>
      <c r="F470">
        <v>8.2743319999999994</v>
      </c>
      <c r="G470">
        <v>450316040</v>
      </c>
      <c r="H470">
        <v>1861005.9369735999</v>
      </c>
      <c r="I470">
        <v>2111811.6671434101</v>
      </c>
      <c r="J470">
        <v>2312804.3472740902</v>
      </c>
      <c r="K470">
        <v>2114051.86974097</v>
      </c>
      <c r="L470">
        <v>2700239.0515698302</v>
      </c>
      <c r="M470">
        <v>2623947.7003773302</v>
      </c>
      <c r="N470" t="s">
        <v>5059</v>
      </c>
      <c r="O470">
        <v>1.1722639999999999E-2</v>
      </c>
      <c r="P470">
        <v>680</v>
      </c>
      <c r="Q470">
        <v>695.5</v>
      </c>
      <c r="R470">
        <v>0.25</v>
      </c>
      <c r="S470">
        <v>40401020</v>
      </c>
      <c r="T470">
        <v>931516104.97131991</v>
      </c>
      <c r="U470" t="b">
        <v>1</v>
      </c>
      <c r="V470" t="b">
        <v>1</v>
      </c>
      <c r="W470" t="s">
        <v>205</v>
      </c>
      <c r="X470">
        <v>1</v>
      </c>
      <c r="Y470" t="b">
        <v>1</v>
      </c>
    </row>
    <row r="471" spans="1:25" x14ac:dyDescent="0.25">
      <c r="A471" t="s">
        <v>851</v>
      </c>
      <c r="B471" t="s">
        <v>3870</v>
      </c>
      <c r="C471" t="s">
        <v>2041</v>
      </c>
      <c r="D471" t="s">
        <v>198</v>
      </c>
      <c r="E471" t="s">
        <v>207</v>
      </c>
      <c r="F471">
        <v>29.36</v>
      </c>
      <c r="G471">
        <v>118900600</v>
      </c>
      <c r="H471">
        <v>19287606.833999999</v>
      </c>
      <c r="I471">
        <v>15644680.2059677</v>
      </c>
      <c r="J471">
        <v>17236629.146255299</v>
      </c>
      <c r="K471">
        <v>12466357.4649</v>
      </c>
      <c r="L471">
        <v>11536364.818196701</v>
      </c>
      <c r="M471">
        <v>8896919.8483794406</v>
      </c>
      <c r="N471" t="s">
        <v>5060</v>
      </c>
      <c r="O471">
        <v>1</v>
      </c>
      <c r="P471">
        <v>27.02</v>
      </c>
      <c r="Q471">
        <v>29.36</v>
      </c>
      <c r="R471">
        <v>1</v>
      </c>
      <c r="S471">
        <v>15102015</v>
      </c>
      <c r="T471">
        <v>3490921616</v>
      </c>
      <c r="U471" t="b">
        <v>1</v>
      </c>
      <c r="V471" t="b">
        <v>1</v>
      </c>
      <c r="W471" t="s">
        <v>205</v>
      </c>
      <c r="X471">
        <v>1</v>
      </c>
      <c r="Y471" t="b">
        <v>1</v>
      </c>
    </row>
    <row r="472" spans="1:25" x14ac:dyDescent="0.25">
      <c r="A472" t="s">
        <v>852</v>
      </c>
      <c r="B472" t="s">
        <v>3871</v>
      </c>
      <c r="C472" t="s">
        <v>2042</v>
      </c>
      <c r="D472" t="s">
        <v>198</v>
      </c>
      <c r="E472" t="s">
        <v>207</v>
      </c>
      <c r="F472">
        <v>51.14</v>
      </c>
      <c r="G472">
        <v>293413450</v>
      </c>
      <c r="H472">
        <v>30247118.363000002</v>
      </c>
      <c r="I472">
        <v>29093941.805322599</v>
      </c>
      <c r="J472">
        <v>32057274.460969198</v>
      </c>
      <c r="K472">
        <v>25034562.468199998</v>
      </c>
      <c r="L472">
        <v>25035588.401680298</v>
      </c>
      <c r="M472">
        <v>19030712.7653162</v>
      </c>
      <c r="N472" t="s">
        <v>5061</v>
      </c>
      <c r="O472">
        <v>1</v>
      </c>
      <c r="P472">
        <v>47.28</v>
      </c>
      <c r="Q472">
        <v>51.14</v>
      </c>
      <c r="R472">
        <v>0.7</v>
      </c>
      <c r="S472">
        <v>20101025</v>
      </c>
      <c r="T472">
        <v>10503614683.1</v>
      </c>
      <c r="U472" t="b">
        <v>1</v>
      </c>
      <c r="V472" t="b">
        <v>1</v>
      </c>
      <c r="W472" t="s">
        <v>205</v>
      </c>
      <c r="X472">
        <v>1</v>
      </c>
      <c r="Y472" t="b">
        <v>1</v>
      </c>
    </row>
    <row r="473" spans="1:25" x14ac:dyDescent="0.25">
      <c r="A473" t="s">
        <v>853</v>
      </c>
      <c r="B473" t="s">
        <v>3872</v>
      </c>
      <c r="C473" t="s">
        <v>2043</v>
      </c>
      <c r="D473" t="s">
        <v>198</v>
      </c>
      <c r="E473" t="s">
        <v>207</v>
      </c>
      <c r="F473">
        <v>43.15</v>
      </c>
      <c r="G473">
        <v>563237300</v>
      </c>
      <c r="H473">
        <v>44265767.836999997</v>
      </c>
      <c r="I473">
        <v>52992269.118387103</v>
      </c>
      <c r="J473">
        <v>58241269.536287896</v>
      </c>
      <c r="K473">
        <v>45653978.194650002</v>
      </c>
      <c r="L473">
        <v>42753361.146926202</v>
      </c>
      <c r="M473">
        <v>36388307.564762898</v>
      </c>
      <c r="N473" t="s">
        <v>5062</v>
      </c>
      <c r="O473">
        <v>1</v>
      </c>
      <c r="P473">
        <v>43.01</v>
      </c>
      <c r="Q473">
        <v>43.15</v>
      </c>
      <c r="R473">
        <v>0.75</v>
      </c>
      <c r="S473">
        <v>20101025</v>
      </c>
      <c r="T473">
        <v>18227767121.25</v>
      </c>
      <c r="U473" t="b">
        <v>1</v>
      </c>
      <c r="V473" t="b">
        <v>1</v>
      </c>
      <c r="W473" t="s">
        <v>205</v>
      </c>
      <c r="X473">
        <v>1</v>
      </c>
      <c r="Y473" t="b">
        <v>1</v>
      </c>
    </row>
    <row r="474" spans="1:25" x14ac:dyDescent="0.25">
      <c r="A474" t="s">
        <v>854</v>
      </c>
      <c r="B474" t="s">
        <v>3873</v>
      </c>
      <c r="C474" t="s">
        <v>2044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10256338.257485701</v>
      </c>
      <c r="J474">
        <v>11346293.750188399</v>
      </c>
      <c r="K474">
        <v>8712331.0801036991</v>
      </c>
      <c r="L474">
        <v>7738567.1629416402</v>
      </c>
      <c r="M474">
        <v>6562398.0261937696</v>
      </c>
      <c r="N474" t="s">
        <v>5063</v>
      </c>
      <c r="O474">
        <v>1.1722639999999999E-2</v>
      </c>
      <c r="P474">
        <v>1433</v>
      </c>
      <c r="Q474">
        <v>1133</v>
      </c>
      <c r="R474">
        <v>0.25</v>
      </c>
      <c r="S474">
        <v>55103025</v>
      </c>
      <c r="T474">
        <v>2483193095.9593749</v>
      </c>
      <c r="U474" t="b">
        <v>1</v>
      </c>
      <c r="V474" t="b">
        <v>1</v>
      </c>
      <c r="W474" t="s">
        <v>205</v>
      </c>
      <c r="X474">
        <v>1</v>
      </c>
      <c r="Y474" t="b">
        <v>1</v>
      </c>
    </row>
    <row r="475" spans="1:25" x14ac:dyDescent="0.25">
      <c r="A475" t="s">
        <v>855</v>
      </c>
      <c r="B475" t="s">
        <v>3874</v>
      </c>
      <c r="C475" t="s">
        <v>2045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6334063.4179032203</v>
      </c>
      <c r="J475">
        <v>6933483.2039786195</v>
      </c>
      <c r="K475">
        <v>5533225.0092000002</v>
      </c>
      <c r="L475">
        <v>5233530.6037704898</v>
      </c>
      <c r="M475">
        <v>4104206.05920948</v>
      </c>
      <c r="N475" t="s">
        <v>5064</v>
      </c>
      <c r="O475">
        <v>1</v>
      </c>
      <c r="P475">
        <v>47</v>
      </c>
      <c r="Q475">
        <v>43.66</v>
      </c>
      <c r="R475">
        <v>1</v>
      </c>
      <c r="S475">
        <v>55201020</v>
      </c>
      <c r="T475">
        <v>2859730000</v>
      </c>
      <c r="U475" t="b">
        <v>1</v>
      </c>
      <c r="V475" t="b">
        <v>1</v>
      </c>
      <c r="W475" t="s">
        <v>205</v>
      </c>
      <c r="X475">
        <v>1</v>
      </c>
      <c r="Y475" t="b">
        <v>1</v>
      </c>
    </row>
    <row r="476" spans="1:25" x14ac:dyDescent="0.25">
      <c r="A476" t="s">
        <v>856</v>
      </c>
      <c r="B476" t="s">
        <v>3875</v>
      </c>
      <c r="C476" t="s">
        <v>2046</v>
      </c>
      <c r="D476" t="s">
        <v>203</v>
      </c>
      <c r="E476" t="s">
        <v>207</v>
      </c>
      <c r="F476">
        <v>10.98</v>
      </c>
      <c r="G476">
        <v>115699616</v>
      </c>
      <c r="H476">
        <v>7521672.8530000001</v>
      </c>
      <c r="I476">
        <v>11329558.9426613</v>
      </c>
      <c r="J476">
        <v>12437784.1615743</v>
      </c>
      <c r="K476">
        <v>10189890.5449</v>
      </c>
      <c r="L476">
        <v>9723295.1206451599</v>
      </c>
      <c r="M476">
        <v>8111505.3864313699</v>
      </c>
      <c r="N476" t="s">
        <v>5065</v>
      </c>
      <c r="O476">
        <v>1</v>
      </c>
      <c r="P476">
        <v>11.79</v>
      </c>
      <c r="Q476">
        <v>10.98</v>
      </c>
      <c r="R476">
        <v>0.8</v>
      </c>
      <c r="S476">
        <v>50101015</v>
      </c>
      <c r="T476">
        <v>1016305426.944</v>
      </c>
      <c r="U476" t="b">
        <v>1</v>
      </c>
      <c r="V476" t="b">
        <v>1</v>
      </c>
      <c r="W476" t="s">
        <v>205</v>
      </c>
      <c r="X476">
        <v>1</v>
      </c>
      <c r="Y476" t="b">
        <v>1</v>
      </c>
    </row>
    <row r="477" spans="1:25" x14ac:dyDescent="0.25">
      <c r="A477" t="s">
        <v>857</v>
      </c>
      <c r="B477" t="s">
        <v>3876</v>
      </c>
      <c r="C477" t="s">
        <v>2047</v>
      </c>
      <c r="D477" t="s">
        <v>199</v>
      </c>
      <c r="E477" t="s">
        <v>209</v>
      </c>
      <c r="F477">
        <v>8.0185469999999999</v>
      </c>
      <c r="G477">
        <v>106070366</v>
      </c>
      <c r="H477">
        <v>6061183.1545404904</v>
      </c>
      <c r="I477">
        <v>4306749.8991070502</v>
      </c>
      <c r="J477">
        <v>4758399.6607211595</v>
      </c>
      <c r="K477">
        <v>3915298.2366663199</v>
      </c>
      <c r="L477">
        <v>3740749.0463299998</v>
      </c>
      <c r="M477">
        <v>3836220.9546324401</v>
      </c>
      <c r="N477" t="s">
        <v>5066</v>
      </c>
      <c r="O477">
        <v>1.1722639999999999E-2</v>
      </c>
      <c r="P477">
        <v>697</v>
      </c>
      <c r="Q477">
        <v>674</v>
      </c>
      <c r="R477">
        <v>0.95</v>
      </c>
      <c r="S477">
        <v>40301020</v>
      </c>
      <c r="T477">
        <v>808003704.32429183</v>
      </c>
      <c r="U477" t="b">
        <v>1</v>
      </c>
      <c r="V477" t="b">
        <v>1</v>
      </c>
      <c r="W477" t="s">
        <v>205</v>
      </c>
      <c r="X477">
        <v>1</v>
      </c>
      <c r="Y477" t="b">
        <v>1</v>
      </c>
    </row>
    <row r="478" spans="1:25" x14ac:dyDescent="0.25">
      <c r="A478" t="s">
        <v>858</v>
      </c>
      <c r="B478" t="s">
        <v>3877</v>
      </c>
      <c r="C478" t="s">
        <v>2048</v>
      </c>
      <c r="D478" t="s">
        <v>203</v>
      </c>
      <c r="E478" t="s">
        <v>207</v>
      </c>
      <c r="F478">
        <v>25.5</v>
      </c>
      <c r="G478">
        <v>65897071</v>
      </c>
      <c r="H478">
        <v>5405831.6513333302</v>
      </c>
      <c r="I478">
        <v>3095083.25887097</v>
      </c>
      <c r="J478">
        <v>3437065.4671825599</v>
      </c>
      <c r="K478">
        <v>3306772.41</v>
      </c>
      <c r="L478">
        <v>3042666.08959678</v>
      </c>
      <c r="M478">
        <v>2722794.9006666699</v>
      </c>
      <c r="N478" t="s">
        <v>5067</v>
      </c>
      <c r="O478">
        <v>1</v>
      </c>
      <c r="P478">
        <v>24</v>
      </c>
      <c r="Q478">
        <v>25.5</v>
      </c>
      <c r="R478">
        <v>0.55000000000000004</v>
      </c>
      <c r="S478">
        <v>20103010</v>
      </c>
      <c r="T478">
        <v>924206420.7750001</v>
      </c>
      <c r="U478" t="b">
        <v>1</v>
      </c>
      <c r="V478" t="b">
        <v>1</v>
      </c>
      <c r="W478" t="s">
        <v>205</v>
      </c>
      <c r="X478">
        <v>1</v>
      </c>
      <c r="Y478" t="b">
        <v>1</v>
      </c>
    </row>
    <row r="479" spans="1:25" x14ac:dyDescent="0.25">
      <c r="A479" t="s">
        <v>859</v>
      </c>
      <c r="B479" t="s">
        <v>3878</v>
      </c>
      <c r="C479" t="s">
        <v>2049</v>
      </c>
      <c r="D479" t="s">
        <v>196</v>
      </c>
      <c r="E479" t="s">
        <v>208</v>
      </c>
      <c r="F479">
        <v>109.69580000000001</v>
      </c>
      <c r="G479">
        <v>237897630</v>
      </c>
      <c r="H479">
        <v>32492845.333736598</v>
      </c>
      <c r="I479">
        <v>70554237.548908606</v>
      </c>
      <c r="J479">
        <v>77450419.982437193</v>
      </c>
      <c r="K479">
        <v>57145221.954299703</v>
      </c>
      <c r="L479">
        <v>55189606.122391701</v>
      </c>
      <c r="M479">
        <v>50667448.6991041</v>
      </c>
      <c r="N479" t="s">
        <v>5068</v>
      </c>
      <c r="O479">
        <v>1.06360349</v>
      </c>
      <c r="P479">
        <v>108.1</v>
      </c>
      <c r="Q479">
        <v>102.2</v>
      </c>
      <c r="R479">
        <v>0.5</v>
      </c>
      <c r="S479">
        <v>20103015</v>
      </c>
      <c r="T479">
        <v>13048185420.476999</v>
      </c>
      <c r="U479" t="b">
        <v>1</v>
      </c>
      <c r="V479" t="b">
        <v>1</v>
      </c>
      <c r="W479" t="s">
        <v>205</v>
      </c>
      <c r="X479">
        <v>1</v>
      </c>
      <c r="Y479" t="b">
        <v>1</v>
      </c>
    </row>
    <row r="480" spans="1:25" x14ac:dyDescent="0.25">
      <c r="A480" t="s">
        <v>860</v>
      </c>
      <c r="B480" t="s">
        <v>3879</v>
      </c>
      <c r="C480" t="s">
        <v>2050</v>
      </c>
      <c r="D480" t="s">
        <v>196</v>
      </c>
      <c r="E480" t="s">
        <v>208</v>
      </c>
      <c r="F480">
        <v>95.205680000000001</v>
      </c>
      <c r="G480">
        <v>50000000</v>
      </c>
      <c r="H480">
        <v>9618225.5714601204</v>
      </c>
      <c r="I480">
        <v>9956844.7926543597</v>
      </c>
      <c r="J480">
        <v>10975156.525810299</v>
      </c>
      <c r="K480">
        <v>8739863.4872405399</v>
      </c>
      <c r="L480">
        <v>8367358.4833011804</v>
      </c>
      <c r="M480">
        <v>6663504.12733874</v>
      </c>
      <c r="N480" t="s">
        <v>5069</v>
      </c>
      <c r="O480">
        <v>1.06360349</v>
      </c>
      <c r="P480">
        <v>85.8</v>
      </c>
      <c r="Q480">
        <v>88.7</v>
      </c>
      <c r="R480">
        <v>1</v>
      </c>
      <c r="S480">
        <v>45201015</v>
      </c>
      <c r="T480">
        <v>4760284000</v>
      </c>
      <c r="U480" t="b">
        <v>1</v>
      </c>
      <c r="V480" t="b">
        <v>1</v>
      </c>
      <c r="W480" t="s">
        <v>205</v>
      </c>
      <c r="X480">
        <v>1</v>
      </c>
      <c r="Y480" t="b">
        <v>1</v>
      </c>
    </row>
    <row r="481" spans="1:25" x14ac:dyDescent="0.25">
      <c r="A481" t="s">
        <v>861</v>
      </c>
      <c r="B481" t="s">
        <v>3880</v>
      </c>
      <c r="C481" t="s">
        <v>2051</v>
      </c>
      <c r="D481" t="s">
        <v>2800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27081054.383669399</v>
      </c>
      <c r="J481">
        <v>29836203.1462937</v>
      </c>
      <c r="K481">
        <v>23933697.32395</v>
      </c>
      <c r="L481">
        <v>22570832.802721798</v>
      </c>
      <c r="M481">
        <v>22121062.642333299</v>
      </c>
      <c r="N481" t="s">
        <v>5070</v>
      </c>
      <c r="O481">
        <v>1</v>
      </c>
      <c r="P481">
        <v>15.904999999999999</v>
      </c>
      <c r="Q481">
        <v>13.72</v>
      </c>
      <c r="R481">
        <v>0.6</v>
      </c>
      <c r="S481">
        <v>60101000</v>
      </c>
      <c r="T481">
        <v>5724661589.6400003</v>
      </c>
      <c r="U481" t="b">
        <v>1</v>
      </c>
      <c r="V481" t="b">
        <v>0</v>
      </c>
      <c r="W481" t="s">
        <v>205</v>
      </c>
      <c r="X481">
        <v>1</v>
      </c>
      <c r="Y481" t="b">
        <v>1</v>
      </c>
    </row>
    <row r="482" spans="1:25" x14ac:dyDescent="0.25">
      <c r="A482" t="s">
        <v>862</v>
      </c>
      <c r="B482" t="s">
        <v>3881</v>
      </c>
      <c r="C482" t="s">
        <v>2052</v>
      </c>
      <c r="D482" t="s">
        <v>199</v>
      </c>
      <c r="E482" t="s">
        <v>209</v>
      </c>
      <c r="F482">
        <v>183.57</v>
      </c>
      <c r="G482">
        <v>32971714</v>
      </c>
      <c r="H482">
        <v>8454290.6810672507</v>
      </c>
      <c r="I482">
        <v>9737943.3325867709</v>
      </c>
      <c r="J482">
        <v>10726839.777294099</v>
      </c>
      <c r="K482">
        <v>9675355.9630988091</v>
      </c>
      <c r="L482">
        <v>10890253.887228301</v>
      </c>
      <c r="M482">
        <v>7943304.0569840102</v>
      </c>
      <c r="N482" t="s">
        <v>5071</v>
      </c>
      <c r="O482">
        <v>1.1722639999999999E-2</v>
      </c>
      <c r="P482">
        <v>16390</v>
      </c>
      <c r="Q482">
        <v>15430</v>
      </c>
      <c r="R482">
        <v>1</v>
      </c>
      <c r="S482">
        <v>40203045</v>
      </c>
      <c r="T482">
        <v>6052617538.9799995</v>
      </c>
      <c r="U482" t="b">
        <v>1</v>
      </c>
      <c r="V482" t="b">
        <v>1</v>
      </c>
      <c r="W482" t="s">
        <v>205</v>
      </c>
      <c r="X482">
        <v>1</v>
      </c>
      <c r="Y482" t="b">
        <v>1</v>
      </c>
    </row>
    <row r="483" spans="1:25" x14ac:dyDescent="0.25">
      <c r="A483" t="s">
        <v>863</v>
      </c>
      <c r="B483" t="s">
        <v>3882</v>
      </c>
      <c r="C483" t="s">
        <v>2053</v>
      </c>
      <c r="D483" t="s">
        <v>199</v>
      </c>
      <c r="E483" t="s">
        <v>209</v>
      </c>
      <c r="F483">
        <v>13.96702</v>
      </c>
      <c r="G483">
        <v>93269990</v>
      </c>
      <c r="H483">
        <v>8175803.1728765499</v>
      </c>
      <c r="I483">
        <v>9640735.6665520407</v>
      </c>
      <c r="J483">
        <v>10718406.4542225</v>
      </c>
      <c r="K483">
        <v>7198528.3313008295</v>
      </c>
      <c r="L483">
        <v>6420520.9096455397</v>
      </c>
      <c r="M483">
        <v>5042719.6487356201</v>
      </c>
      <c r="N483" t="s">
        <v>5072</v>
      </c>
      <c r="O483">
        <v>1.1722639999999999E-2</v>
      </c>
      <c r="P483">
        <v>1144</v>
      </c>
      <c r="Q483">
        <v>1174</v>
      </c>
      <c r="R483">
        <v>1</v>
      </c>
      <c r="S483">
        <v>15102015</v>
      </c>
      <c r="T483">
        <v>1302703815.7298</v>
      </c>
      <c r="U483" t="b">
        <v>1</v>
      </c>
      <c r="V483" t="b">
        <v>1</v>
      </c>
      <c r="W483" t="s">
        <v>205</v>
      </c>
      <c r="X483">
        <v>1</v>
      </c>
      <c r="Y483" t="b">
        <v>1</v>
      </c>
    </row>
    <row r="484" spans="1:25" x14ac:dyDescent="0.25">
      <c r="A484" t="s">
        <v>864</v>
      </c>
      <c r="B484" t="s">
        <v>3883</v>
      </c>
      <c r="C484" t="s">
        <v>2054</v>
      </c>
      <c r="D484" t="s">
        <v>199</v>
      </c>
      <c r="E484" t="s">
        <v>209</v>
      </c>
      <c r="F484">
        <v>3.1943320000000002</v>
      </c>
      <c r="G484">
        <v>250375820</v>
      </c>
      <c r="H484">
        <v>4295970.3942915397</v>
      </c>
      <c r="I484">
        <v>2982307.0070114802</v>
      </c>
      <c r="J484">
        <v>3317923.4798053</v>
      </c>
      <c r="K484">
        <v>2573059.78501043</v>
      </c>
      <c r="L484">
        <v>2399363.3542320002</v>
      </c>
      <c r="M484">
        <v>2260128.6219290001</v>
      </c>
      <c r="N484" t="s">
        <v>5073</v>
      </c>
      <c r="O484">
        <v>1.1722639999999999E-2</v>
      </c>
      <c r="P484">
        <v>240</v>
      </c>
      <c r="Q484">
        <v>268.5</v>
      </c>
      <c r="R484">
        <v>1</v>
      </c>
      <c r="S484">
        <v>10101010</v>
      </c>
      <c r="T484">
        <v>799783493.85224009</v>
      </c>
      <c r="U484" t="b">
        <v>1</v>
      </c>
      <c r="V484" t="b">
        <v>1</v>
      </c>
      <c r="W484" t="s">
        <v>205</v>
      </c>
      <c r="X484">
        <v>1</v>
      </c>
      <c r="Y484" t="b">
        <v>1</v>
      </c>
    </row>
    <row r="485" spans="1:25" x14ac:dyDescent="0.25">
      <c r="A485" t="s">
        <v>865</v>
      </c>
      <c r="B485" t="s">
        <v>3884</v>
      </c>
      <c r="C485" t="s">
        <v>2055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9269433.7790322602</v>
      </c>
      <c r="J485">
        <v>10195760.0177988</v>
      </c>
      <c r="K485">
        <v>8372215.2309999997</v>
      </c>
      <c r="L485">
        <v>8086303.8330645198</v>
      </c>
      <c r="M485">
        <v>7193521.4716666704</v>
      </c>
      <c r="N485" t="s">
        <v>5074</v>
      </c>
      <c r="O485">
        <v>1</v>
      </c>
      <c r="P485">
        <v>71.95</v>
      </c>
      <c r="Q485">
        <v>71.45</v>
      </c>
      <c r="R485">
        <v>0.6</v>
      </c>
      <c r="S485">
        <v>30202000</v>
      </c>
      <c r="T485">
        <v>5710284000</v>
      </c>
      <c r="U485" t="b">
        <v>1</v>
      </c>
      <c r="V485" t="b">
        <v>1</v>
      </c>
      <c r="W485" t="s">
        <v>205</v>
      </c>
      <c r="X485">
        <v>1</v>
      </c>
      <c r="Y485" t="b">
        <v>1</v>
      </c>
    </row>
    <row r="486" spans="1:25" x14ac:dyDescent="0.25">
      <c r="A486" t="s">
        <v>866</v>
      </c>
      <c r="B486" t="s">
        <v>3885</v>
      </c>
      <c r="C486" t="s">
        <v>2056</v>
      </c>
      <c r="D486" t="s">
        <v>198</v>
      </c>
      <c r="E486" t="s">
        <v>207</v>
      </c>
      <c r="F486">
        <v>57.7</v>
      </c>
      <c r="G486">
        <v>162801670</v>
      </c>
      <c r="H486">
        <v>22827929.831666701</v>
      </c>
      <c r="I486">
        <v>27690651.699838702</v>
      </c>
      <c r="J486">
        <v>30413966.412644599</v>
      </c>
      <c r="K486">
        <v>22571476.034400001</v>
      </c>
      <c r="L486">
        <v>21322182.257622998</v>
      </c>
      <c r="M486">
        <v>16322850.3341107</v>
      </c>
      <c r="N486" t="s">
        <v>5075</v>
      </c>
      <c r="O486">
        <v>1</v>
      </c>
      <c r="P486">
        <v>59.6</v>
      </c>
      <c r="Q486">
        <v>57.7</v>
      </c>
      <c r="R486">
        <v>0.85</v>
      </c>
      <c r="S486">
        <v>50204000</v>
      </c>
      <c r="T486">
        <v>7984607905.1500006</v>
      </c>
      <c r="U486" t="b">
        <v>1</v>
      </c>
      <c r="V486" t="b">
        <v>1</v>
      </c>
      <c r="W486" t="s">
        <v>205</v>
      </c>
      <c r="X486">
        <v>1</v>
      </c>
      <c r="Y486" t="b">
        <v>1</v>
      </c>
    </row>
    <row r="487" spans="1:25" x14ac:dyDescent="0.25">
      <c r="A487" t="s">
        <v>867</v>
      </c>
      <c r="B487" t="s">
        <v>3886</v>
      </c>
      <c r="C487" t="s">
        <v>2057</v>
      </c>
      <c r="D487" t="s">
        <v>196</v>
      </c>
      <c r="E487" t="s">
        <v>208</v>
      </c>
      <c r="F487">
        <v>640.35749999999996</v>
      </c>
      <c r="G487">
        <v>33922405</v>
      </c>
      <c r="H487">
        <v>52193758.728524603</v>
      </c>
      <c r="I487">
        <v>63789219.051918499</v>
      </c>
      <c r="J487">
        <v>70166976.746144503</v>
      </c>
      <c r="K487">
        <v>57093720.255077504</v>
      </c>
      <c r="L487">
        <v>54427303.169986598</v>
      </c>
      <c r="M487">
        <v>45760239.565592296</v>
      </c>
      <c r="N487" t="s">
        <v>5076</v>
      </c>
      <c r="O487">
        <v>1.06360349</v>
      </c>
      <c r="P487">
        <v>627.20000000000005</v>
      </c>
      <c r="Q487">
        <v>596.6</v>
      </c>
      <c r="R487">
        <v>0.95</v>
      </c>
      <c r="S487">
        <v>50101020</v>
      </c>
      <c r="T487">
        <v>20636343136.798119</v>
      </c>
      <c r="U487" t="b">
        <v>1</v>
      </c>
      <c r="V487" t="b">
        <v>1</v>
      </c>
      <c r="W487" t="s">
        <v>205</v>
      </c>
      <c r="X487">
        <v>1</v>
      </c>
      <c r="Y487" t="b">
        <v>1</v>
      </c>
    </row>
    <row r="488" spans="1:25" x14ac:dyDescent="0.25">
      <c r="A488" t="s">
        <v>42</v>
      </c>
      <c r="B488" t="s">
        <v>264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9615562.9499999993</v>
      </c>
      <c r="I488">
        <v>12414251.2245968</v>
      </c>
      <c r="J488">
        <v>13651640.0623868</v>
      </c>
      <c r="K488">
        <v>11661915.21575</v>
      </c>
      <c r="L488">
        <v>11517890.017338701</v>
      </c>
      <c r="M488">
        <v>11744652.986470601</v>
      </c>
      <c r="N488" t="s">
        <v>357</v>
      </c>
      <c r="O488">
        <v>1</v>
      </c>
      <c r="P488">
        <v>94.2</v>
      </c>
      <c r="Q488">
        <v>92.7</v>
      </c>
      <c r="R488">
        <v>0.6</v>
      </c>
      <c r="S488">
        <v>35102030</v>
      </c>
      <c r="T488">
        <v>4268205993.4200001</v>
      </c>
      <c r="U488" t="b">
        <v>0</v>
      </c>
      <c r="V488" t="b">
        <v>1</v>
      </c>
      <c r="W488" t="s">
        <v>205</v>
      </c>
      <c r="X488">
        <v>1</v>
      </c>
      <c r="Y488" t="b">
        <v>0</v>
      </c>
    </row>
    <row r="489" spans="1:25" x14ac:dyDescent="0.25">
      <c r="A489" t="s">
        <v>868</v>
      </c>
      <c r="B489" t="s">
        <v>3887</v>
      </c>
      <c r="C489" t="s">
        <v>2058</v>
      </c>
      <c r="D489" t="s">
        <v>2796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151859323.03919399</v>
      </c>
      <c r="J489">
        <v>167471573.42082801</v>
      </c>
      <c r="K489">
        <v>136151156.51010001</v>
      </c>
      <c r="L489">
        <v>128909603.94291</v>
      </c>
      <c r="M489">
        <v>99840574.418908805</v>
      </c>
      <c r="N489" t="s">
        <v>5077</v>
      </c>
      <c r="O489">
        <v>1</v>
      </c>
      <c r="P489">
        <v>30.28</v>
      </c>
      <c r="Q489">
        <v>33.03</v>
      </c>
      <c r="R489">
        <v>0.65</v>
      </c>
      <c r="S489">
        <v>30302010</v>
      </c>
      <c r="T489">
        <v>33273107404.348499</v>
      </c>
      <c r="U489" t="b">
        <v>1</v>
      </c>
      <c r="V489" t="b">
        <v>1</v>
      </c>
      <c r="W489" t="s">
        <v>205</v>
      </c>
      <c r="X489">
        <v>1</v>
      </c>
      <c r="Y489" t="b">
        <v>1</v>
      </c>
    </row>
    <row r="490" spans="1:25" x14ac:dyDescent="0.25">
      <c r="A490" t="s">
        <v>869</v>
      </c>
      <c r="B490" t="s">
        <v>3888</v>
      </c>
      <c r="C490" t="s">
        <v>2059</v>
      </c>
      <c r="D490" t="s">
        <v>2799</v>
      </c>
      <c r="E490" t="s">
        <v>4625</v>
      </c>
      <c r="F490">
        <v>182.32570000000001</v>
      </c>
      <c r="G490">
        <v>64122140</v>
      </c>
      <c r="H490">
        <v>36951741.803315997</v>
      </c>
      <c r="I490">
        <v>36548517.662165403</v>
      </c>
      <c r="J490">
        <v>40305252.810102098</v>
      </c>
      <c r="K490">
        <v>32107146.453258201</v>
      </c>
      <c r="L490">
        <v>30286954.430706602</v>
      </c>
      <c r="M490">
        <v>29343647.490880098</v>
      </c>
      <c r="N490" t="s">
        <v>5078</v>
      </c>
      <c r="O490">
        <v>0.13407432</v>
      </c>
      <c r="P490">
        <v>1441</v>
      </c>
      <c r="Q490">
        <v>1360</v>
      </c>
      <c r="R490">
        <v>1</v>
      </c>
      <c r="S490">
        <v>20103010</v>
      </c>
      <c r="T490">
        <v>11691114060.997999</v>
      </c>
      <c r="U490" t="b">
        <v>1</v>
      </c>
      <c r="V490" t="b">
        <v>1</v>
      </c>
      <c r="W490" t="s">
        <v>205</v>
      </c>
      <c r="X490">
        <v>1</v>
      </c>
      <c r="Y490" t="b">
        <v>1</v>
      </c>
    </row>
    <row r="491" spans="1:25" x14ac:dyDescent="0.25">
      <c r="A491" t="s">
        <v>870</v>
      </c>
      <c r="B491" t="s">
        <v>3889</v>
      </c>
      <c r="C491" t="s">
        <v>2060</v>
      </c>
      <c r="D491" t="s">
        <v>199</v>
      </c>
      <c r="E491" t="s">
        <v>209</v>
      </c>
      <c r="F491">
        <v>4.6041210000000001</v>
      </c>
      <c r="G491">
        <v>249169880</v>
      </c>
      <c r="H491">
        <v>3237575.9092927901</v>
      </c>
      <c r="I491">
        <v>2437658.9480459802</v>
      </c>
      <c r="J491">
        <v>2683221.6628237301</v>
      </c>
      <c r="K491">
        <v>2664246.2114462401</v>
      </c>
      <c r="L491">
        <v>2819675.3884904501</v>
      </c>
      <c r="M491">
        <v>2779177.0199966598</v>
      </c>
      <c r="N491" t="s">
        <v>5079</v>
      </c>
      <c r="O491">
        <v>1.1722639999999999E-2</v>
      </c>
      <c r="P491">
        <v>376.5</v>
      </c>
      <c r="Q491">
        <v>387</v>
      </c>
      <c r="R491">
        <v>1</v>
      </c>
      <c r="S491">
        <v>50101020</v>
      </c>
      <c r="T491">
        <v>1147208277.07548</v>
      </c>
      <c r="U491" t="b">
        <v>1</v>
      </c>
      <c r="V491" t="b">
        <v>1</v>
      </c>
      <c r="W491" t="s">
        <v>205</v>
      </c>
      <c r="X491">
        <v>1</v>
      </c>
      <c r="Y491" t="b">
        <v>1</v>
      </c>
    </row>
    <row r="492" spans="1:25" x14ac:dyDescent="0.25">
      <c r="A492" t="s">
        <v>871</v>
      </c>
      <c r="B492" t="s">
        <v>3890</v>
      </c>
      <c r="C492" t="s">
        <v>2061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2311321.3023994798</v>
      </c>
      <c r="J492">
        <v>2544061.8707157602</v>
      </c>
      <c r="K492">
        <v>2201293.75604345</v>
      </c>
      <c r="L492">
        <v>2214595.25713572</v>
      </c>
      <c r="M492">
        <v>1927013.9249251899</v>
      </c>
      <c r="N492" t="s">
        <v>5080</v>
      </c>
      <c r="O492">
        <v>1.1722639999999999E-2</v>
      </c>
      <c r="P492">
        <v>1942</v>
      </c>
      <c r="Q492">
        <v>2030</v>
      </c>
      <c r="R492">
        <v>0.95</v>
      </c>
      <c r="S492">
        <v>20103010</v>
      </c>
      <c r="T492">
        <v>1515100038.36883</v>
      </c>
      <c r="U492" t="b">
        <v>1</v>
      </c>
      <c r="V492" t="b">
        <v>1</v>
      </c>
      <c r="W492" t="s">
        <v>205</v>
      </c>
      <c r="X492">
        <v>1</v>
      </c>
      <c r="Y492" t="b">
        <v>1</v>
      </c>
    </row>
    <row r="493" spans="1:25" x14ac:dyDescent="0.25">
      <c r="A493" t="s">
        <v>872</v>
      </c>
      <c r="B493" t="s">
        <v>3891</v>
      </c>
      <c r="C493" t="s">
        <v>2062</v>
      </c>
      <c r="D493" t="s">
        <v>196</v>
      </c>
      <c r="E493" t="s">
        <v>208</v>
      </c>
      <c r="F493">
        <v>67.459720000000004</v>
      </c>
      <c r="G493">
        <v>82017960</v>
      </c>
      <c r="H493">
        <v>11928707.416847</v>
      </c>
      <c r="I493">
        <v>13832951.8300111</v>
      </c>
      <c r="J493">
        <v>15226938.891390599</v>
      </c>
      <c r="K493">
        <v>13118449.207729001</v>
      </c>
      <c r="L493">
        <v>13260532.286071001</v>
      </c>
      <c r="M493">
        <v>11977999.2334108</v>
      </c>
      <c r="N493" t="s">
        <v>5081</v>
      </c>
      <c r="O493">
        <v>1.06360349</v>
      </c>
      <c r="P493">
        <v>63.3</v>
      </c>
      <c r="Q493">
        <v>62.85</v>
      </c>
      <c r="R493">
        <v>0.95</v>
      </c>
      <c r="S493">
        <v>50101020</v>
      </c>
      <c r="T493">
        <v>5256263185.7426395</v>
      </c>
      <c r="U493" t="b">
        <v>1</v>
      </c>
      <c r="V493" t="b">
        <v>1</v>
      </c>
      <c r="W493" t="s">
        <v>205</v>
      </c>
      <c r="X493">
        <v>1</v>
      </c>
      <c r="Y493" t="b">
        <v>1</v>
      </c>
    </row>
    <row r="494" spans="1:25" x14ac:dyDescent="0.25">
      <c r="A494" t="s">
        <v>873</v>
      </c>
      <c r="B494" t="s">
        <v>3892</v>
      </c>
      <c r="C494" t="s">
        <v>2063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1380615.8002579799</v>
      </c>
      <c r="L494">
        <v>1380560.9334833701</v>
      </c>
      <c r="M494">
        <v>1312809.5932636</v>
      </c>
      <c r="N494" t="s">
        <v>5082</v>
      </c>
      <c r="O494">
        <v>1.1722639999999999E-2</v>
      </c>
      <c r="P494">
        <v>1880</v>
      </c>
      <c r="Q494">
        <v>1902</v>
      </c>
      <c r="R494">
        <v>0.7</v>
      </c>
      <c r="S494">
        <v>30202010</v>
      </c>
      <c r="T494">
        <v>589607480.23812592</v>
      </c>
      <c r="U494" t="b">
        <v>1</v>
      </c>
      <c r="V494" t="b">
        <v>1</v>
      </c>
      <c r="W494" t="s">
        <v>205</v>
      </c>
      <c r="X494">
        <v>1</v>
      </c>
      <c r="Y494" t="b">
        <v>1</v>
      </c>
    </row>
    <row r="495" spans="1:25" x14ac:dyDescent="0.25">
      <c r="A495" t="s">
        <v>874</v>
      </c>
      <c r="B495" t="s">
        <v>3893</v>
      </c>
      <c r="C495" t="s">
        <v>2064</v>
      </c>
      <c r="D495" t="s">
        <v>198</v>
      </c>
      <c r="E495" t="s">
        <v>207</v>
      </c>
      <c r="F495">
        <v>58.5</v>
      </c>
      <c r="G495">
        <v>34540000</v>
      </c>
      <c r="H495">
        <v>7794582.1983333305</v>
      </c>
      <c r="I495">
        <v>16230287.6266129</v>
      </c>
      <c r="J495">
        <v>17810875.631435402</v>
      </c>
      <c r="K495">
        <v>16156787.2985</v>
      </c>
      <c r="L495">
        <v>15162064.720901599</v>
      </c>
      <c r="M495">
        <v>13003419.459881401</v>
      </c>
      <c r="N495" t="s">
        <v>5083</v>
      </c>
      <c r="O495">
        <v>1</v>
      </c>
      <c r="P495">
        <v>43.02</v>
      </c>
      <c r="Q495">
        <v>58.5</v>
      </c>
      <c r="R495">
        <v>1</v>
      </c>
      <c r="S495">
        <v>20102015</v>
      </c>
      <c r="T495">
        <v>2020590000</v>
      </c>
      <c r="U495" t="b">
        <v>1</v>
      </c>
      <c r="V495" t="b">
        <v>1</v>
      </c>
      <c r="W495" t="s">
        <v>205</v>
      </c>
      <c r="X495">
        <v>1</v>
      </c>
      <c r="Y495" t="b">
        <v>1</v>
      </c>
    </row>
    <row r="496" spans="1:25" x14ac:dyDescent="0.25">
      <c r="A496" t="s">
        <v>875</v>
      </c>
      <c r="B496" t="s">
        <v>3894</v>
      </c>
      <c r="C496" t="s">
        <v>2065</v>
      </c>
      <c r="D496" t="s">
        <v>194</v>
      </c>
      <c r="E496" t="s">
        <v>206</v>
      </c>
      <c r="F496">
        <v>16.943529999999999</v>
      </c>
      <c r="G496">
        <v>254152370</v>
      </c>
      <c r="H496">
        <v>13860098.343102699</v>
      </c>
      <c r="I496">
        <v>23703069.307495501</v>
      </c>
      <c r="J496">
        <v>25863639.203039601</v>
      </c>
      <c r="K496">
        <v>21784646.126520801</v>
      </c>
      <c r="L496">
        <v>20336796.242426801</v>
      </c>
      <c r="M496">
        <v>16800908.690643501</v>
      </c>
      <c r="N496" t="s">
        <v>5084</v>
      </c>
      <c r="O496">
        <v>9.1291689999999995E-2</v>
      </c>
      <c r="P496">
        <v>183.9</v>
      </c>
      <c r="Q496">
        <v>183.05</v>
      </c>
      <c r="R496">
        <v>0.85</v>
      </c>
      <c r="S496">
        <v>20102010</v>
      </c>
      <c r="T496">
        <v>3660302559.816185</v>
      </c>
      <c r="U496" t="b">
        <v>1</v>
      </c>
      <c r="V496" t="b">
        <v>1</v>
      </c>
      <c r="W496" t="s">
        <v>205</v>
      </c>
      <c r="X496">
        <v>1</v>
      </c>
      <c r="Y496" t="b">
        <v>1</v>
      </c>
    </row>
    <row r="497" spans="1:25" x14ac:dyDescent="0.25">
      <c r="A497" t="s">
        <v>876</v>
      </c>
      <c r="B497" t="s">
        <v>3895</v>
      </c>
      <c r="C497" t="s">
        <v>2066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10026583.908624999</v>
      </c>
      <c r="L497">
        <v>10490366.161512099</v>
      </c>
      <c r="M497">
        <v>10941694.808313699</v>
      </c>
      <c r="N497" t="s">
        <v>5085</v>
      </c>
      <c r="O497">
        <v>1</v>
      </c>
      <c r="P497">
        <v>16.350000000000001</v>
      </c>
      <c r="Q497">
        <v>17.28</v>
      </c>
      <c r="R497">
        <v>0.55000000000000004</v>
      </c>
      <c r="S497">
        <v>50206020</v>
      </c>
      <c r="T497">
        <v>5227200000</v>
      </c>
      <c r="U497" t="b">
        <v>1</v>
      </c>
      <c r="V497" t="b">
        <v>1</v>
      </c>
      <c r="W497" t="s">
        <v>205</v>
      </c>
      <c r="X497">
        <v>1</v>
      </c>
      <c r="Y497" t="b">
        <v>1</v>
      </c>
    </row>
    <row r="498" spans="1:25" x14ac:dyDescent="0.25">
      <c r="A498" t="s">
        <v>877</v>
      </c>
      <c r="B498" t="s">
        <v>3896</v>
      </c>
      <c r="C498" t="s">
        <v>2067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1875182.3556548001</v>
      </c>
      <c r="K498">
        <v>1646911.9665000001</v>
      </c>
      <c r="L498">
        <v>1493269.90504032</v>
      </c>
      <c r="M498">
        <v>1054336.73294118</v>
      </c>
      <c r="N498" t="s">
        <v>5086</v>
      </c>
      <c r="O498">
        <v>1</v>
      </c>
      <c r="P498">
        <v>44</v>
      </c>
      <c r="Q498">
        <v>45.35</v>
      </c>
      <c r="R498">
        <v>0.7</v>
      </c>
      <c r="S498">
        <v>30202010</v>
      </c>
      <c r="T498">
        <v>1135432938.5</v>
      </c>
      <c r="U498" t="b">
        <v>1</v>
      </c>
      <c r="V498" t="b">
        <v>1</v>
      </c>
      <c r="W498" t="s">
        <v>205</v>
      </c>
      <c r="X498">
        <v>1</v>
      </c>
      <c r="Y498" t="b">
        <v>1</v>
      </c>
    </row>
    <row r="499" spans="1:25" x14ac:dyDescent="0.25">
      <c r="A499" t="s">
        <v>878</v>
      </c>
      <c r="B499" t="s">
        <v>3897</v>
      </c>
      <c r="C499" t="s">
        <v>2068</v>
      </c>
      <c r="D499" t="s">
        <v>196</v>
      </c>
      <c r="E499" t="s">
        <v>208</v>
      </c>
      <c r="F499">
        <v>4397.4939999999997</v>
      </c>
      <c r="G499">
        <v>9233586</v>
      </c>
      <c r="H499">
        <v>62920135.178024501</v>
      </c>
      <c r="I499">
        <v>82399302.076901197</v>
      </c>
      <c r="J499">
        <v>90689125.164854005</v>
      </c>
      <c r="K499">
        <v>77801741.987268105</v>
      </c>
      <c r="L499">
        <v>78113190.288210705</v>
      </c>
      <c r="M499">
        <v>73129170.662658304</v>
      </c>
      <c r="N499" t="s">
        <v>5087</v>
      </c>
      <c r="O499">
        <v>1.06360349</v>
      </c>
      <c r="P499">
        <v>4106</v>
      </c>
      <c r="Q499">
        <v>4097</v>
      </c>
      <c r="R499">
        <v>0.9</v>
      </c>
      <c r="S499">
        <v>55201020</v>
      </c>
      <c r="T499">
        <v>36544175130.135597</v>
      </c>
      <c r="U499" t="b">
        <v>1</v>
      </c>
      <c r="V499" t="b">
        <v>1</v>
      </c>
      <c r="W499" t="s">
        <v>205</v>
      </c>
      <c r="X499">
        <v>1</v>
      </c>
      <c r="Y499" t="b">
        <v>1</v>
      </c>
    </row>
    <row r="500" spans="1:25" x14ac:dyDescent="0.25">
      <c r="A500" t="s">
        <v>879</v>
      </c>
      <c r="B500" t="s">
        <v>3898</v>
      </c>
      <c r="C500" t="s">
        <v>2069</v>
      </c>
      <c r="D500" t="s">
        <v>202</v>
      </c>
      <c r="E500" t="s">
        <v>210</v>
      </c>
      <c r="F500">
        <v>22.735610000000001</v>
      </c>
      <c r="G500">
        <v>500000000</v>
      </c>
      <c r="H500">
        <v>7412006.0378411803</v>
      </c>
      <c r="I500">
        <v>7549853.4828954404</v>
      </c>
      <c r="J500">
        <v>8316714.0189462602</v>
      </c>
      <c r="K500">
        <v>7153030.0937681803</v>
      </c>
      <c r="L500">
        <v>6994362.7317761602</v>
      </c>
      <c r="M500">
        <v>5682562.5705445204</v>
      </c>
      <c r="N500" t="s">
        <v>5088</v>
      </c>
      <c r="O500">
        <v>8.7600189999999994E-2</v>
      </c>
      <c r="P500">
        <v>247</v>
      </c>
      <c r="Q500">
        <v>260.8</v>
      </c>
      <c r="R500">
        <v>0.4</v>
      </c>
      <c r="S500">
        <v>30302010</v>
      </c>
      <c r="T500">
        <v>4547122000</v>
      </c>
      <c r="U500" t="b">
        <v>1</v>
      </c>
      <c r="V500" t="b">
        <v>1</v>
      </c>
      <c r="W500" t="s">
        <v>205</v>
      </c>
      <c r="X500">
        <v>1</v>
      </c>
      <c r="Y500" t="b">
        <v>1</v>
      </c>
    </row>
    <row r="501" spans="1:25" x14ac:dyDescent="0.25">
      <c r="A501" t="s">
        <v>880</v>
      </c>
      <c r="B501" t="s">
        <v>3899</v>
      </c>
      <c r="C501" t="s">
        <v>2070</v>
      </c>
      <c r="D501" t="s">
        <v>2798</v>
      </c>
      <c r="E501" t="s">
        <v>207</v>
      </c>
      <c r="F501">
        <v>12.23</v>
      </c>
      <c r="G501">
        <v>255562399</v>
      </c>
      <c r="H501">
        <v>7159830.8702357197</v>
      </c>
      <c r="I501">
        <v>8493258.2684360594</v>
      </c>
      <c r="J501">
        <v>9276836.2003736403</v>
      </c>
      <c r="K501">
        <v>7888425.5194699997</v>
      </c>
      <c r="L501">
        <v>7397783.6408292698</v>
      </c>
      <c r="M501">
        <v>7562966.3207452698</v>
      </c>
      <c r="N501" t="s">
        <v>5089</v>
      </c>
      <c r="O501">
        <v>1</v>
      </c>
      <c r="P501">
        <v>12.6</v>
      </c>
      <c r="Q501">
        <v>12.23</v>
      </c>
      <c r="R501">
        <v>0.75</v>
      </c>
      <c r="S501">
        <v>45102020</v>
      </c>
      <c r="T501">
        <v>2344146104.8274999</v>
      </c>
      <c r="U501" t="b">
        <v>1</v>
      </c>
      <c r="V501" t="b">
        <v>1</v>
      </c>
      <c r="W501" t="s">
        <v>205</v>
      </c>
      <c r="X501">
        <v>1</v>
      </c>
      <c r="Y501" t="b">
        <v>1</v>
      </c>
    </row>
    <row r="502" spans="1:25" x14ac:dyDescent="0.25">
      <c r="A502" t="s">
        <v>881</v>
      </c>
      <c r="B502" t="s">
        <v>3900</v>
      </c>
      <c r="C502" t="s">
        <v>2071</v>
      </c>
      <c r="D502" t="s">
        <v>199</v>
      </c>
      <c r="E502" t="s">
        <v>209</v>
      </c>
      <c r="F502">
        <v>3.2020650000000002</v>
      </c>
      <c r="G502">
        <v>11980212000</v>
      </c>
      <c r="H502">
        <v>94574630.634022906</v>
      </c>
      <c r="I502">
        <v>121079560.723891</v>
      </c>
      <c r="J502">
        <v>133309388.88756</v>
      </c>
      <c r="K502">
        <v>118237289.755178</v>
      </c>
      <c r="L502">
        <v>112461487.96527199</v>
      </c>
      <c r="M502">
        <v>107598838.464836</v>
      </c>
      <c r="N502" t="s">
        <v>5090</v>
      </c>
      <c r="O502">
        <v>1.1722639999999999E-2</v>
      </c>
      <c r="P502">
        <v>286.55</v>
      </c>
      <c r="Q502">
        <v>269.14999999999998</v>
      </c>
      <c r="R502">
        <v>0.8</v>
      </c>
      <c r="S502">
        <v>55102000</v>
      </c>
      <c r="T502">
        <v>30689134030.223999</v>
      </c>
      <c r="U502" t="b">
        <v>1</v>
      </c>
      <c r="V502" t="b">
        <v>1</v>
      </c>
      <c r="W502" t="s">
        <v>205</v>
      </c>
      <c r="X502">
        <v>1</v>
      </c>
      <c r="Y502" t="b">
        <v>1</v>
      </c>
    </row>
    <row r="503" spans="1:25" x14ac:dyDescent="0.25">
      <c r="A503" t="s">
        <v>882</v>
      </c>
      <c r="B503" t="s">
        <v>3901</v>
      </c>
      <c r="C503" t="s">
        <v>2072</v>
      </c>
      <c r="D503" t="s">
        <v>2798</v>
      </c>
      <c r="E503" t="s">
        <v>207</v>
      </c>
      <c r="F503">
        <v>1.73</v>
      </c>
      <c r="G503">
        <v>543053111</v>
      </c>
      <c r="H503">
        <v>1714326.1038571401</v>
      </c>
      <c r="I503">
        <v>2272381.7569049201</v>
      </c>
      <c r="J503">
        <v>2488315.5546893198</v>
      </c>
      <c r="K503">
        <v>2558877.344207</v>
      </c>
      <c r="L503">
        <v>2379592.7946804902</v>
      </c>
      <c r="M503">
        <v>1880008.5103374</v>
      </c>
      <c r="N503" t="s">
        <v>5091</v>
      </c>
      <c r="O503">
        <v>1</v>
      </c>
      <c r="P503">
        <v>1.766</v>
      </c>
      <c r="Q503">
        <v>1.73</v>
      </c>
      <c r="R503">
        <v>0.8</v>
      </c>
      <c r="S503">
        <v>40202010</v>
      </c>
      <c r="T503">
        <v>751585505.62400007</v>
      </c>
      <c r="U503" t="b">
        <v>1</v>
      </c>
      <c r="V503" t="b">
        <v>1</v>
      </c>
      <c r="W503" t="s">
        <v>205</v>
      </c>
      <c r="X503">
        <v>1</v>
      </c>
      <c r="Y503" t="b">
        <v>1</v>
      </c>
    </row>
    <row r="504" spans="1:25" x14ac:dyDescent="0.25">
      <c r="A504" t="s">
        <v>883</v>
      </c>
      <c r="B504" t="s">
        <v>3902</v>
      </c>
      <c r="C504" t="s">
        <v>2073</v>
      </c>
      <c r="D504" t="s">
        <v>199</v>
      </c>
      <c r="E504" t="s">
        <v>209</v>
      </c>
      <c r="F504">
        <v>2.2544729999999999</v>
      </c>
      <c r="G504">
        <v>806534100</v>
      </c>
      <c r="H504">
        <v>3506744.4919890901</v>
      </c>
      <c r="I504">
        <v>3662231.3902192502</v>
      </c>
      <c r="J504">
        <v>4048998.8646593802</v>
      </c>
      <c r="K504">
        <v>3045645.8206518102</v>
      </c>
      <c r="L504">
        <v>2690611.4437926998</v>
      </c>
      <c r="M504">
        <v>2016519.4601706499</v>
      </c>
      <c r="N504" t="s">
        <v>5092</v>
      </c>
      <c r="O504">
        <v>1.1722639999999999E-2</v>
      </c>
      <c r="P504">
        <v>148.5</v>
      </c>
      <c r="Q504">
        <v>189.5</v>
      </c>
      <c r="R504">
        <v>0.4</v>
      </c>
      <c r="S504">
        <v>50205020</v>
      </c>
      <c r="T504">
        <v>727323740.81172001</v>
      </c>
      <c r="U504" t="b">
        <v>1</v>
      </c>
      <c r="V504" t="b">
        <v>1</v>
      </c>
      <c r="W504" t="s">
        <v>205</v>
      </c>
      <c r="X504">
        <v>1</v>
      </c>
      <c r="Y504" t="b">
        <v>1</v>
      </c>
    </row>
    <row r="505" spans="1:25" x14ac:dyDescent="0.25">
      <c r="A505" t="s">
        <v>884</v>
      </c>
      <c r="B505" t="s">
        <v>3903</v>
      </c>
      <c r="C505" t="s">
        <v>2074</v>
      </c>
      <c r="D505" t="s">
        <v>2799</v>
      </c>
      <c r="E505" t="s">
        <v>4625</v>
      </c>
      <c r="F505">
        <v>12.004</v>
      </c>
      <c r="G505">
        <v>150912720</v>
      </c>
      <c r="H505">
        <v>12490775.215407399</v>
      </c>
      <c r="I505">
        <v>15046533.447923001</v>
      </c>
      <c r="J505">
        <v>16562379.885179</v>
      </c>
      <c r="K505">
        <v>14950494.7077384</v>
      </c>
      <c r="L505">
        <v>14389333.820250001</v>
      </c>
      <c r="M505">
        <v>14173555.2514359</v>
      </c>
      <c r="N505" t="s">
        <v>5093</v>
      </c>
      <c r="O505">
        <v>0.13407432</v>
      </c>
      <c r="P505">
        <v>98.34</v>
      </c>
      <c r="Q505">
        <v>89.54</v>
      </c>
      <c r="R505">
        <v>0.9</v>
      </c>
      <c r="S505">
        <v>20102010</v>
      </c>
      <c r="T505">
        <v>1630400661.7920001</v>
      </c>
      <c r="U505" t="b">
        <v>1</v>
      </c>
      <c r="V505" t="b">
        <v>1</v>
      </c>
      <c r="W505" t="s">
        <v>205</v>
      </c>
      <c r="X505">
        <v>1</v>
      </c>
      <c r="Y505" t="b">
        <v>1</v>
      </c>
    </row>
    <row r="506" spans="1:25" x14ac:dyDescent="0.25">
      <c r="A506" t="s">
        <v>885</v>
      </c>
      <c r="B506" t="s">
        <v>3904</v>
      </c>
      <c r="C506" t="s">
        <v>2075</v>
      </c>
      <c r="D506" t="s">
        <v>202</v>
      </c>
      <c r="E506" t="s">
        <v>210</v>
      </c>
      <c r="F506">
        <v>6.3246510000000002</v>
      </c>
      <c r="G506">
        <v>201165621</v>
      </c>
      <c r="H506">
        <v>1740508.50875178</v>
      </c>
      <c r="I506">
        <v>4924719.5322491201</v>
      </c>
      <c r="J506">
        <v>5360253.7978976099</v>
      </c>
      <c r="K506">
        <v>4288866.3549388098</v>
      </c>
      <c r="L506">
        <v>4219496.6094752699</v>
      </c>
      <c r="M506">
        <v>4493001.5766012399</v>
      </c>
      <c r="N506" t="s">
        <v>5094</v>
      </c>
      <c r="O506">
        <v>8.7600189999999994E-2</v>
      </c>
      <c r="P506">
        <v>78</v>
      </c>
      <c r="Q506">
        <v>72.55</v>
      </c>
      <c r="R506">
        <v>0.6</v>
      </c>
      <c r="S506">
        <v>50206030</v>
      </c>
      <c r="T506">
        <v>763381407.61396265</v>
      </c>
      <c r="U506" t="b">
        <v>1</v>
      </c>
      <c r="V506" t="b">
        <v>1</v>
      </c>
      <c r="W506" t="s">
        <v>205</v>
      </c>
      <c r="X506">
        <v>1</v>
      </c>
      <c r="Y506" t="b">
        <v>1</v>
      </c>
    </row>
    <row r="507" spans="1:25" x14ac:dyDescent="0.25">
      <c r="A507" t="s">
        <v>886</v>
      </c>
      <c r="B507" t="s">
        <v>3905</v>
      </c>
      <c r="C507" t="s">
        <v>2076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3461469.4388479101</v>
      </c>
      <c r="J507">
        <v>3807944.3850752399</v>
      </c>
      <c r="K507">
        <v>3018074.0354971299</v>
      </c>
      <c r="L507">
        <v>2970798.39505486</v>
      </c>
      <c r="M507">
        <v>3689121.0727791898</v>
      </c>
      <c r="N507" t="s">
        <v>5095</v>
      </c>
      <c r="O507">
        <v>1.1722639999999999E-2</v>
      </c>
      <c r="P507">
        <v>1003.6</v>
      </c>
      <c r="Q507">
        <v>997.8</v>
      </c>
      <c r="R507">
        <v>0.9</v>
      </c>
      <c r="S507">
        <v>50205010</v>
      </c>
      <c r="T507">
        <v>2080060689.9645</v>
      </c>
      <c r="U507" t="b">
        <v>1</v>
      </c>
      <c r="V507" t="b">
        <v>1</v>
      </c>
      <c r="W507" t="s">
        <v>205</v>
      </c>
      <c r="X507">
        <v>1</v>
      </c>
      <c r="Y507" t="b">
        <v>1</v>
      </c>
    </row>
    <row r="508" spans="1:25" x14ac:dyDescent="0.25">
      <c r="A508" t="s">
        <v>43</v>
      </c>
      <c r="B508" t="s">
        <v>265</v>
      </c>
      <c r="C508" t="s">
        <v>136</v>
      </c>
      <c r="D508" t="s">
        <v>199</v>
      </c>
      <c r="E508" t="s">
        <v>209</v>
      </c>
      <c r="F508">
        <v>2.5518969999999999</v>
      </c>
      <c r="G508">
        <v>741609000</v>
      </c>
      <c r="H508">
        <v>4908263.1917240201</v>
      </c>
      <c r="I508">
        <v>3505216.96747173</v>
      </c>
      <c r="J508">
        <v>3864462.7185456301</v>
      </c>
      <c r="K508">
        <v>3483883.3718676898</v>
      </c>
      <c r="L508">
        <v>3429531.77424167</v>
      </c>
      <c r="M508">
        <v>3122409.0243122601</v>
      </c>
      <c r="N508" t="s">
        <v>358</v>
      </c>
      <c r="O508">
        <v>1.1722639999999999E-2</v>
      </c>
      <c r="P508">
        <v>218</v>
      </c>
      <c r="Q508">
        <v>214.5</v>
      </c>
      <c r="R508">
        <v>0.9</v>
      </c>
      <c r="S508">
        <v>35101010</v>
      </c>
      <c r="T508">
        <v>1703258804.0457001</v>
      </c>
      <c r="U508" t="b">
        <v>0</v>
      </c>
      <c r="V508" t="b">
        <v>1</v>
      </c>
      <c r="W508" t="s">
        <v>205</v>
      </c>
      <c r="X508">
        <v>1</v>
      </c>
      <c r="Y508" t="b">
        <v>0</v>
      </c>
    </row>
    <row r="509" spans="1:25" x14ac:dyDescent="0.25">
      <c r="A509" t="s">
        <v>44</v>
      </c>
      <c r="B509" t="s">
        <v>266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1425167.2186666699</v>
      </c>
      <c r="I509">
        <v>1779530.76471774</v>
      </c>
      <c r="J509">
        <v>1954885.7329472399</v>
      </c>
      <c r="K509">
        <v>1626483.697375</v>
      </c>
      <c r="L509">
        <v>1753590.4021926201</v>
      </c>
      <c r="M509">
        <v>1682237.1080928801</v>
      </c>
      <c r="N509" t="s">
        <v>359</v>
      </c>
      <c r="O509">
        <v>1</v>
      </c>
      <c r="P509">
        <v>10.96</v>
      </c>
      <c r="Q509">
        <v>11.04</v>
      </c>
      <c r="R509">
        <v>0.4</v>
      </c>
      <c r="S509">
        <v>35101010</v>
      </c>
      <c r="T509">
        <v>778045766.39999998</v>
      </c>
      <c r="U509" t="b">
        <v>0</v>
      </c>
      <c r="V509" t="b">
        <v>1</v>
      </c>
      <c r="W509" t="s">
        <v>205</v>
      </c>
      <c r="X509">
        <v>1</v>
      </c>
      <c r="Y509" t="b">
        <v>1</v>
      </c>
    </row>
    <row r="510" spans="1:25" x14ac:dyDescent="0.25">
      <c r="A510" t="s">
        <v>887</v>
      </c>
      <c r="B510" t="s">
        <v>3906</v>
      </c>
      <c r="C510" t="s">
        <v>2077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2100233.0536108101</v>
      </c>
      <c r="J510">
        <v>2317689.7445973</v>
      </c>
      <c r="K510">
        <v>2166837.6180419601</v>
      </c>
      <c r="L510">
        <v>1974867.95335407</v>
      </c>
      <c r="M510">
        <v>1601249.3869942301</v>
      </c>
      <c r="N510" t="s">
        <v>5096</v>
      </c>
      <c r="O510">
        <v>9.1291689999999995E-2</v>
      </c>
      <c r="P510">
        <v>118.7</v>
      </c>
      <c r="Q510">
        <v>121.7</v>
      </c>
      <c r="R510">
        <v>0.9</v>
      </c>
      <c r="S510">
        <v>55102035</v>
      </c>
      <c r="T510">
        <v>1077793678.65114</v>
      </c>
      <c r="U510" t="b">
        <v>1</v>
      </c>
      <c r="V510" t="b">
        <v>1</v>
      </c>
      <c r="W510" t="s">
        <v>205</v>
      </c>
      <c r="X510">
        <v>1</v>
      </c>
      <c r="Y510" t="b">
        <v>1</v>
      </c>
    </row>
    <row r="511" spans="1:25" x14ac:dyDescent="0.25">
      <c r="A511" t="s">
        <v>45</v>
      </c>
      <c r="B511" t="s">
        <v>267</v>
      </c>
      <c r="C511" t="s">
        <v>138</v>
      </c>
      <c r="D511" t="s">
        <v>199</v>
      </c>
      <c r="E511" t="s">
        <v>209</v>
      </c>
      <c r="F511">
        <v>3.8665099999999999</v>
      </c>
      <c r="G511">
        <v>406188660</v>
      </c>
      <c r="H511">
        <v>3536265.1278677499</v>
      </c>
      <c r="I511">
        <v>4551075.7490084302</v>
      </c>
      <c r="J511">
        <v>4968540.1611530902</v>
      </c>
      <c r="K511">
        <v>3641896.38292241</v>
      </c>
      <c r="L511">
        <v>3369524.7682447201</v>
      </c>
      <c r="M511">
        <v>3035088.5030657798</v>
      </c>
      <c r="N511" t="s">
        <v>360</v>
      </c>
      <c r="O511">
        <v>1.1722639999999999E-2</v>
      </c>
      <c r="P511">
        <v>353</v>
      </c>
      <c r="Q511">
        <v>325</v>
      </c>
      <c r="R511">
        <v>0.9</v>
      </c>
      <c r="S511">
        <v>35102030</v>
      </c>
      <c r="T511">
        <v>1413479264.19894</v>
      </c>
      <c r="U511" t="b">
        <v>0</v>
      </c>
      <c r="V511" t="b">
        <v>1</v>
      </c>
      <c r="W511" t="s">
        <v>205</v>
      </c>
      <c r="X511">
        <v>1</v>
      </c>
      <c r="Y511" t="b">
        <v>0</v>
      </c>
    </row>
    <row r="512" spans="1:25" x14ac:dyDescent="0.25">
      <c r="A512" t="s">
        <v>888</v>
      </c>
      <c r="B512" t="s">
        <v>3907</v>
      </c>
      <c r="C512" t="s">
        <v>2078</v>
      </c>
      <c r="E512" t="s">
        <v>209</v>
      </c>
      <c r="F512">
        <v>0.16179859999999999</v>
      </c>
      <c r="G512">
        <v>13218544000</v>
      </c>
      <c r="H512">
        <v>9217294.4607451893</v>
      </c>
      <c r="I512">
        <v>10359028.8749591</v>
      </c>
      <c r="J512">
        <v>11505148.843945</v>
      </c>
      <c r="K512">
        <v>7712515.1947262799</v>
      </c>
      <c r="L512">
        <v>6943690.0633487403</v>
      </c>
      <c r="M512">
        <v>4437286.9716400905</v>
      </c>
      <c r="N512" t="s">
        <v>5097</v>
      </c>
      <c r="O512">
        <v>1.1722639999999999E-2</v>
      </c>
      <c r="P512">
        <v>17</v>
      </c>
      <c r="Q512">
        <v>13.6</v>
      </c>
      <c r="R512">
        <v>0.65</v>
      </c>
      <c r="S512">
        <v>55103025</v>
      </c>
      <c r="T512">
        <v>1390182243.60496</v>
      </c>
      <c r="U512" t="b">
        <v>1</v>
      </c>
      <c r="V512" t="b">
        <v>1</v>
      </c>
      <c r="W512" t="s">
        <v>205</v>
      </c>
      <c r="X512">
        <v>1</v>
      </c>
      <c r="Y512" t="b">
        <v>1</v>
      </c>
    </row>
    <row r="513" spans="1:25" x14ac:dyDescent="0.25">
      <c r="A513" t="s">
        <v>889</v>
      </c>
      <c r="B513" t="s">
        <v>3908</v>
      </c>
      <c r="C513" t="s">
        <v>2079</v>
      </c>
      <c r="D513" t="s">
        <v>194</v>
      </c>
      <c r="E513" t="s">
        <v>206</v>
      </c>
      <c r="F513">
        <v>5.7666300000000001</v>
      </c>
      <c r="G513">
        <v>56695770</v>
      </c>
      <c r="H513">
        <v>137737.82810273801</v>
      </c>
      <c r="I513">
        <v>182948.64241363801</v>
      </c>
      <c r="J513">
        <v>201906.98663077599</v>
      </c>
      <c r="K513">
        <v>307930.19324352802</v>
      </c>
      <c r="L513">
        <v>348504.48855865799</v>
      </c>
      <c r="M513">
        <v>314792.85998245701</v>
      </c>
      <c r="N513" t="s">
        <v>5098</v>
      </c>
      <c r="O513">
        <v>9.1291689999999995E-2</v>
      </c>
      <c r="P513">
        <v>63.1</v>
      </c>
      <c r="Q513">
        <v>62.3</v>
      </c>
      <c r="R513">
        <v>0.6</v>
      </c>
      <c r="S513">
        <v>50101010</v>
      </c>
      <c r="T513">
        <v>196166116.89306</v>
      </c>
      <c r="U513" t="b">
        <v>1</v>
      </c>
      <c r="V513" t="b">
        <v>1</v>
      </c>
      <c r="W513" t="s">
        <v>205</v>
      </c>
      <c r="X513">
        <v>1</v>
      </c>
      <c r="Y513" t="b">
        <v>1</v>
      </c>
    </row>
    <row r="514" spans="1:25" x14ac:dyDescent="0.25">
      <c r="A514" t="s">
        <v>890</v>
      </c>
      <c r="B514" t="s">
        <v>3909</v>
      </c>
      <c r="C514" t="s">
        <v>2080</v>
      </c>
      <c r="D514" t="s">
        <v>2803</v>
      </c>
      <c r="E514" t="s">
        <v>207</v>
      </c>
      <c r="F514">
        <v>0.71799999999999997</v>
      </c>
      <c r="G514">
        <v>1113535009</v>
      </c>
      <c r="H514">
        <v>1597987.9802000001</v>
      </c>
      <c r="I514">
        <v>1439520.2450770501</v>
      </c>
      <c r="J514">
        <v>1587824.50050573</v>
      </c>
      <c r="K514">
        <v>1274079.3528519999</v>
      </c>
      <c r="L514">
        <v>1285436.9541308901</v>
      </c>
      <c r="M514">
        <v>1369611.5615433101</v>
      </c>
      <c r="N514" t="s">
        <v>5099</v>
      </c>
      <c r="O514">
        <v>1</v>
      </c>
      <c r="P514">
        <v>0.77</v>
      </c>
      <c r="Q514">
        <v>0.71799999999999997</v>
      </c>
      <c r="R514">
        <v>1</v>
      </c>
      <c r="S514">
        <v>65101010</v>
      </c>
      <c r="T514">
        <v>799518136.46200001</v>
      </c>
      <c r="U514" t="b">
        <v>1</v>
      </c>
      <c r="V514" t="b">
        <v>1</v>
      </c>
      <c r="W514" t="s">
        <v>205</v>
      </c>
      <c r="X514">
        <v>1</v>
      </c>
      <c r="Y514" t="b">
        <v>1</v>
      </c>
    </row>
    <row r="515" spans="1:25" x14ac:dyDescent="0.25">
      <c r="A515" t="s">
        <v>891</v>
      </c>
      <c r="B515" t="s">
        <v>3910</v>
      </c>
      <c r="C515" t="s">
        <v>2081</v>
      </c>
      <c r="D515" t="s">
        <v>199</v>
      </c>
      <c r="E515" t="s">
        <v>209</v>
      </c>
      <c r="F515">
        <v>2.6113819999999999</v>
      </c>
      <c r="G515">
        <v>441621770</v>
      </c>
      <c r="H515">
        <v>2981806.45696508</v>
      </c>
      <c r="I515">
        <v>2452723.2972887601</v>
      </c>
      <c r="J515">
        <v>2711453.76044606</v>
      </c>
      <c r="K515">
        <v>2889811.0061081499</v>
      </c>
      <c r="L515">
        <v>3107352.2103744098</v>
      </c>
      <c r="M515">
        <v>2931702.3508507102</v>
      </c>
      <c r="N515" t="s">
        <v>5100</v>
      </c>
      <c r="O515">
        <v>1.1722639999999999E-2</v>
      </c>
      <c r="P515">
        <v>228</v>
      </c>
      <c r="Q515">
        <v>219.5</v>
      </c>
      <c r="R515">
        <v>1</v>
      </c>
      <c r="S515">
        <v>45102020</v>
      </c>
      <c r="T515">
        <v>1153243140.98614</v>
      </c>
      <c r="U515" t="b">
        <v>1</v>
      </c>
      <c r="V515" t="b">
        <v>1</v>
      </c>
      <c r="W515" t="s">
        <v>205</v>
      </c>
      <c r="X515">
        <v>1</v>
      </c>
      <c r="Y515" t="b">
        <v>1</v>
      </c>
    </row>
    <row r="516" spans="1:25" x14ac:dyDescent="0.25">
      <c r="A516" t="s">
        <v>892</v>
      </c>
      <c r="B516" t="s">
        <v>3911</v>
      </c>
      <c r="C516" t="s">
        <v>2082</v>
      </c>
      <c r="D516" t="s">
        <v>199</v>
      </c>
      <c r="E516" t="s">
        <v>209</v>
      </c>
      <c r="F516">
        <v>24.698080000000001</v>
      </c>
      <c r="G516">
        <v>102255680</v>
      </c>
      <c r="H516">
        <v>9556633.6823107097</v>
      </c>
      <c r="I516">
        <v>8819325.0489975698</v>
      </c>
      <c r="J516">
        <v>9655425.1382110696</v>
      </c>
      <c r="K516">
        <v>8727227.9641411398</v>
      </c>
      <c r="L516">
        <v>7891895.3023880096</v>
      </c>
      <c r="M516">
        <v>6902245.5290130004</v>
      </c>
      <c r="N516" t="s">
        <v>5101</v>
      </c>
      <c r="O516">
        <v>1.1722639999999999E-2</v>
      </c>
      <c r="P516">
        <v>1939</v>
      </c>
      <c r="Q516">
        <v>2076</v>
      </c>
      <c r="R516">
        <v>1</v>
      </c>
      <c r="S516">
        <v>45201010</v>
      </c>
      <c r="T516">
        <v>2525518965.0943999</v>
      </c>
      <c r="U516" t="b">
        <v>1</v>
      </c>
      <c r="V516" t="b">
        <v>1</v>
      </c>
      <c r="W516" t="s">
        <v>205</v>
      </c>
      <c r="X516">
        <v>1</v>
      </c>
      <c r="Y516" t="b">
        <v>1</v>
      </c>
    </row>
    <row r="517" spans="1:25" x14ac:dyDescent="0.25">
      <c r="A517" t="s">
        <v>893</v>
      </c>
      <c r="B517" t="s">
        <v>3912</v>
      </c>
      <c r="C517" t="s">
        <v>2083</v>
      </c>
      <c r="D517" t="s">
        <v>204</v>
      </c>
      <c r="E517" t="s">
        <v>207</v>
      </c>
      <c r="F517">
        <v>56.2</v>
      </c>
      <c r="G517">
        <v>29294228</v>
      </c>
      <c r="H517">
        <v>2577095.6466666702</v>
      </c>
      <c r="I517">
        <v>2597653.8274193602</v>
      </c>
      <c r="J517">
        <v>2864584.1791867199</v>
      </c>
      <c r="K517">
        <v>2183550.2590000001</v>
      </c>
      <c r="L517">
        <v>2140268.37274194</v>
      </c>
      <c r="M517">
        <v>1605629.98164706</v>
      </c>
      <c r="N517" t="s">
        <v>5102</v>
      </c>
      <c r="O517">
        <v>1</v>
      </c>
      <c r="P517">
        <v>66.900000000000006</v>
      </c>
      <c r="Q517">
        <v>56.2</v>
      </c>
      <c r="R517">
        <v>0.4</v>
      </c>
      <c r="S517">
        <v>65101010</v>
      </c>
      <c r="T517">
        <v>658534245.44000006</v>
      </c>
      <c r="U517" t="b">
        <v>1</v>
      </c>
      <c r="V517" t="b">
        <v>1</v>
      </c>
      <c r="W517" t="s">
        <v>205</v>
      </c>
      <c r="X517">
        <v>1</v>
      </c>
      <c r="Y517" t="b">
        <v>1</v>
      </c>
    </row>
    <row r="518" spans="1:25" x14ac:dyDescent="0.25">
      <c r="A518" t="s">
        <v>894</v>
      </c>
      <c r="B518" t="s">
        <v>3913</v>
      </c>
      <c r="C518" t="s">
        <v>2084</v>
      </c>
      <c r="D518" t="s">
        <v>202</v>
      </c>
      <c r="E518" t="s">
        <v>210</v>
      </c>
      <c r="F518">
        <v>6.5818209999999997</v>
      </c>
      <c r="G518">
        <v>113447042</v>
      </c>
      <c r="H518">
        <v>2592024.3647141801</v>
      </c>
      <c r="I518">
        <v>2010878.6179953199</v>
      </c>
      <c r="J518">
        <v>2222548.3164330702</v>
      </c>
      <c r="K518">
        <v>2205093.6409078198</v>
      </c>
      <c r="L518">
        <v>2258569.39921722</v>
      </c>
      <c r="M518">
        <v>2243944.9726018501</v>
      </c>
      <c r="N518" t="s">
        <v>5103</v>
      </c>
      <c r="O518">
        <v>8.7600189999999994E-2</v>
      </c>
      <c r="P518">
        <v>67.25</v>
      </c>
      <c r="Q518">
        <v>75.5</v>
      </c>
      <c r="R518">
        <v>0.4</v>
      </c>
      <c r="S518">
        <v>45102010</v>
      </c>
      <c r="T518">
        <v>298675249.36939281</v>
      </c>
      <c r="U518" t="b">
        <v>1</v>
      </c>
      <c r="V518" t="b">
        <v>1</v>
      </c>
      <c r="W518" t="s">
        <v>205</v>
      </c>
      <c r="X518">
        <v>1</v>
      </c>
      <c r="Y518" t="b">
        <v>1</v>
      </c>
    </row>
    <row r="519" spans="1:25" x14ac:dyDescent="0.25">
      <c r="A519" t="s">
        <v>895</v>
      </c>
      <c r="B519" t="s">
        <v>3914</v>
      </c>
      <c r="C519" t="s">
        <v>2085</v>
      </c>
      <c r="D519" t="s">
        <v>204</v>
      </c>
      <c r="E519" t="s">
        <v>207</v>
      </c>
      <c r="F519">
        <v>7.2149999999999999</v>
      </c>
      <c r="G519">
        <v>261425100</v>
      </c>
      <c r="H519">
        <v>1077382.986</v>
      </c>
      <c r="I519">
        <v>1489427.0380645201</v>
      </c>
      <c r="J519">
        <v>1624917.7013496801</v>
      </c>
      <c r="K519">
        <v>1286339.0926999999</v>
      </c>
      <c r="L519">
        <v>1534860.4996774199</v>
      </c>
      <c r="M519">
        <v>1764924.3230000001</v>
      </c>
      <c r="N519" t="s">
        <v>5104</v>
      </c>
      <c r="O519">
        <v>1</v>
      </c>
      <c r="P519">
        <v>7.81</v>
      </c>
      <c r="Q519">
        <v>7.2149999999999999</v>
      </c>
      <c r="R519">
        <v>1</v>
      </c>
      <c r="S519">
        <v>20103010</v>
      </c>
      <c r="T519">
        <v>1886182096.5</v>
      </c>
      <c r="U519" t="b">
        <v>1</v>
      </c>
      <c r="V519" t="b">
        <v>1</v>
      </c>
      <c r="W519" t="s">
        <v>205</v>
      </c>
      <c r="X519">
        <v>1</v>
      </c>
      <c r="Y519" t="b">
        <v>1</v>
      </c>
    </row>
    <row r="520" spans="1:25" x14ac:dyDescent="0.25">
      <c r="A520" t="s">
        <v>896</v>
      </c>
      <c r="B520" t="s">
        <v>3915</v>
      </c>
      <c r="C520" t="s">
        <v>2086</v>
      </c>
      <c r="D520" t="s">
        <v>204</v>
      </c>
      <c r="E520" t="s">
        <v>207</v>
      </c>
      <c r="F520">
        <v>9.3059999999999992</v>
      </c>
      <c r="G520">
        <v>426129800</v>
      </c>
      <c r="H520">
        <v>22364850.8631333</v>
      </c>
      <c r="I520">
        <v>24970710.6646774</v>
      </c>
      <c r="J520">
        <v>27298866.530372102</v>
      </c>
      <c r="K520">
        <v>21283984.860640001</v>
      </c>
      <c r="L520">
        <v>21470262.4904355</v>
      </c>
      <c r="M520">
        <v>20167832.714435302</v>
      </c>
      <c r="N520" t="s">
        <v>5105</v>
      </c>
      <c r="O520">
        <v>1</v>
      </c>
      <c r="P520">
        <v>10.505000000000001</v>
      </c>
      <c r="Q520">
        <v>9.3059999999999992</v>
      </c>
      <c r="R520">
        <v>0.7</v>
      </c>
      <c r="S520">
        <v>20103010</v>
      </c>
      <c r="T520">
        <v>2775894743.1599998</v>
      </c>
      <c r="U520" t="b">
        <v>1</v>
      </c>
      <c r="V520" t="b">
        <v>1</v>
      </c>
      <c r="W520" t="s">
        <v>205</v>
      </c>
      <c r="X520">
        <v>1</v>
      </c>
      <c r="Y520" t="b">
        <v>1</v>
      </c>
    </row>
    <row r="521" spans="1:25" x14ac:dyDescent="0.25">
      <c r="A521" t="s">
        <v>897</v>
      </c>
      <c r="B521" t="s">
        <v>3916</v>
      </c>
      <c r="C521" t="s">
        <v>2087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2671710.5868571401</v>
      </c>
      <c r="J521">
        <v>2912448.6882909299</v>
      </c>
      <c r="K521">
        <v>2671710.5868571401</v>
      </c>
      <c r="L521">
        <v>2671710.5868571401</v>
      </c>
      <c r="M521">
        <v>2671710.5868571401</v>
      </c>
      <c r="N521" t="s">
        <v>5106</v>
      </c>
      <c r="O521">
        <v>1</v>
      </c>
      <c r="P521">
        <v>11.57</v>
      </c>
      <c r="R521">
        <v>1</v>
      </c>
      <c r="S521">
        <v>50101010</v>
      </c>
      <c r="T521">
        <v>473930475.89999998</v>
      </c>
      <c r="U521" t="b">
        <v>1</v>
      </c>
      <c r="V521" t="b">
        <v>1</v>
      </c>
      <c r="W521" t="s">
        <v>205</v>
      </c>
      <c r="X521">
        <v>1</v>
      </c>
      <c r="Y521" t="b">
        <v>1</v>
      </c>
    </row>
    <row r="522" spans="1:25" x14ac:dyDescent="0.25">
      <c r="A522" t="s">
        <v>898</v>
      </c>
      <c r="B522" t="s">
        <v>3917</v>
      </c>
      <c r="C522" t="s">
        <v>2088</v>
      </c>
      <c r="D522" t="s">
        <v>204</v>
      </c>
      <c r="E522" t="s">
        <v>207</v>
      </c>
      <c r="F522">
        <v>49.05</v>
      </c>
      <c r="G522">
        <v>120000000</v>
      </c>
      <c r="H522">
        <v>4901711.7666666703</v>
      </c>
      <c r="I522">
        <v>7451653.7587419301</v>
      </c>
      <c r="J522">
        <v>8301720.9970228802</v>
      </c>
      <c r="K522">
        <v>4852331.2344199996</v>
      </c>
      <c r="L522">
        <v>4051797.82158871</v>
      </c>
      <c r="M522">
        <v>2428125.4383411799</v>
      </c>
      <c r="N522" t="s">
        <v>5107</v>
      </c>
      <c r="O522">
        <v>1</v>
      </c>
      <c r="P522">
        <v>49.1</v>
      </c>
      <c r="Q522">
        <v>49.05</v>
      </c>
      <c r="R522">
        <v>0.4</v>
      </c>
      <c r="S522">
        <v>30302025</v>
      </c>
      <c r="T522">
        <v>2354400000</v>
      </c>
      <c r="U522" t="b">
        <v>1</v>
      </c>
      <c r="V522" t="b">
        <v>1</v>
      </c>
      <c r="W522" t="s">
        <v>205</v>
      </c>
      <c r="X522">
        <v>1</v>
      </c>
      <c r="Y522" t="b">
        <v>1</v>
      </c>
    </row>
    <row r="523" spans="1:25" x14ac:dyDescent="0.25">
      <c r="A523" t="s">
        <v>899</v>
      </c>
      <c r="B523" t="s">
        <v>3918</v>
      </c>
      <c r="C523" t="s">
        <v>2089</v>
      </c>
      <c r="D523" t="s">
        <v>199</v>
      </c>
      <c r="E523" t="s">
        <v>209</v>
      </c>
      <c r="F523">
        <v>16.959109999999999</v>
      </c>
      <c r="G523">
        <v>4100763000</v>
      </c>
      <c r="H523">
        <v>115261939.81498399</v>
      </c>
      <c r="I523">
        <v>137496178.40789399</v>
      </c>
      <c r="J523">
        <v>151557610.04041001</v>
      </c>
      <c r="K523">
        <v>122252718.469676</v>
      </c>
      <c r="L523">
        <v>115938634.56201001</v>
      </c>
      <c r="M523">
        <v>109481994.597257</v>
      </c>
      <c r="N523" t="s">
        <v>5108</v>
      </c>
      <c r="O523">
        <v>1.1722639999999999E-2</v>
      </c>
      <c r="P523">
        <v>1480</v>
      </c>
      <c r="Q523">
        <v>1425.5</v>
      </c>
      <c r="R523">
        <v>1</v>
      </c>
      <c r="S523">
        <v>20103015</v>
      </c>
      <c r="T523">
        <v>69545290800.929993</v>
      </c>
      <c r="U523" t="b">
        <v>1</v>
      </c>
      <c r="V523" t="b">
        <v>1</v>
      </c>
      <c r="W523" t="s">
        <v>205</v>
      </c>
      <c r="X523">
        <v>1</v>
      </c>
      <c r="Y523" t="b">
        <v>1</v>
      </c>
    </row>
    <row r="524" spans="1:25" x14ac:dyDescent="0.25">
      <c r="A524" t="s">
        <v>900</v>
      </c>
      <c r="B524" t="s">
        <v>3919</v>
      </c>
      <c r="C524" t="s">
        <v>2090</v>
      </c>
      <c r="D524" t="s">
        <v>197</v>
      </c>
      <c r="E524" t="s">
        <v>207</v>
      </c>
      <c r="F524">
        <v>160.80000000000001</v>
      </c>
      <c r="G524">
        <v>37117772</v>
      </c>
      <c r="H524">
        <v>14345612.8433333</v>
      </c>
      <c r="I524">
        <v>16509266.923387101</v>
      </c>
      <c r="J524">
        <v>18123124.854416601</v>
      </c>
      <c r="K524">
        <v>16378358.622</v>
      </c>
      <c r="L524">
        <v>15370292.591532299</v>
      </c>
      <c r="M524">
        <v>13180729.8117647</v>
      </c>
      <c r="N524" t="s">
        <v>5109</v>
      </c>
      <c r="O524">
        <v>1</v>
      </c>
      <c r="P524">
        <v>165.9</v>
      </c>
      <c r="Q524">
        <v>160.80000000000001</v>
      </c>
      <c r="R524">
        <v>0.95</v>
      </c>
      <c r="S524">
        <v>60101030</v>
      </c>
      <c r="T524">
        <v>5670110850.7200003</v>
      </c>
      <c r="U524" t="b">
        <v>1</v>
      </c>
      <c r="V524" t="b">
        <v>1</v>
      </c>
      <c r="W524" t="s">
        <v>205</v>
      </c>
      <c r="X524">
        <v>1</v>
      </c>
      <c r="Y524" t="b">
        <v>1</v>
      </c>
    </row>
    <row r="525" spans="1:25" x14ac:dyDescent="0.25">
      <c r="A525" t="s">
        <v>901</v>
      </c>
      <c r="B525" t="s">
        <v>3920</v>
      </c>
      <c r="C525" t="s">
        <v>2091</v>
      </c>
      <c r="D525" t="s">
        <v>2799</v>
      </c>
      <c r="E525" t="s">
        <v>4625</v>
      </c>
      <c r="F525">
        <v>51.507010000000001</v>
      </c>
      <c r="G525">
        <v>16349703</v>
      </c>
      <c r="H525">
        <v>1899714.45360586</v>
      </c>
      <c r="I525">
        <v>4103678.0960279601</v>
      </c>
      <c r="J525">
        <v>4448594.9052995099</v>
      </c>
      <c r="K525">
        <v>3516315.7334272498</v>
      </c>
      <c r="L525">
        <v>3695599.3702883199</v>
      </c>
      <c r="M525">
        <v>4167816.3424143801</v>
      </c>
      <c r="N525" t="s">
        <v>5110</v>
      </c>
      <c r="O525">
        <v>0.13407432</v>
      </c>
      <c r="P525">
        <v>532</v>
      </c>
      <c r="Q525">
        <v>384.2</v>
      </c>
      <c r="R525">
        <v>1</v>
      </c>
      <c r="S525">
        <v>20103010</v>
      </c>
      <c r="T525">
        <v>842124315.91803002</v>
      </c>
      <c r="U525" t="b">
        <v>1</v>
      </c>
      <c r="V525" t="b">
        <v>1</v>
      </c>
      <c r="W525" t="s">
        <v>205</v>
      </c>
      <c r="X525">
        <v>1</v>
      </c>
      <c r="Y525" t="b">
        <v>1</v>
      </c>
    </row>
    <row r="526" spans="1:25" x14ac:dyDescent="0.25">
      <c r="A526" t="s">
        <v>902</v>
      </c>
      <c r="B526" t="s">
        <v>3921</v>
      </c>
      <c r="C526" t="s">
        <v>2092</v>
      </c>
      <c r="D526" t="s">
        <v>2796</v>
      </c>
      <c r="E526" t="s">
        <v>207</v>
      </c>
      <c r="F526">
        <v>4.25</v>
      </c>
      <c r="G526">
        <v>189177693</v>
      </c>
      <c r="H526">
        <v>820513.473</v>
      </c>
      <c r="I526">
        <v>837974.50741935498</v>
      </c>
      <c r="J526">
        <v>916978.27051997196</v>
      </c>
      <c r="K526">
        <v>830511.39549999998</v>
      </c>
      <c r="L526">
        <v>848302.26319672097</v>
      </c>
      <c r="M526">
        <v>649341.31194444397</v>
      </c>
      <c r="N526" t="s">
        <v>5111</v>
      </c>
      <c r="O526">
        <v>1</v>
      </c>
      <c r="P526">
        <v>4.51</v>
      </c>
      <c r="Q526">
        <v>4.25</v>
      </c>
      <c r="R526">
        <v>0.45</v>
      </c>
      <c r="S526">
        <v>50203015</v>
      </c>
      <c r="T526">
        <v>361802337.86250001</v>
      </c>
      <c r="U526" t="b">
        <v>1</v>
      </c>
      <c r="V526" t="b">
        <v>1</v>
      </c>
      <c r="W526" t="s">
        <v>205</v>
      </c>
      <c r="X526">
        <v>1</v>
      </c>
      <c r="Y526" t="b">
        <v>1</v>
      </c>
    </row>
    <row r="527" spans="1:25" x14ac:dyDescent="0.25">
      <c r="A527" t="s">
        <v>903</v>
      </c>
      <c r="B527" t="s">
        <v>3922</v>
      </c>
      <c r="C527" t="s">
        <v>2093</v>
      </c>
      <c r="D527" t="s">
        <v>2799</v>
      </c>
      <c r="E527" t="s">
        <v>4625</v>
      </c>
      <c r="F527">
        <v>4.9764179999999998</v>
      </c>
      <c r="G527">
        <v>796592900</v>
      </c>
      <c r="H527">
        <v>3889322.3235701299</v>
      </c>
      <c r="I527">
        <v>2628946.9958414999</v>
      </c>
      <c r="J527">
        <v>2899035.1130570802</v>
      </c>
      <c r="K527">
        <v>2722846.3014607299</v>
      </c>
      <c r="L527">
        <v>2693295.5412738002</v>
      </c>
      <c r="M527">
        <v>3143501.2940868302</v>
      </c>
      <c r="N527" t="s">
        <v>5112</v>
      </c>
      <c r="O527">
        <v>0.13407432</v>
      </c>
      <c r="P527">
        <v>37.26</v>
      </c>
      <c r="Q527">
        <v>37.119999999999997</v>
      </c>
      <c r="R527">
        <v>0.35</v>
      </c>
      <c r="S527">
        <v>20103015</v>
      </c>
      <c r="T527">
        <v>1387462736.1812699</v>
      </c>
      <c r="U527" t="b">
        <v>1</v>
      </c>
      <c r="V527" t="b">
        <v>1</v>
      </c>
      <c r="W527" t="s">
        <v>205</v>
      </c>
      <c r="X527">
        <v>1</v>
      </c>
      <c r="Y527" t="b">
        <v>1</v>
      </c>
    </row>
    <row r="528" spans="1:25" x14ac:dyDescent="0.25">
      <c r="A528" t="s">
        <v>904</v>
      </c>
      <c r="B528" t="s">
        <v>3923</v>
      </c>
      <c r="C528" t="s">
        <v>2094</v>
      </c>
      <c r="D528" t="s">
        <v>202</v>
      </c>
      <c r="E528" t="s">
        <v>210</v>
      </c>
      <c r="F528">
        <v>4.5349180000000002</v>
      </c>
      <c r="G528">
        <v>512563532</v>
      </c>
      <c r="H528">
        <v>3597155.0548617998</v>
      </c>
      <c r="I528">
        <v>3992336.9434594498</v>
      </c>
      <c r="J528">
        <v>4372298.3408693597</v>
      </c>
      <c r="K528">
        <v>4828197.1975482004</v>
      </c>
      <c r="L528">
        <v>5496599.4240554702</v>
      </c>
      <c r="M528">
        <v>6519152.0114785396</v>
      </c>
      <c r="N528" t="s">
        <v>5113</v>
      </c>
      <c r="O528">
        <v>8.7600189999999994E-2</v>
      </c>
      <c r="P528">
        <v>56.48</v>
      </c>
      <c r="Q528">
        <v>52.02</v>
      </c>
      <c r="R528">
        <v>0.55000000000000004</v>
      </c>
      <c r="S528">
        <v>50206030</v>
      </c>
      <c r="T528">
        <v>1278438473.075707</v>
      </c>
      <c r="U528" t="b">
        <v>1</v>
      </c>
      <c r="V528" t="b">
        <v>1</v>
      </c>
      <c r="W528" t="s">
        <v>205</v>
      </c>
      <c r="X528">
        <v>1</v>
      </c>
      <c r="Y528" t="b">
        <v>1</v>
      </c>
    </row>
    <row r="529" spans="1:25" x14ac:dyDescent="0.25">
      <c r="A529" t="s">
        <v>905</v>
      </c>
      <c r="B529" t="s">
        <v>3924</v>
      </c>
      <c r="C529" t="s">
        <v>2095</v>
      </c>
      <c r="D529" t="s">
        <v>199</v>
      </c>
      <c r="E529" t="s">
        <v>209</v>
      </c>
      <c r="F529">
        <v>4.8967869999999998</v>
      </c>
      <c r="G529">
        <v>9005257000</v>
      </c>
      <c r="H529">
        <v>77539470.659898505</v>
      </c>
      <c r="I529">
        <v>86299715.086729005</v>
      </c>
      <c r="J529">
        <v>94807663.206907406</v>
      </c>
      <c r="K529">
        <v>82065580.923849195</v>
      </c>
      <c r="L529">
        <v>75817023.007147804</v>
      </c>
      <c r="M529">
        <v>65368462.740391001</v>
      </c>
      <c r="N529" t="s">
        <v>5114</v>
      </c>
      <c r="O529">
        <v>1.1722639999999999E-2</v>
      </c>
      <c r="P529">
        <v>385</v>
      </c>
      <c r="Q529">
        <v>411.6</v>
      </c>
      <c r="R529">
        <v>1</v>
      </c>
      <c r="S529">
        <v>20103015</v>
      </c>
      <c r="T529">
        <v>44096825409.259003</v>
      </c>
      <c r="U529" t="b">
        <v>1</v>
      </c>
      <c r="V529" t="b">
        <v>1</v>
      </c>
      <c r="W529" t="s">
        <v>205</v>
      </c>
      <c r="X529">
        <v>1</v>
      </c>
      <c r="Y529" t="b">
        <v>1</v>
      </c>
    </row>
    <row r="530" spans="1:25" x14ac:dyDescent="0.25">
      <c r="A530" t="s">
        <v>906</v>
      </c>
      <c r="B530" t="s">
        <v>3925</v>
      </c>
      <c r="C530" t="s">
        <v>2096</v>
      </c>
      <c r="D530" t="s">
        <v>199</v>
      </c>
      <c r="E530" t="s">
        <v>209</v>
      </c>
      <c r="F530">
        <v>34.239440000000002</v>
      </c>
      <c r="G530">
        <v>379645360</v>
      </c>
      <c r="H530">
        <v>19673195.636302002</v>
      </c>
      <c r="I530">
        <v>20360195.632921699</v>
      </c>
      <c r="J530">
        <v>22441404.966079202</v>
      </c>
      <c r="K530">
        <v>18233740.974695999</v>
      </c>
      <c r="L530">
        <v>18174174.3500209</v>
      </c>
      <c r="M530">
        <v>16918786.756511599</v>
      </c>
      <c r="N530" t="s">
        <v>5115</v>
      </c>
      <c r="O530">
        <v>1.1722639999999999E-2</v>
      </c>
      <c r="P530">
        <v>3130</v>
      </c>
      <c r="Q530">
        <v>2878</v>
      </c>
      <c r="R530">
        <v>1</v>
      </c>
      <c r="S530">
        <v>50202025</v>
      </c>
      <c r="T530">
        <v>12998844524.9984</v>
      </c>
      <c r="U530" t="b">
        <v>1</v>
      </c>
      <c r="V530" t="b">
        <v>1</v>
      </c>
      <c r="W530" t="s">
        <v>205</v>
      </c>
      <c r="X530">
        <v>1</v>
      </c>
      <c r="Y530" t="b">
        <v>1</v>
      </c>
    </row>
    <row r="531" spans="1:25" x14ac:dyDescent="0.25">
      <c r="A531" t="s">
        <v>46</v>
      </c>
      <c r="B531" t="s">
        <v>268</v>
      </c>
      <c r="C531" t="s">
        <v>139</v>
      </c>
      <c r="D531" t="s">
        <v>199</v>
      </c>
      <c r="E531" t="s">
        <v>209</v>
      </c>
      <c r="F531">
        <v>3.1812459999999998</v>
      </c>
      <c r="G531">
        <v>485080140</v>
      </c>
      <c r="H531">
        <v>2546622.54304821</v>
      </c>
      <c r="I531">
        <v>2847187.0122623201</v>
      </c>
      <c r="J531">
        <v>3127132.83945431</v>
      </c>
      <c r="K531">
        <v>2730509.2585848202</v>
      </c>
      <c r="L531">
        <v>2766416.41181246</v>
      </c>
      <c r="M531">
        <v>3630233.4914953299</v>
      </c>
      <c r="N531" t="s">
        <v>361</v>
      </c>
      <c r="O531">
        <v>1.1722639999999999E-2</v>
      </c>
      <c r="P531">
        <v>293.39999999999998</v>
      </c>
      <c r="Q531">
        <v>267.39999999999998</v>
      </c>
      <c r="R531">
        <v>1</v>
      </c>
      <c r="S531">
        <v>35102045</v>
      </c>
      <c r="T531">
        <v>1543159255.05444</v>
      </c>
      <c r="U531" t="b">
        <v>0</v>
      </c>
      <c r="V531" t="b">
        <v>1</v>
      </c>
      <c r="W531" t="s">
        <v>205</v>
      </c>
      <c r="X531">
        <v>1</v>
      </c>
      <c r="Y531" t="b">
        <v>0</v>
      </c>
    </row>
    <row r="532" spans="1:25" x14ac:dyDescent="0.25">
      <c r="A532" t="s">
        <v>907</v>
      </c>
      <c r="B532" t="s">
        <v>3926</v>
      </c>
      <c r="C532" t="s">
        <v>2097</v>
      </c>
      <c r="D532" t="s">
        <v>198</v>
      </c>
      <c r="E532" t="s">
        <v>207</v>
      </c>
      <c r="F532">
        <v>277.39999999999998</v>
      </c>
      <c r="G532">
        <v>120597140</v>
      </c>
      <c r="H532">
        <v>35906475.646666698</v>
      </c>
      <c r="I532">
        <v>36957513.2524193</v>
      </c>
      <c r="J532">
        <v>40763072.628811702</v>
      </c>
      <c r="K532">
        <v>32133850.513500001</v>
      </c>
      <c r="L532">
        <v>31198050.473360699</v>
      </c>
      <c r="M532">
        <v>27029444.023517799</v>
      </c>
      <c r="N532" t="s">
        <v>5116</v>
      </c>
      <c r="O532">
        <v>1</v>
      </c>
      <c r="P532">
        <v>267.8</v>
      </c>
      <c r="Q532">
        <v>277.39999999999998</v>
      </c>
      <c r="R532">
        <v>0.5</v>
      </c>
      <c r="S532">
        <v>30302020</v>
      </c>
      <c r="T532">
        <v>16726823318</v>
      </c>
      <c r="U532" t="b">
        <v>1</v>
      </c>
      <c r="V532" t="b">
        <v>1</v>
      </c>
      <c r="W532" t="s">
        <v>205</v>
      </c>
      <c r="X532">
        <v>1</v>
      </c>
      <c r="Y532" t="b">
        <v>1</v>
      </c>
    </row>
    <row r="533" spans="1:25" x14ac:dyDescent="0.25">
      <c r="A533" t="s">
        <v>908</v>
      </c>
      <c r="B533" t="s">
        <v>3927</v>
      </c>
      <c r="C533" t="s">
        <v>2098</v>
      </c>
      <c r="D533" t="s">
        <v>194</v>
      </c>
      <c r="E533" t="s">
        <v>206</v>
      </c>
      <c r="F533">
        <v>7.2383689999999996</v>
      </c>
      <c r="G533">
        <v>45959340</v>
      </c>
      <c r="H533">
        <v>576838.98086955096</v>
      </c>
      <c r="I533">
        <v>1056416.31031767</v>
      </c>
      <c r="J533">
        <v>1157234.3828938</v>
      </c>
      <c r="K533">
        <v>941950.66202612</v>
      </c>
      <c r="L533">
        <v>869636.72835069895</v>
      </c>
      <c r="M533">
        <v>641089.84460461396</v>
      </c>
      <c r="N533" t="s">
        <v>5117</v>
      </c>
      <c r="O533">
        <v>9.1291689999999995E-2</v>
      </c>
      <c r="P533">
        <v>79.099999999999994</v>
      </c>
      <c r="Q533">
        <v>78.2</v>
      </c>
      <c r="R533">
        <v>0.65</v>
      </c>
      <c r="S533">
        <v>50202010</v>
      </c>
      <c r="T533">
        <v>216235930.24569899</v>
      </c>
      <c r="U533" t="b">
        <v>1</v>
      </c>
      <c r="V533" t="b">
        <v>1</v>
      </c>
      <c r="W533" t="s">
        <v>205</v>
      </c>
      <c r="X533">
        <v>1</v>
      </c>
      <c r="Y533" t="b">
        <v>1</v>
      </c>
    </row>
    <row r="534" spans="1:25" x14ac:dyDescent="0.25">
      <c r="A534" t="s">
        <v>909</v>
      </c>
      <c r="B534" t="s">
        <v>3928</v>
      </c>
      <c r="C534" t="s">
        <v>2099</v>
      </c>
      <c r="D534" t="s">
        <v>199</v>
      </c>
      <c r="E534" t="s">
        <v>209</v>
      </c>
      <c r="F534">
        <v>2.0510350000000002</v>
      </c>
      <c r="G534">
        <v>1440116200</v>
      </c>
      <c r="H534">
        <v>4114347.2085967502</v>
      </c>
      <c r="I534">
        <v>5881875.3746413998</v>
      </c>
      <c r="J534">
        <v>6460790.0360900797</v>
      </c>
      <c r="K534">
        <v>5749180.5050733099</v>
      </c>
      <c r="L534">
        <v>5258786.8129858198</v>
      </c>
      <c r="M534">
        <v>4659591.6306113796</v>
      </c>
      <c r="N534" t="s">
        <v>5118</v>
      </c>
      <c r="O534">
        <v>1.1722639999999999E-2</v>
      </c>
      <c r="P534">
        <v>209.4</v>
      </c>
      <c r="Q534">
        <v>172.4</v>
      </c>
      <c r="R534">
        <v>0.45</v>
      </c>
      <c r="S534">
        <v>60101010</v>
      </c>
      <c r="T534">
        <v>1329177928.6201501</v>
      </c>
      <c r="U534" t="b">
        <v>1</v>
      </c>
      <c r="V534" t="b">
        <v>1</v>
      </c>
      <c r="W534" t="s">
        <v>205</v>
      </c>
      <c r="X534">
        <v>1</v>
      </c>
      <c r="Y534" t="b">
        <v>1</v>
      </c>
    </row>
    <row r="535" spans="1:25" x14ac:dyDescent="0.25">
      <c r="A535" t="s">
        <v>910</v>
      </c>
      <c r="B535" t="s">
        <v>3929</v>
      </c>
      <c r="C535" t="s">
        <v>2100</v>
      </c>
      <c r="D535" t="s">
        <v>201</v>
      </c>
      <c r="E535" t="s">
        <v>207</v>
      </c>
      <c r="F535">
        <v>46.45</v>
      </c>
      <c r="G535">
        <v>18694237</v>
      </c>
      <c r="H535">
        <v>1261289.3946666699</v>
      </c>
      <c r="I535">
        <v>1242402.4408064501</v>
      </c>
      <c r="J535">
        <v>1371923.07414542</v>
      </c>
      <c r="K535">
        <v>1211664.01393939</v>
      </c>
      <c r="L535">
        <v>1126684.84883333</v>
      </c>
      <c r="M535">
        <v>1123942.40552</v>
      </c>
      <c r="N535" t="s">
        <v>5119</v>
      </c>
      <c r="O535">
        <v>1</v>
      </c>
      <c r="P535">
        <v>49.45</v>
      </c>
      <c r="Q535">
        <v>46.45</v>
      </c>
      <c r="R535">
        <v>0.95</v>
      </c>
      <c r="S535">
        <v>40203050</v>
      </c>
      <c r="T535">
        <v>824929943.21749997</v>
      </c>
      <c r="U535" t="b">
        <v>1</v>
      </c>
      <c r="V535" t="b">
        <v>1</v>
      </c>
      <c r="W535" t="s">
        <v>205</v>
      </c>
      <c r="X535">
        <v>1</v>
      </c>
      <c r="Y535" t="b">
        <v>1</v>
      </c>
    </row>
    <row r="536" spans="1:25" x14ac:dyDescent="0.25">
      <c r="A536" t="s">
        <v>911</v>
      </c>
      <c r="B536" t="s">
        <v>3930</v>
      </c>
      <c r="C536" t="s">
        <v>2101</v>
      </c>
      <c r="D536" t="s">
        <v>203</v>
      </c>
      <c r="E536" t="s">
        <v>207</v>
      </c>
      <c r="F536">
        <v>1.5545</v>
      </c>
      <c r="G536">
        <v>991811494</v>
      </c>
      <c r="H536">
        <v>2731140.3913799999</v>
      </c>
      <c r="I536">
        <v>3157643.7804741901</v>
      </c>
      <c r="J536">
        <v>3473207.6309396499</v>
      </c>
      <c r="K536">
        <v>3498333.3907860001</v>
      </c>
      <c r="L536">
        <v>5300703.6499541299</v>
      </c>
      <c r="M536">
        <v>5300703.6499541299</v>
      </c>
      <c r="N536" t="s">
        <v>5120</v>
      </c>
      <c r="O536">
        <v>1</v>
      </c>
      <c r="P536">
        <v>1.48</v>
      </c>
      <c r="Q536">
        <v>1.5545</v>
      </c>
      <c r="R536">
        <v>0.65</v>
      </c>
      <c r="S536">
        <v>40301020</v>
      </c>
      <c r="T536">
        <v>1002151128.82495</v>
      </c>
      <c r="U536" t="b">
        <v>1</v>
      </c>
      <c r="V536" t="b">
        <v>1</v>
      </c>
      <c r="W536" t="s">
        <v>205</v>
      </c>
      <c r="X536">
        <v>1</v>
      </c>
      <c r="Y536" t="b">
        <v>1</v>
      </c>
    </row>
    <row r="537" spans="1:25" x14ac:dyDescent="0.25">
      <c r="A537" t="s">
        <v>912</v>
      </c>
      <c r="B537" t="s">
        <v>3931</v>
      </c>
      <c r="C537" t="s">
        <v>2102</v>
      </c>
      <c r="D537" t="s">
        <v>2801</v>
      </c>
      <c r="E537" t="s">
        <v>206</v>
      </c>
      <c r="F537">
        <v>9.9041630000000005</v>
      </c>
      <c r="G537">
        <v>29839088</v>
      </c>
      <c r="H537">
        <v>1945257.3093655601</v>
      </c>
      <c r="I537">
        <v>833843.99338741403</v>
      </c>
      <c r="J537">
        <v>928027.00470843504</v>
      </c>
      <c r="K537">
        <v>679083.69469151204</v>
      </c>
      <c r="L537">
        <v>610917.59836371895</v>
      </c>
      <c r="M537">
        <v>680060.48502949602</v>
      </c>
      <c r="N537" t="s">
        <v>5121</v>
      </c>
      <c r="O537">
        <v>9.1291689999999995E-2</v>
      </c>
      <c r="P537">
        <v>125.8</v>
      </c>
      <c r="Q537">
        <v>107</v>
      </c>
      <c r="R537">
        <v>0.55000000000000004</v>
      </c>
      <c r="S537">
        <v>45103010</v>
      </c>
      <c r="T537">
        <v>162542155.2278392</v>
      </c>
      <c r="U537" t="b">
        <v>1</v>
      </c>
      <c r="V537" t="b">
        <v>1</v>
      </c>
      <c r="W537" t="s">
        <v>205</v>
      </c>
      <c r="X537">
        <v>1</v>
      </c>
      <c r="Y537" t="b">
        <v>1</v>
      </c>
    </row>
    <row r="538" spans="1:25" x14ac:dyDescent="0.25">
      <c r="A538" t="s">
        <v>913</v>
      </c>
      <c r="B538" t="s">
        <v>3932</v>
      </c>
      <c r="C538" t="s">
        <v>2103</v>
      </c>
      <c r="D538" t="s">
        <v>199</v>
      </c>
      <c r="E538" t="s">
        <v>209</v>
      </c>
      <c r="F538">
        <v>0.83159709999999998</v>
      </c>
      <c r="G538">
        <v>1591818800</v>
      </c>
      <c r="H538">
        <v>2414224.2946194699</v>
      </c>
      <c r="I538">
        <v>2399301.92941528</v>
      </c>
      <c r="J538">
        <v>2647581.7490070998</v>
      </c>
      <c r="K538">
        <v>2151542.9652813799</v>
      </c>
      <c r="L538">
        <v>2142967.6347994599</v>
      </c>
      <c r="M538">
        <v>2319566.5030272999</v>
      </c>
      <c r="N538" t="s">
        <v>5122</v>
      </c>
      <c r="O538">
        <v>1.1722639999999999E-2</v>
      </c>
      <c r="P538">
        <v>70.900000000000006</v>
      </c>
      <c r="Q538">
        <v>69.900000000000006</v>
      </c>
      <c r="R538">
        <v>0.8</v>
      </c>
      <c r="S538">
        <v>50205025</v>
      </c>
      <c r="T538">
        <v>1059001518.2443841</v>
      </c>
      <c r="U538" t="b">
        <v>1</v>
      </c>
      <c r="V538" t="b">
        <v>1</v>
      </c>
      <c r="W538" t="s">
        <v>205</v>
      </c>
      <c r="X538">
        <v>1</v>
      </c>
      <c r="Y538" t="b">
        <v>1</v>
      </c>
    </row>
    <row r="539" spans="1:25" x14ac:dyDescent="0.25">
      <c r="A539" t="s">
        <v>914</v>
      </c>
      <c r="B539" t="s">
        <v>3933</v>
      </c>
      <c r="C539" t="s">
        <v>2104</v>
      </c>
      <c r="D539" t="s">
        <v>204</v>
      </c>
      <c r="E539" t="s">
        <v>207</v>
      </c>
      <c r="F539">
        <v>9.8000000000000007</v>
      </c>
      <c r="G539">
        <v>247239580</v>
      </c>
      <c r="H539">
        <v>2358265.321</v>
      </c>
      <c r="I539">
        <v>2901090.36137097</v>
      </c>
      <c r="J539">
        <v>3171236.2235834198</v>
      </c>
      <c r="K539">
        <v>6435649.6235507103</v>
      </c>
      <c r="L539">
        <v>6435649.6235507103</v>
      </c>
      <c r="M539">
        <v>6435649.6235507103</v>
      </c>
      <c r="N539" t="s">
        <v>5123</v>
      </c>
      <c r="O539">
        <v>1</v>
      </c>
      <c r="P539">
        <v>11.06</v>
      </c>
      <c r="R539">
        <v>0.6</v>
      </c>
      <c r="S539">
        <v>40501015</v>
      </c>
      <c r="T539">
        <v>1453768730.4000001</v>
      </c>
      <c r="U539" t="b">
        <v>1</v>
      </c>
      <c r="V539" t="b">
        <v>1</v>
      </c>
      <c r="W539" t="s">
        <v>205</v>
      </c>
      <c r="X539">
        <v>1</v>
      </c>
      <c r="Y539" t="b">
        <v>1</v>
      </c>
    </row>
    <row r="540" spans="1:25" x14ac:dyDescent="0.25">
      <c r="A540" t="s">
        <v>47</v>
      </c>
      <c r="B540" t="s">
        <v>269</v>
      </c>
      <c r="C540" t="s">
        <v>140</v>
      </c>
      <c r="D540" t="s">
        <v>194</v>
      </c>
      <c r="E540" t="s">
        <v>206</v>
      </c>
      <c r="F540">
        <v>2.8324060000000002</v>
      </c>
      <c r="G540">
        <v>149555280</v>
      </c>
      <c r="H540">
        <v>1708241.22263578</v>
      </c>
      <c r="I540">
        <v>1081941.19820298</v>
      </c>
      <c r="J540">
        <v>1191664.9516912401</v>
      </c>
      <c r="K540">
        <v>805714.68651462696</v>
      </c>
      <c r="L540">
        <v>763969.03040764295</v>
      </c>
      <c r="M540">
        <v>729842.39851994999</v>
      </c>
      <c r="N540" t="s">
        <v>362</v>
      </c>
      <c r="O540">
        <v>9.1291689999999995E-2</v>
      </c>
      <c r="P540">
        <v>33</v>
      </c>
      <c r="Q540">
        <v>30.6</v>
      </c>
      <c r="R540">
        <v>0.6</v>
      </c>
      <c r="S540">
        <v>35101010</v>
      </c>
      <c r="T540">
        <v>254160763.44220799</v>
      </c>
      <c r="U540" t="b">
        <v>0</v>
      </c>
      <c r="V540" t="b">
        <v>1</v>
      </c>
      <c r="W540" t="s">
        <v>205</v>
      </c>
      <c r="X540">
        <v>1</v>
      </c>
      <c r="Y540" t="b">
        <v>0</v>
      </c>
    </row>
    <row r="541" spans="1:25" x14ac:dyDescent="0.25">
      <c r="A541" t="s">
        <v>915</v>
      </c>
      <c r="B541" t="s">
        <v>3934</v>
      </c>
      <c r="C541" t="s">
        <v>2105</v>
      </c>
      <c r="D541" t="s">
        <v>198</v>
      </c>
      <c r="E541" t="s">
        <v>207</v>
      </c>
      <c r="F541">
        <v>179</v>
      </c>
      <c r="G541">
        <v>178430760</v>
      </c>
      <c r="H541">
        <v>70283118.658333302</v>
      </c>
      <c r="I541">
        <v>94394394.238709703</v>
      </c>
      <c r="J541">
        <v>103601799.92237701</v>
      </c>
      <c r="K541">
        <v>79322030.0405</v>
      </c>
      <c r="L541">
        <v>73323975.788934395</v>
      </c>
      <c r="M541">
        <v>52602445.220988199</v>
      </c>
      <c r="N541" t="s">
        <v>5124</v>
      </c>
      <c r="O541">
        <v>1</v>
      </c>
      <c r="P541">
        <v>178.5</v>
      </c>
      <c r="Q541">
        <v>179</v>
      </c>
      <c r="R541">
        <v>0.7</v>
      </c>
      <c r="S541">
        <v>50101030</v>
      </c>
      <c r="T541">
        <v>22357374228</v>
      </c>
      <c r="U541" t="b">
        <v>1</v>
      </c>
      <c r="V541" t="b">
        <v>1</v>
      </c>
      <c r="W541" t="s">
        <v>205</v>
      </c>
      <c r="X541">
        <v>1</v>
      </c>
      <c r="Y541" t="b">
        <v>1</v>
      </c>
    </row>
    <row r="542" spans="1:25" x14ac:dyDescent="0.25">
      <c r="A542" t="s">
        <v>916</v>
      </c>
      <c r="B542" t="s">
        <v>3935</v>
      </c>
      <c r="C542" t="s">
        <v>2106</v>
      </c>
      <c r="D542" t="s">
        <v>203</v>
      </c>
      <c r="E542" t="s">
        <v>207</v>
      </c>
      <c r="F542">
        <v>52.3</v>
      </c>
      <c r="G542">
        <v>27478006</v>
      </c>
      <c r="H542">
        <v>4231843.2503333297</v>
      </c>
      <c r="I542">
        <v>4901395.2691128999</v>
      </c>
      <c r="J542">
        <v>5414913.7967152698</v>
      </c>
      <c r="K542">
        <v>4101981.9940999998</v>
      </c>
      <c r="L542">
        <v>3857298.8815322602</v>
      </c>
      <c r="M542">
        <v>3153204.89009804</v>
      </c>
      <c r="N542" t="s">
        <v>5125</v>
      </c>
      <c r="O542">
        <v>1</v>
      </c>
      <c r="P542">
        <v>55.35</v>
      </c>
      <c r="Q542">
        <v>52.3</v>
      </c>
      <c r="R542">
        <v>0.95</v>
      </c>
      <c r="S542">
        <v>50101010</v>
      </c>
      <c r="T542">
        <v>1365244728.1099999</v>
      </c>
      <c r="U542" t="b">
        <v>1</v>
      </c>
      <c r="V542" t="b">
        <v>1</v>
      </c>
      <c r="W542" t="s">
        <v>205</v>
      </c>
      <c r="X542">
        <v>1</v>
      </c>
      <c r="Y542" t="b">
        <v>1</v>
      </c>
    </row>
    <row r="543" spans="1:25" x14ac:dyDescent="0.25">
      <c r="A543" t="s">
        <v>917</v>
      </c>
      <c r="B543" t="s">
        <v>3936</v>
      </c>
      <c r="C543" t="s">
        <v>2107</v>
      </c>
      <c r="D543" t="s">
        <v>203</v>
      </c>
      <c r="E543" t="s">
        <v>207</v>
      </c>
      <c r="F543">
        <v>76.260000000000005</v>
      </c>
      <c r="G543">
        <v>576002613</v>
      </c>
      <c r="H543">
        <v>44906610.824666597</v>
      </c>
      <c r="I543">
        <v>66206037.639838703</v>
      </c>
      <c r="J543">
        <v>72648527.942580998</v>
      </c>
      <c r="K543">
        <v>65020904.027299903</v>
      </c>
      <c r="L543">
        <v>61868362.370887101</v>
      </c>
      <c r="M543">
        <v>56287484.058235198</v>
      </c>
      <c r="N543" t="s">
        <v>5126</v>
      </c>
      <c r="O543">
        <v>1</v>
      </c>
      <c r="P543">
        <v>75.58</v>
      </c>
      <c r="Q543">
        <v>76.260000000000005</v>
      </c>
      <c r="R543">
        <v>0.5</v>
      </c>
      <c r="S543">
        <v>45101010</v>
      </c>
      <c r="T543">
        <v>21962979633.689999</v>
      </c>
      <c r="U543" t="b">
        <v>1</v>
      </c>
      <c r="V543" t="b">
        <v>1</v>
      </c>
      <c r="W543" t="s">
        <v>205</v>
      </c>
      <c r="X543">
        <v>1</v>
      </c>
      <c r="Y543" t="b">
        <v>1</v>
      </c>
    </row>
    <row r="544" spans="1:25" x14ac:dyDescent="0.25">
      <c r="A544" t="s">
        <v>918</v>
      </c>
      <c r="B544" t="s">
        <v>3937</v>
      </c>
      <c r="C544" t="s">
        <v>2108</v>
      </c>
      <c r="D544" t="s">
        <v>203</v>
      </c>
      <c r="E544" t="s">
        <v>207</v>
      </c>
      <c r="F544">
        <v>66.95</v>
      </c>
      <c r="G544">
        <v>288030168</v>
      </c>
      <c r="H544">
        <v>14729199.473333299</v>
      </c>
      <c r="I544">
        <v>15261651.104838699</v>
      </c>
      <c r="J544">
        <v>16770461.016882399</v>
      </c>
      <c r="K544">
        <v>15210152.467250001</v>
      </c>
      <c r="L544">
        <v>14549960.1340726</v>
      </c>
      <c r="M544">
        <v>11676801.111764699</v>
      </c>
      <c r="N544" t="s">
        <v>5127</v>
      </c>
      <c r="O544">
        <v>1</v>
      </c>
      <c r="P544">
        <v>65.5</v>
      </c>
      <c r="Q544">
        <v>66.95</v>
      </c>
      <c r="R544">
        <v>0.45</v>
      </c>
      <c r="S544">
        <v>45101010</v>
      </c>
      <c r="T544">
        <v>8677628886.4200001</v>
      </c>
      <c r="U544" t="b">
        <v>1</v>
      </c>
      <c r="V544" t="b">
        <v>1</v>
      </c>
      <c r="W544" t="s">
        <v>205</v>
      </c>
      <c r="X544">
        <v>1</v>
      </c>
      <c r="Y544" t="b">
        <v>1</v>
      </c>
    </row>
    <row r="545" spans="1:25" x14ac:dyDescent="0.25">
      <c r="A545" t="s">
        <v>919</v>
      </c>
      <c r="B545" t="s">
        <v>3938</v>
      </c>
      <c r="C545" t="s">
        <v>2109</v>
      </c>
      <c r="D545" t="s">
        <v>199</v>
      </c>
      <c r="E545" t="s">
        <v>209</v>
      </c>
      <c r="F545">
        <v>1.3990819999999999</v>
      </c>
      <c r="G545">
        <v>1055500000</v>
      </c>
      <c r="H545">
        <v>1610251.0365039001</v>
      </c>
      <c r="I545">
        <v>1879934.0791579301</v>
      </c>
      <c r="J545">
        <v>2065812.7756465999</v>
      </c>
      <c r="K545">
        <v>1826221.7466267101</v>
      </c>
      <c r="L545">
        <v>1708372.6658806701</v>
      </c>
      <c r="M545">
        <v>1662643.0449391999</v>
      </c>
      <c r="N545" t="s">
        <v>5128</v>
      </c>
      <c r="O545">
        <v>1.1722639999999999E-2</v>
      </c>
      <c r="P545">
        <v>118.8</v>
      </c>
      <c r="Q545">
        <v>117.6</v>
      </c>
      <c r="R545">
        <v>0.85</v>
      </c>
      <c r="S545">
        <v>15102015</v>
      </c>
      <c r="T545">
        <v>1255221393.3499999</v>
      </c>
      <c r="U545" t="b">
        <v>1</v>
      </c>
      <c r="V545" t="b">
        <v>1</v>
      </c>
      <c r="W545" t="s">
        <v>205</v>
      </c>
      <c r="X545">
        <v>1</v>
      </c>
      <c r="Y545" t="b">
        <v>1</v>
      </c>
    </row>
    <row r="546" spans="1:25" x14ac:dyDescent="0.25">
      <c r="A546" t="s">
        <v>920</v>
      </c>
      <c r="B546" t="s">
        <v>3939</v>
      </c>
      <c r="C546" t="s">
        <v>2110</v>
      </c>
      <c r="D546" t="s">
        <v>198</v>
      </c>
      <c r="E546" t="s">
        <v>207</v>
      </c>
      <c r="F546">
        <v>10.815</v>
      </c>
      <c r="G546">
        <v>173190570</v>
      </c>
      <c r="H546">
        <v>7673376.0201333296</v>
      </c>
      <c r="I546">
        <v>12735330.994612901</v>
      </c>
      <c r="J546">
        <v>14010158.335098401</v>
      </c>
      <c r="K546">
        <v>12024918.87421</v>
      </c>
      <c r="L546">
        <v>12350879.7077951</v>
      </c>
      <c r="M546">
        <v>12326101.4214585</v>
      </c>
      <c r="N546" t="s">
        <v>5129</v>
      </c>
      <c r="O546">
        <v>1</v>
      </c>
      <c r="P546">
        <v>8.6</v>
      </c>
      <c r="Q546">
        <v>10.815</v>
      </c>
      <c r="R546">
        <v>0.8</v>
      </c>
      <c r="S546">
        <v>45201010</v>
      </c>
      <c r="T546">
        <v>1498444811.6400001</v>
      </c>
      <c r="U546" t="b">
        <v>1</v>
      </c>
      <c r="V546" t="b">
        <v>1</v>
      </c>
      <c r="W546" t="s">
        <v>205</v>
      </c>
      <c r="X546">
        <v>1</v>
      </c>
      <c r="Y546" t="b">
        <v>1</v>
      </c>
    </row>
    <row r="547" spans="1:25" x14ac:dyDescent="0.25">
      <c r="A547" t="s">
        <v>921</v>
      </c>
      <c r="B547" t="s">
        <v>3940</v>
      </c>
      <c r="C547" t="s">
        <v>2111</v>
      </c>
      <c r="D547" t="s">
        <v>196</v>
      </c>
      <c r="E547" t="s">
        <v>208</v>
      </c>
      <c r="F547">
        <v>204.68690000000001</v>
      </c>
      <c r="G547">
        <v>53025684</v>
      </c>
      <c r="H547">
        <v>17387820.702457301</v>
      </c>
      <c r="I547">
        <v>19556925.9006087</v>
      </c>
      <c r="J547">
        <v>21624172.0333068</v>
      </c>
      <c r="K547">
        <v>16028208.795290001</v>
      </c>
      <c r="L547">
        <v>15322942.6482078</v>
      </c>
      <c r="M547">
        <v>12033383.2004517</v>
      </c>
      <c r="N547" t="s">
        <v>5130</v>
      </c>
      <c r="O547">
        <v>1.06360349</v>
      </c>
      <c r="P547">
        <v>184.3</v>
      </c>
      <c r="Q547">
        <v>190.7</v>
      </c>
      <c r="R547">
        <v>0.65</v>
      </c>
      <c r="S547">
        <v>30302010</v>
      </c>
      <c r="T547">
        <v>7054880870.9207401</v>
      </c>
      <c r="U547" t="b">
        <v>1</v>
      </c>
      <c r="V547" t="b">
        <v>1</v>
      </c>
      <c r="W547" t="s">
        <v>205</v>
      </c>
      <c r="X547">
        <v>1</v>
      </c>
      <c r="Y547" t="b">
        <v>1</v>
      </c>
    </row>
    <row r="548" spans="1:25" x14ac:dyDescent="0.25">
      <c r="A548" t="s">
        <v>48</v>
      </c>
      <c r="B548" t="s">
        <v>270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8394178.0779980104</v>
      </c>
      <c r="I548">
        <v>6384340.6408218602</v>
      </c>
      <c r="J548">
        <v>7076032.5433629705</v>
      </c>
      <c r="K548">
        <v>6103772.9006458502</v>
      </c>
      <c r="L548">
        <v>5667139.2705829898</v>
      </c>
      <c r="M548">
        <v>4794423.8548253505</v>
      </c>
      <c r="N548" t="s">
        <v>363</v>
      </c>
      <c r="O548">
        <v>9.1291689999999995E-2</v>
      </c>
      <c r="P548">
        <v>263</v>
      </c>
      <c r="Q548">
        <v>313.39999999999998</v>
      </c>
      <c r="R548">
        <v>0.75</v>
      </c>
      <c r="S548">
        <v>35101015</v>
      </c>
      <c r="T548">
        <v>1964764592.52174</v>
      </c>
      <c r="U548" t="b">
        <v>0</v>
      </c>
      <c r="V548" t="b">
        <v>1</v>
      </c>
      <c r="W548" t="s">
        <v>205</v>
      </c>
      <c r="X548">
        <v>1</v>
      </c>
      <c r="Y548" t="b">
        <v>0</v>
      </c>
    </row>
    <row r="549" spans="1:25" x14ac:dyDescent="0.25">
      <c r="A549" t="s">
        <v>922</v>
      </c>
      <c r="B549" t="s">
        <v>3941</v>
      </c>
      <c r="C549" t="s">
        <v>2112</v>
      </c>
      <c r="D549" t="s">
        <v>198</v>
      </c>
      <c r="E549" t="s">
        <v>207</v>
      </c>
      <c r="F549">
        <v>70.02</v>
      </c>
      <c r="G549">
        <v>178162870</v>
      </c>
      <c r="H549">
        <v>36153960.790666699</v>
      </c>
      <c r="I549">
        <v>43211826.6104839</v>
      </c>
      <c r="J549">
        <v>47473088.633078001</v>
      </c>
      <c r="K549">
        <v>36464203.158799998</v>
      </c>
      <c r="L549">
        <v>35323125.3651639</v>
      </c>
      <c r="M549">
        <v>32648096.939960498</v>
      </c>
      <c r="N549" t="s">
        <v>5131</v>
      </c>
      <c r="O549">
        <v>1</v>
      </c>
      <c r="P549">
        <v>66.540000000000006</v>
      </c>
      <c r="Q549">
        <v>70.02</v>
      </c>
      <c r="R549">
        <v>0.9</v>
      </c>
      <c r="S549">
        <v>40202025</v>
      </c>
      <c r="T549">
        <v>11227467741.66</v>
      </c>
      <c r="U549" t="b">
        <v>1</v>
      </c>
      <c r="V549" t="b">
        <v>1</v>
      </c>
      <c r="W549" t="s">
        <v>205</v>
      </c>
      <c r="X549">
        <v>1</v>
      </c>
      <c r="Y549" t="b">
        <v>1</v>
      </c>
    </row>
    <row r="550" spans="1:25" x14ac:dyDescent="0.25">
      <c r="A550" t="s">
        <v>923</v>
      </c>
      <c r="B550" t="s">
        <v>3942</v>
      </c>
      <c r="C550" t="s">
        <v>2113</v>
      </c>
      <c r="D550" t="s">
        <v>194</v>
      </c>
      <c r="E550" t="s">
        <v>206</v>
      </c>
      <c r="F550">
        <v>12.852270000000001</v>
      </c>
      <c r="G550">
        <v>1416142200</v>
      </c>
      <c r="H550">
        <v>38209783.679931201</v>
      </c>
      <c r="I550">
        <v>45492585.299567297</v>
      </c>
      <c r="J550">
        <v>49995250.789103001</v>
      </c>
      <c r="K550">
        <v>42026597.550448403</v>
      </c>
      <c r="L550">
        <v>41346958.967531703</v>
      </c>
      <c r="M550">
        <v>39862837.997263998</v>
      </c>
      <c r="N550" t="s">
        <v>5132</v>
      </c>
      <c r="O550">
        <v>9.1291689999999995E-2</v>
      </c>
      <c r="P550">
        <v>130.75</v>
      </c>
      <c r="Q550">
        <v>138.85</v>
      </c>
      <c r="R550">
        <v>0.35</v>
      </c>
      <c r="S550">
        <v>40401020</v>
      </c>
      <c r="T550">
        <v>6370224669.4778996</v>
      </c>
      <c r="U550" t="b">
        <v>1</v>
      </c>
      <c r="V550" t="b">
        <v>1</v>
      </c>
      <c r="W550" t="s">
        <v>205</v>
      </c>
      <c r="X550">
        <v>1</v>
      </c>
      <c r="Y550" t="b">
        <v>1</v>
      </c>
    </row>
    <row r="551" spans="1:25" x14ac:dyDescent="0.25">
      <c r="A551" t="s">
        <v>924</v>
      </c>
      <c r="B551" t="s">
        <v>3943</v>
      </c>
      <c r="C551" t="s">
        <v>2114</v>
      </c>
      <c r="D551" t="s">
        <v>198</v>
      </c>
      <c r="E551" t="s">
        <v>207</v>
      </c>
      <c r="F551">
        <v>79.3</v>
      </c>
      <c r="G551">
        <v>115500000</v>
      </c>
      <c r="H551">
        <v>65789170.931666702</v>
      </c>
      <c r="I551">
        <v>79290412.588951603</v>
      </c>
      <c r="J551">
        <v>86629570.766068906</v>
      </c>
      <c r="K551">
        <v>55824576.295649998</v>
      </c>
      <c r="L551">
        <v>47277887.663975403</v>
      </c>
      <c r="M551">
        <v>26274084.943735201</v>
      </c>
      <c r="N551" t="s">
        <v>5133</v>
      </c>
      <c r="O551">
        <v>1</v>
      </c>
      <c r="P551">
        <v>91.95</v>
      </c>
      <c r="Q551">
        <v>79.3</v>
      </c>
      <c r="R551">
        <v>0.5</v>
      </c>
      <c r="S551">
        <v>50201020</v>
      </c>
      <c r="T551">
        <v>4579575000</v>
      </c>
      <c r="U551" t="b">
        <v>1</v>
      </c>
      <c r="V551" t="b">
        <v>1</v>
      </c>
      <c r="W551" t="s">
        <v>205</v>
      </c>
      <c r="X551">
        <v>1</v>
      </c>
      <c r="Y551" t="b">
        <v>1</v>
      </c>
    </row>
    <row r="552" spans="1:25" x14ac:dyDescent="0.25">
      <c r="A552" t="s">
        <v>925</v>
      </c>
      <c r="B552" t="s">
        <v>3944</v>
      </c>
      <c r="C552" t="s">
        <v>2115</v>
      </c>
      <c r="D552" t="s">
        <v>2796</v>
      </c>
      <c r="E552" t="s">
        <v>207</v>
      </c>
      <c r="F552">
        <v>4.2839999999999998</v>
      </c>
      <c r="G552">
        <v>1489538745</v>
      </c>
      <c r="H552">
        <v>11519415.779333301</v>
      </c>
      <c r="I552">
        <v>16030068.747370999</v>
      </c>
      <c r="J552">
        <v>17632104.462058999</v>
      </c>
      <c r="K552">
        <v>13210266.577299999</v>
      </c>
      <c r="L552">
        <v>12194366.0195738</v>
      </c>
      <c r="M552">
        <v>9663207.4945873003</v>
      </c>
      <c r="N552" t="s">
        <v>5134</v>
      </c>
      <c r="O552">
        <v>1</v>
      </c>
      <c r="P552">
        <v>4.2439999999999998</v>
      </c>
      <c r="Q552">
        <v>4.2839999999999998</v>
      </c>
      <c r="R552">
        <v>0.55000000000000004</v>
      </c>
      <c r="S552">
        <v>65102000</v>
      </c>
      <c r="T552">
        <v>3509651190.9689999</v>
      </c>
      <c r="U552" t="b">
        <v>1</v>
      </c>
      <c r="V552" t="b">
        <v>1</v>
      </c>
      <c r="W552" t="s">
        <v>205</v>
      </c>
      <c r="X552">
        <v>1</v>
      </c>
      <c r="Y552" t="b">
        <v>1</v>
      </c>
    </row>
    <row r="553" spans="1:25" x14ac:dyDescent="0.25">
      <c r="A553" t="s">
        <v>926</v>
      </c>
      <c r="B553" t="s">
        <v>3945</v>
      </c>
      <c r="C553" t="s">
        <v>2116</v>
      </c>
      <c r="D553" t="s">
        <v>197</v>
      </c>
      <c r="E553" t="s">
        <v>207</v>
      </c>
      <c r="F553">
        <v>2373</v>
      </c>
      <c r="G553">
        <v>105569412</v>
      </c>
      <c r="H553">
        <v>151331832.19999999</v>
      </c>
      <c r="I553">
        <v>183774045.225806</v>
      </c>
      <c r="J553">
        <v>202341519.443268</v>
      </c>
      <c r="K553">
        <v>171953729.94</v>
      </c>
      <c r="L553">
        <v>163160101.41532299</v>
      </c>
      <c r="M553">
        <v>143915390.95098001</v>
      </c>
      <c r="N553" t="s">
        <v>5135</v>
      </c>
      <c r="O553">
        <v>1</v>
      </c>
      <c r="P553">
        <v>2294</v>
      </c>
      <c r="Q553">
        <v>2373</v>
      </c>
      <c r="R553">
        <v>0.3</v>
      </c>
      <c r="S553">
        <v>40204020</v>
      </c>
      <c r="T553">
        <v>75154864402.799988</v>
      </c>
      <c r="U553" t="b">
        <v>1</v>
      </c>
      <c r="V553" t="b">
        <v>1</v>
      </c>
      <c r="W553" t="s">
        <v>205</v>
      </c>
      <c r="X553">
        <v>1</v>
      </c>
      <c r="Y553" t="b">
        <v>1</v>
      </c>
    </row>
    <row r="554" spans="1:25" x14ac:dyDescent="0.25">
      <c r="A554" t="s">
        <v>927</v>
      </c>
      <c r="B554" t="s">
        <v>3946</v>
      </c>
      <c r="C554" t="s">
        <v>2117</v>
      </c>
      <c r="D554" t="s">
        <v>194</v>
      </c>
      <c r="E554" t="s">
        <v>206</v>
      </c>
      <c r="F554">
        <v>8.8637639999999998</v>
      </c>
      <c r="G554">
        <v>2595227800</v>
      </c>
      <c r="H554">
        <v>39711706.092446104</v>
      </c>
      <c r="I554">
        <v>43593458.998898298</v>
      </c>
      <c r="J554">
        <v>47964854.320790797</v>
      </c>
      <c r="K554">
        <v>42635279.522221804</v>
      </c>
      <c r="L554">
        <v>43269512.154417299</v>
      </c>
      <c r="M554">
        <v>35462221.724668302</v>
      </c>
      <c r="N554" t="s">
        <v>5136</v>
      </c>
      <c r="O554">
        <v>9.1291689999999995E-2</v>
      </c>
      <c r="P554">
        <v>94.5</v>
      </c>
      <c r="Q554">
        <v>95.76</v>
      </c>
      <c r="R554">
        <v>0.8</v>
      </c>
      <c r="S554">
        <v>10101015</v>
      </c>
      <c r="T554">
        <v>18402789396.35136</v>
      </c>
      <c r="U554" t="b">
        <v>1</v>
      </c>
      <c r="V554" t="b">
        <v>1</v>
      </c>
      <c r="W554" t="s">
        <v>205</v>
      </c>
      <c r="X554">
        <v>1</v>
      </c>
      <c r="Y554" t="b">
        <v>1</v>
      </c>
    </row>
    <row r="555" spans="1:25" x14ac:dyDescent="0.25">
      <c r="A555" t="s">
        <v>928</v>
      </c>
      <c r="B555" t="s">
        <v>3947</v>
      </c>
      <c r="C555" t="s">
        <v>2118</v>
      </c>
      <c r="D555" t="s">
        <v>202</v>
      </c>
      <c r="E555" t="s">
        <v>210</v>
      </c>
      <c r="F555">
        <v>1.5081519999999999</v>
      </c>
      <c r="G555">
        <v>210070416</v>
      </c>
      <c r="H555">
        <v>2652634.4246855602</v>
      </c>
      <c r="I555">
        <v>3209021.6251862198</v>
      </c>
      <c r="J555">
        <v>3517093.2577585201</v>
      </c>
      <c r="K555">
        <v>2977929.43713914</v>
      </c>
      <c r="L555">
        <v>2873420.5799526698</v>
      </c>
      <c r="M555">
        <v>2476574.3215118102</v>
      </c>
      <c r="N555" t="s">
        <v>5137</v>
      </c>
      <c r="O555">
        <v>8.7600189999999994E-2</v>
      </c>
      <c r="P555">
        <v>16.579999999999998</v>
      </c>
      <c r="Q555">
        <v>17.3</v>
      </c>
      <c r="R555">
        <v>0.65</v>
      </c>
      <c r="S555">
        <v>50204050</v>
      </c>
      <c r="T555">
        <v>205931776.72030079</v>
      </c>
      <c r="U555" t="b">
        <v>1</v>
      </c>
      <c r="V555" t="b">
        <v>1</v>
      </c>
      <c r="W555" t="s">
        <v>205</v>
      </c>
      <c r="X555">
        <v>1</v>
      </c>
      <c r="Y555" t="b">
        <v>1</v>
      </c>
    </row>
    <row r="556" spans="1:25" x14ac:dyDescent="0.25">
      <c r="A556" t="s">
        <v>929</v>
      </c>
      <c r="B556" t="s">
        <v>3948</v>
      </c>
      <c r="C556" t="s">
        <v>2119</v>
      </c>
      <c r="D556" t="s">
        <v>194</v>
      </c>
      <c r="E556" t="s">
        <v>206</v>
      </c>
      <c r="F556">
        <v>2.2316769999999999</v>
      </c>
      <c r="G556">
        <v>203026610</v>
      </c>
      <c r="H556">
        <v>3321422.2061233399</v>
      </c>
      <c r="I556">
        <v>2812581.50886103</v>
      </c>
      <c r="J556">
        <v>3099909.2367620301</v>
      </c>
      <c r="K556">
        <v>3404921.57877417</v>
      </c>
      <c r="L556">
        <v>3491685.2749054302</v>
      </c>
      <c r="M556">
        <v>4672081.0541460402</v>
      </c>
      <c r="N556" t="s">
        <v>5138</v>
      </c>
      <c r="O556">
        <v>9.1291689999999995E-2</v>
      </c>
      <c r="P556">
        <v>25.34</v>
      </c>
      <c r="Q556">
        <v>24.11</v>
      </c>
      <c r="R556">
        <v>0.9</v>
      </c>
      <c r="S556">
        <v>15101010</v>
      </c>
      <c r="T556">
        <v>407780834.33247298</v>
      </c>
      <c r="U556" t="b">
        <v>1</v>
      </c>
      <c r="V556" t="b">
        <v>1</v>
      </c>
      <c r="W556" t="s">
        <v>205</v>
      </c>
      <c r="X556">
        <v>1</v>
      </c>
      <c r="Y556" t="b">
        <v>1</v>
      </c>
    </row>
    <row r="557" spans="1:25" x14ac:dyDescent="0.25">
      <c r="A557" t="s">
        <v>930</v>
      </c>
      <c r="B557" t="s">
        <v>3949</v>
      </c>
      <c r="C557" t="s">
        <v>2120</v>
      </c>
      <c r="D557" t="s">
        <v>194</v>
      </c>
      <c r="E557" t="s">
        <v>206</v>
      </c>
      <c r="F557">
        <v>8.0390329999999999</v>
      </c>
      <c r="G557">
        <v>329671230</v>
      </c>
      <c r="H557">
        <v>3283997.0631957599</v>
      </c>
      <c r="I557">
        <v>4215736.1441731099</v>
      </c>
      <c r="J557">
        <v>4634006.2625982799</v>
      </c>
      <c r="K557">
        <v>4520834.2879654001</v>
      </c>
      <c r="L557">
        <v>4696070.1812256398</v>
      </c>
      <c r="M557">
        <v>3896766.9329187102</v>
      </c>
      <c r="N557" t="s">
        <v>5139</v>
      </c>
      <c r="O557">
        <v>9.1291689999999995E-2</v>
      </c>
      <c r="P557">
        <v>87.35</v>
      </c>
      <c r="Q557">
        <v>86.85</v>
      </c>
      <c r="R557">
        <v>0.8</v>
      </c>
      <c r="S557">
        <v>55101000</v>
      </c>
      <c r="T557">
        <v>2120190317.6964719</v>
      </c>
      <c r="U557" t="b">
        <v>1</v>
      </c>
      <c r="V557" t="b">
        <v>1</v>
      </c>
      <c r="W557" t="s">
        <v>205</v>
      </c>
      <c r="X557">
        <v>1</v>
      </c>
      <c r="Y557" t="b">
        <v>1</v>
      </c>
    </row>
    <row r="558" spans="1:25" x14ac:dyDescent="0.25">
      <c r="A558" t="s">
        <v>931</v>
      </c>
      <c r="B558" t="s">
        <v>3950</v>
      </c>
      <c r="C558" t="s">
        <v>2121</v>
      </c>
      <c r="D558" t="s">
        <v>201</v>
      </c>
      <c r="E558" t="s">
        <v>207</v>
      </c>
      <c r="F558">
        <v>45.7</v>
      </c>
      <c r="G558">
        <v>55182080</v>
      </c>
      <c r="H558">
        <v>3037317.7859999998</v>
      </c>
      <c r="I558">
        <v>4563395.7699999996</v>
      </c>
      <c r="J558">
        <v>5023345.2229783898</v>
      </c>
      <c r="K558">
        <v>4353489.2777777798</v>
      </c>
      <c r="L558">
        <v>4151988.1127499999</v>
      </c>
      <c r="M558">
        <v>4491142.1190400003</v>
      </c>
      <c r="N558" t="s">
        <v>5140</v>
      </c>
      <c r="O558">
        <v>1</v>
      </c>
      <c r="P558">
        <v>52.1</v>
      </c>
      <c r="Q558">
        <v>45.7</v>
      </c>
      <c r="R558">
        <v>0.7</v>
      </c>
      <c r="S558">
        <v>50204020</v>
      </c>
      <c r="T558">
        <v>1765274739.2</v>
      </c>
      <c r="U558" t="b">
        <v>1</v>
      </c>
      <c r="V558" t="b">
        <v>1</v>
      </c>
      <c r="W558" t="s">
        <v>205</v>
      </c>
      <c r="X558">
        <v>1</v>
      </c>
      <c r="Y558" t="b">
        <v>1</v>
      </c>
    </row>
    <row r="559" spans="1:25" x14ac:dyDescent="0.25">
      <c r="A559" t="s">
        <v>932</v>
      </c>
      <c r="B559" t="s">
        <v>3951</v>
      </c>
      <c r="C559" t="s">
        <v>2122</v>
      </c>
      <c r="D559" t="s">
        <v>199</v>
      </c>
      <c r="E559" t="s">
        <v>209</v>
      </c>
      <c r="F559">
        <v>24.698080000000001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9350837.2849275004</v>
      </c>
      <c r="M559">
        <v>7923939.2112295302</v>
      </c>
      <c r="N559" t="s">
        <v>5141</v>
      </c>
      <c r="O559">
        <v>1.1722639999999999E-2</v>
      </c>
      <c r="P559">
        <v>2080</v>
      </c>
      <c r="Q559">
        <v>2076</v>
      </c>
      <c r="R559">
        <v>0.75</v>
      </c>
      <c r="S559">
        <v>20103015</v>
      </c>
      <c r="T559">
        <v>4110127154.9976001</v>
      </c>
      <c r="U559" t="b">
        <v>1</v>
      </c>
      <c r="V559" t="b">
        <v>1</v>
      </c>
      <c r="W559" t="s">
        <v>205</v>
      </c>
      <c r="X559">
        <v>1</v>
      </c>
      <c r="Y559" t="b">
        <v>1</v>
      </c>
    </row>
    <row r="560" spans="1:25" x14ac:dyDescent="0.25">
      <c r="A560" t="s">
        <v>933</v>
      </c>
      <c r="B560" t="s">
        <v>3952</v>
      </c>
      <c r="C560" t="s">
        <v>2123</v>
      </c>
      <c r="D560" t="s">
        <v>199</v>
      </c>
      <c r="E560" t="s">
        <v>209</v>
      </c>
      <c r="F560">
        <v>21.723839999999999</v>
      </c>
      <c r="G560">
        <v>80480835</v>
      </c>
      <c r="H560">
        <v>2408852.6427398501</v>
      </c>
      <c r="I560">
        <v>3071992.1405440401</v>
      </c>
      <c r="J560">
        <v>3373047.8021839298</v>
      </c>
      <c r="K560">
        <v>2757639.4562229798</v>
      </c>
      <c r="L560">
        <v>2653336.8778178999</v>
      </c>
      <c r="M560">
        <v>2659127.9494624501</v>
      </c>
      <c r="N560" t="s">
        <v>5142</v>
      </c>
      <c r="O560">
        <v>1.1722639999999999E-2</v>
      </c>
      <c r="P560">
        <v>1670</v>
      </c>
      <c r="Q560">
        <v>1826</v>
      </c>
      <c r="R560">
        <v>1</v>
      </c>
      <c r="S560">
        <v>55102015</v>
      </c>
      <c r="T560">
        <v>1748352782.6064</v>
      </c>
      <c r="U560" t="b">
        <v>1</v>
      </c>
      <c r="V560" t="b">
        <v>1</v>
      </c>
      <c r="W560" t="s">
        <v>205</v>
      </c>
      <c r="X560">
        <v>1</v>
      </c>
      <c r="Y560" t="b">
        <v>1</v>
      </c>
    </row>
    <row r="561" spans="1:25" x14ac:dyDescent="0.25">
      <c r="A561" t="s">
        <v>934</v>
      </c>
      <c r="B561" t="s">
        <v>3953</v>
      </c>
      <c r="C561" t="s">
        <v>2124</v>
      </c>
      <c r="D561" t="s">
        <v>199</v>
      </c>
      <c r="E561" t="s">
        <v>209</v>
      </c>
      <c r="F561">
        <v>10.612080000000001</v>
      </c>
      <c r="G561">
        <v>89905470</v>
      </c>
      <c r="H561">
        <v>2140903.3692759201</v>
      </c>
      <c r="I561">
        <v>1695448.64180746</v>
      </c>
      <c r="J561">
        <v>1872436.56339076</v>
      </c>
      <c r="K561">
        <v>1448059.9408927499</v>
      </c>
      <c r="L561">
        <v>1480113.8037756199</v>
      </c>
      <c r="M561">
        <v>1444506.48105134</v>
      </c>
      <c r="N561" t="s">
        <v>5143</v>
      </c>
      <c r="O561">
        <v>1.1722639999999999E-2</v>
      </c>
      <c r="P561">
        <v>852</v>
      </c>
      <c r="Q561">
        <v>892</v>
      </c>
      <c r="R561">
        <v>0.95</v>
      </c>
      <c r="S561">
        <v>45102020</v>
      </c>
      <c r="T561">
        <v>906379838.0737201</v>
      </c>
      <c r="U561" t="b">
        <v>1</v>
      </c>
      <c r="V561" t="b">
        <v>1</v>
      </c>
      <c r="W561" t="s">
        <v>205</v>
      </c>
      <c r="X561">
        <v>1</v>
      </c>
      <c r="Y561" t="b">
        <v>1</v>
      </c>
    </row>
    <row r="562" spans="1:25" x14ac:dyDescent="0.25">
      <c r="A562" t="s">
        <v>935</v>
      </c>
      <c r="B562" t="s">
        <v>3954</v>
      </c>
      <c r="C562" t="s">
        <v>2125</v>
      </c>
      <c r="D562" t="s">
        <v>202</v>
      </c>
      <c r="E562" t="s">
        <v>210</v>
      </c>
      <c r="F562">
        <v>4.9080329999999996</v>
      </c>
      <c r="G562">
        <v>46550000</v>
      </c>
      <c r="H562">
        <v>356217.65868037601</v>
      </c>
      <c r="I562">
        <v>682153.24121492996</v>
      </c>
      <c r="J562">
        <v>743545.50312056695</v>
      </c>
      <c r="K562">
        <v>641181.63141469494</v>
      </c>
      <c r="L562">
        <v>638616.13904463605</v>
      </c>
      <c r="M562">
        <v>713311.75393718097</v>
      </c>
      <c r="N562" t="s">
        <v>5144</v>
      </c>
      <c r="O562">
        <v>8.7600189999999994E-2</v>
      </c>
      <c r="P562">
        <v>63.4</v>
      </c>
      <c r="Q562">
        <v>56.3</v>
      </c>
      <c r="R562">
        <v>0.7</v>
      </c>
      <c r="S562">
        <v>50206030</v>
      </c>
      <c r="T562">
        <v>159928255.30500001</v>
      </c>
      <c r="U562" t="b">
        <v>1</v>
      </c>
      <c r="V562" t="b">
        <v>1</v>
      </c>
      <c r="W562" t="s">
        <v>205</v>
      </c>
      <c r="X562">
        <v>1</v>
      </c>
      <c r="Y562" t="b">
        <v>1</v>
      </c>
    </row>
    <row r="563" spans="1:25" x14ac:dyDescent="0.25">
      <c r="A563" t="s">
        <v>936</v>
      </c>
      <c r="B563" t="s">
        <v>3955</v>
      </c>
      <c r="C563" t="s">
        <v>2126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11607036.821607901</v>
      </c>
      <c r="J563">
        <v>12779735.0951967</v>
      </c>
      <c r="K563">
        <v>9942912.9535251409</v>
      </c>
      <c r="L563">
        <v>9555571.6649874505</v>
      </c>
      <c r="M563">
        <v>9017550.4235978294</v>
      </c>
      <c r="N563" t="s">
        <v>5145</v>
      </c>
      <c r="O563">
        <v>1.1722639999999999E-2</v>
      </c>
      <c r="P563">
        <v>1274</v>
      </c>
      <c r="Q563">
        <v>1258</v>
      </c>
      <c r="R563">
        <v>1</v>
      </c>
      <c r="S563">
        <v>30302010</v>
      </c>
      <c r="T563">
        <v>5050982700.6470985</v>
      </c>
      <c r="U563" t="b">
        <v>1</v>
      </c>
      <c r="V563" t="b">
        <v>1</v>
      </c>
      <c r="W563" t="s">
        <v>205</v>
      </c>
      <c r="X563">
        <v>1</v>
      </c>
      <c r="Y563" t="b">
        <v>1</v>
      </c>
    </row>
    <row r="564" spans="1:25" x14ac:dyDescent="0.25">
      <c r="A564" t="s">
        <v>937</v>
      </c>
      <c r="B564" t="s">
        <v>3956</v>
      </c>
      <c r="C564" t="s">
        <v>2127</v>
      </c>
      <c r="D564" t="s">
        <v>194</v>
      </c>
      <c r="E564" t="s">
        <v>206</v>
      </c>
      <c r="F564">
        <v>39.172359999999998</v>
      </c>
      <c r="G564">
        <v>50318867</v>
      </c>
      <c r="H564">
        <v>1184141.7542731501</v>
      </c>
      <c r="I564">
        <v>1472581.49480933</v>
      </c>
      <c r="J564">
        <v>1625930.1020885999</v>
      </c>
      <c r="K564">
        <v>1721006.19952913</v>
      </c>
      <c r="L564">
        <v>1673586.56272314</v>
      </c>
      <c r="M564">
        <v>1489225.05302414</v>
      </c>
      <c r="N564" t="s">
        <v>5146</v>
      </c>
      <c r="O564">
        <v>9.1291689999999995E-2</v>
      </c>
      <c r="P564">
        <v>386.8</v>
      </c>
      <c r="Q564">
        <v>423.2</v>
      </c>
      <c r="R564">
        <v>0.6</v>
      </c>
      <c r="S564">
        <v>15101010</v>
      </c>
      <c r="T564">
        <v>1182665263.7496719</v>
      </c>
      <c r="U564" t="b">
        <v>1</v>
      </c>
      <c r="V564" t="b">
        <v>1</v>
      </c>
      <c r="W564" t="s">
        <v>205</v>
      </c>
      <c r="X564">
        <v>1</v>
      </c>
      <c r="Y564" t="b">
        <v>1</v>
      </c>
    </row>
    <row r="565" spans="1:25" x14ac:dyDescent="0.25">
      <c r="A565" t="s">
        <v>938</v>
      </c>
      <c r="B565" t="s">
        <v>3957</v>
      </c>
      <c r="C565" t="s">
        <v>2128</v>
      </c>
      <c r="D565" t="s">
        <v>199</v>
      </c>
      <c r="E565" t="s">
        <v>209</v>
      </c>
      <c r="F565">
        <v>3.4453580000000001</v>
      </c>
      <c r="G565">
        <v>514458440</v>
      </c>
      <c r="H565">
        <v>5956365.7179779802</v>
      </c>
      <c r="I565">
        <v>6625417.6141223097</v>
      </c>
      <c r="J565">
        <v>7362939.5164311398</v>
      </c>
      <c r="K565">
        <v>5656909.6016301401</v>
      </c>
      <c r="L565">
        <v>5209648.3245547498</v>
      </c>
      <c r="M565">
        <v>3915263.0007981099</v>
      </c>
      <c r="N565" t="s">
        <v>5147</v>
      </c>
      <c r="O565">
        <v>1.1722639999999999E-2</v>
      </c>
      <c r="P565">
        <v>250.2</v>
      </c>
      <c r="Q565">
        <v>289.60000000000002</v>
      </c>
      <c r="R565">
        <v>0.25</v>
      </c>
      <c r="S565">
        <v>55103030</v>
      </c>
      <c r="T565">
        <v>443123375.48038</v>
      </c>
      <c r="U565" t="b">
        <v>1</v>
      </c>
      <c r="V565" t="b">
        <v>1</v>
      </c>
      <c r="W565" t="s">
        <v>205</v>
      </c>
      <c r="X565">
        <v>1</v>
      </c>
      <c r="Y565" t="b">
        <v>1</v>
      </c>
    </row>
    <row r="566" spans="1:25" x14ac:dyDescent="0.25">
      <c r="A566" t="s">
        <v>939</v>
      </c>
      <c r="B566" t="s">
        <v>3958</v>
      </c>
      <c r="C566" t="s">
        <v>2129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19248443.588709701</v>
      </c>
      <c r="J566">
        <v>21098786.441558201</v>
      </c>
      <c r="K566">
        <v>14879607.259500001</v>
      </c>
      <c r="L566">
        <v>13321310.102459</v>
      </c>
      <c r="M566">
        <v>8717143.6466403194</v>
      </c>
      <c r="N566" t="s">
        <v>5148</v>
      </c>
      <c r="O566">
        <v>1</v>
      </c>
      <c r="P566">
        <v>156.80000000000001</v>
      </c>
      <c r="Q566">
        <v>165.1</v>
      </c>
      <c r="R566">
        <v>0.2</v>
      </c>
      <c r="S566">
        <v>50101010</v>
      </c>
      <c r="T566">
        <v>2566027126</v>
      </c>
      <c r="U566" t="b">
        <v>1</v>
      </c>
      <c r="V566" t="b">
        <v>1</v>
      </c>
      <c r="W566" t="s">
        <v>205</v>
      </c>
      <c r="X566">
        <v>1</v>
      </c>
      <c r="Y566" t="b">
        <v>1</v>
      </c>
    </row>
    <row r="567" spans="1:25" x14ac:dyDescent="0.25">
      <c r="A567" t="s">
        <v>940</v>
      </c>
      <c r="B567" t="s">
        <v>3959</v>
      </c>
      <c r="C567" t="s">
        <v>2130</v>
      </c>
      <c r="D567" t="s">
        <v>194</v>
      </c>
      <c r="E567" t="s">
        <v>206</v>
      </c>
      <c r="F567">
        <v>8.5018440000000002</v>
      </c>
      <c r="G567">
        <v>87422610</v>
      </c>
      <c r="H567">
        <v>1120763.44089124</v>
      </c>
      <c r="I567">
        <v>957831.87703596998</v>
      </c>
      <c r="J567">
        <v>1055081.9129963999</v>
      </c>
      <c r="K567">
        <v>1305888.9491914499</v>
      </c>
      <c r="L567">
        <v>1309147.6516852099</v>
      </c>
      <c r="M567">
        <v>1250300.2304267499</v>
      </c>
      <c r="N567" t="s">
        <v>5149</v>
      </c>
      <c r="O567">
        <v>9.1291689999999995E-2</v>
      </c>
      <c r="P567">
        <v>94.25</v>
      </c>
      <c r="Q567">
        <v>91.85</v>
      </c>
      <c r="R567">
        <v>0.45</v>
      </c>
      <c r="S567">
        <v>30201020</v>
      </c>
      <c r="T567">
        <v>334464026.53177798</v>
      </c>
      <c r="U567" t="b">
        <v>1</v>
      </c>
      <c r="V567" t="b">
        <v>1</v>
      </c>
      <c r="W567" t="s">
        <v>205</v>
      </c>
      <c r="X567">
        <v>1</v>
      </c>
      <c r="Y567" t="b">
        <v>1</v>
      </c>
    </row>
    <row r="568" spans="1:25" x14ac:dyDescent="0.25">
      <c r="A568" t="s">
        <v>941</v>
      </c>
      <c r="B568" t="s">
        <v>3960</v>
      </c>
      <c r="C568" t="s">
        <v>2131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139109040.50333601</v>
      </c>
      <c r="J568">
        <v>152767823.404147</v>
      </c>
      <c r="K568">
        <v>123593312.450271</v>
      </c>
      <c r="L568">
        <v>118585514.558465</v>
      </c>
      <c r="M568">
        <v>105822390.330579</v>
      </c>
      <c r="N568" t="s">
        <v>5150</v>
      </c>
      <c r="O568">
        <v>1.06360349</v>
      </c>
      <c r="P568">
        <v>93.92</v>
      </c>
      <c r="Q568">
        <v>94</v>
      </c>
      <c r="R568">
        <v>1</v>
      </c>
      <c r="S568">
        <v>50101030</v>
      </c>
      <c r="T568">
        <v>58430432069.072006</v>
      </c>
      <c r="U568" t="b">
        <v>1</v>
      </c>
      <c r="V568" t="b">
        <v>1</v>
      </c>
      <c r="W568" t="s">
        <v>205</v>
      </c>
      <c r="X568">
        <v>1</v>
      </c>
      <c r="Y568" t="b">
        <v>1</v>
      </c>
    </row>
    <row r="569" spans="1:25" x14ac:dyDescent="0.25">
      <c r="A569" t="s">
        <v>942</v>
      </c>
      <c r="B569" t="s">
        <v>3961</v>
      </c>
      <c r="C569" t="s">
        <v>2132</v>
      </c>
      <c r="D569" t="s">
        <v>199</v>
      </c>
      <c r="E569" t="s">
        <v>209</v>
      </c>
      <c r="F569">
        <v>3.5571890000000002</v>
      </c>
      <c r="G569">
        <v>168852800</v>
      </c>
      <c r="H569">
        <v>2163249.1522773802</v>
      </c>
      <c r="I569">
        <v>1910322.2527662001</v>
      </c>
      <c r="J569">
        <v>2096144.62058031</v>
      </c>
      <c r="K569">
        <v>1745491.6061889499</v>
      </c>
      <c r="L569">
        <v>1843150.30098354</v>
      </c>
      <c r="M569">
        <v>1377942.1167391399</v>
      </c>
      <c r="N569" t="s">
        <v>5151</v>
      </c>
      <c r="O569">
        <v>1.1722639999999999E-2</v>
      </c>
      <c r="P569">
        <v>247</v>
      </c>
      <c r="Q569">
        <v>299</v>
      </c>
      <c r="R569">
        <v>0.95</v>
      </c>
      <c r="S569">
        <v>40501030</v>
      </c>
      <c r="T569">
        <v>570609256.64024007</v>
      </c>
      <c r="U569" t="b">
        <v>1</v>
      </c>
      <c r="V569" t="b">
        <v>1</v>
      </c>
      <c r="W569" t="s">
        <v>205</v>
      </c>
      <c r="X569">
        <v>1</v>
      </c>
      <c r="Y569" t="b">
        <v>1</v>
      </c>
    </row>
    <row r="570" spans="1:25" x14ac:dyDescent="0.25">
      <c r="A570" t="s">
        <v>943</v>
      </c>
      <c r="B570" t="s">
        <v>3962</v>
      </c>
      <c r="C570" t="s">
        <v>2133</v>
      </c>
      <c r="D570" t="s">
        <v>194</v>
      </c>
      <c r="E570" t="s">
        <v>206</v>
      </c>
      <c r="F570">
        <v>37.154499999999999</v>
      </c>
      <c r="G570">
        <v>117265854</v>
      </c>
      <c r="H570">
        <v>10576725.668898201</v>
      </c>
      <c r="I570">
        <v>8543802.0310896803</v>
      </c>
      <c r="J570">
        <v>9413528.7538076993</v>
      </c>
      <c r="K570">
        <v>7465460.5531468503</v>
      </c>
      <c r="L570">
        <v>7331678.1116397204</v>
      </c>
      <c r="M570">
        <v>6301132.1588826999</v>
      </c>
      <c r="N570" t="s">
        <v>5152</v>
      </c>
      <c r="O570">
        <v>9.1291689999999995E-2</v>
      </c>
      <c r="P570">
        <v>376.8</v>
      </c>
      <c r="Q570">
        <v>401.4</v>
      </c>
      <c r="R570">
        <v>0.7</v>
      </c>
      <c r="S570">
        <v>55101015</v>
      </c>
      <c r="T570">
        <v>3049867920.7101002</v>
      </c>
      <c r="U570" t="b">
        <v>1</v>
      </c>
      <c r="V570" t="b">
        <v>1</v>
      </c>
      <c r="W570" t="s">
        <v>205</v>
      </c>
      <c r="X570">
        <v>1</v>
      </c>
      <c r="Y570" t="b">
        <v>1</v>
      </c>
    </row>
    <row r="571" spans="1:25" x14ac:dyDescent="0.25">
      <c r="A571" t="s">
        <v>944</v>
      </c>
      <c r="B571" t="s">
        <v>3963</v>
      </c>
      <c r="C571" t="s">
        <v>2134</v>
      </c>
      <c r="D571" t="s">
        <v>198</v>
      </c>
      <c r="E571" t="s">
        <v>207</v>
      </c>
      <c r="F571">
        <v>91.4</v>
      </c>
      <c r="G571">
        <v>16000000</v>
      </c>
      <c r="H571">
        <v>3285900.7666666699</v>
      </c>
      <c r="I571">
        <v>1809881.6088709701</v>
      </c>
      <c r="J571">
        <v>2010963.0148418499</v>
      </c>
      <c r="K571">
        <v>1458957.6105</v>
      </c>
      <c r="L571">
        <v>1458167.3807377</v>
      </c>
      <c r="M571">
        <v>1138493.89426878</v>
      </c>
      <c r="N571" t="s">
        <v>5153</v>
      </c>
      <c r="O571">
        <v>1</v>
      </c>
      <c r="P571">
        <v>90.5</v>
      </c>
      <c r="Q571">
        <v>91.4</v>
      </c>
      <c r="R571">
        <v>0.5</v>
      </c>
      <c r="S571">
        <v>40401030</v>
      </c>
      <c r="T571">
        <v>731200000</v>
      </c>
      <c r="U571" t="b">
        <v>1</v>
      </c>
      <c r="V571" t="b">
        <v>1</v>
      </c>
      <c r="W571" t="s">
        <v>205</v>
      </c>
      <c r="X571">
        <v>1</v>
      </c>
      <c r="Y571" t="b">
        <v>1</v>
      </c>
    </row>
    <row r="572" spans="1:25" x14ac:dyDescent="0.25">
      <c r="A572" t="s">
        <v>945</v>
      </c>
      <c r="B572" t="s">
        <v>3964</v>
      </c>
      <c r="C572" t="s">
        <v>2135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N572" t="s">
        <v>5154</v>
      </c>
      <c r="O572">
        <v>1.1722639999999999E-2</v>
      </c>
      <c r="P572">
        <v>875</v>
      </c>
      <c r="Q572">
        <v>844.5</v>
      </c>
      <c r="R572">
        <v>1</v>
      </c>
      <c r="S572">
        <v>40401025</v>
      </c>
      <c r="T572">
        <v>5500149876.8379993</v>
      </c>
      <c r="U572" t="b">
        <v>1</v>
      </c>
      <c r="V572" t="b">
        <v>1</v>
      </c>
      <c r="W572" t="s">
        <v>205</v>
      </c>
      <c r="X572">
        <v>1</v>
      </c>
      <c r="Y572" t="b">
        <v>1</v>
      </c>
    </row>
    <row r="573" spans="1:25" x14ac:dyDescent="0.25">
      <c r="A573" t="s">
        <v>946</v>
      </c>
      <c r="B573" t="s">
        <v>3965</v>
      </c>
      <c r="C573" t="s">
        <v>2136</v>
      </c>
      <c r="D573" t="s">
        <v>199</v>
      </c>
      <c r="E573" t="s">
        <v>209</v>
      </c>
      <c r="F573">
        <v>10.336069999999999</v>
      </c>
      <c r="G573">
        <v>17580436000</v>
      </c>
      <c r="H573">
        <v>185494414.83784699</v>
      </c>
      <c r="I573">
        <v>225944370.248355</v>
      </c>
      <c r="J573">
        <v>248159026.64593899</v>
      </c>
      <c r="K573">
        <v>204052859.19303399</v>
      </c>
      <c r="L573">
        <v>193038142.73303601</v>
      </c>
      <c r="M573">
        <v>168676761.37625501</v>
      </c>
      <c r="N573" t="s">
        <v>5155</v>
      </c>
      <c r="O573">
        <v>1.1722639999999999E-2</v>
      </c>
      <c r="P573">
        <v>863.4</v>
      </c>
      <c r="Q573">
        <v>868.8</v>
      </c>
      <c r="R573">
        <v>0.9</v>
      </c>
      <c r="S573">
        <v>30101010</v>
      </c>
      <c r="T573">
        <v>163541355413.86801</v>
      </c>
      <c r="U573" t="b">
        <v>1</v>
      </c>
      <c r="V573" t="b">
        <v>1</v>
      </c>
      <c r="W573" t="s">
        <v>205</v>
      </c>
      <c r="X573">
        <v>1</v>
      </c>
      <c r="Y573" t="b">
        <v>1</v>
      </c>
    </row>
    <row r="574" spans="1:25" x14ac:dyDescent="0.25">
      <c r="A574" t="s">
        <v>947</v>
      </c>
      <c r="B574" t="s">
        <v>3966</v>
      </c>
      <c r="C574" t="s">
        <v>2137</v>
      </c>
      <c r="D574" t="s">
        <v>196</v>
      </c>
      <c r="E574" t="s">
        <v>208</v>
      </c>
      <c r="F574">
        <v>84.042900000000003</v>
      </c>
      <c r="G574">
        <v>19190000</v>
      </c>
      <c r="H574">
        <v>1976635.4771187699</v>
      </c>
      <c r="I574">
        <v>2098069.80973629</v>
      </c>
      <c r="J574">
        <v>2309903.4302462498</v>
      </c>
      <c r="K574">
        <v>1856495.6904181</v>
      </c>
      <c r="L574">
        <v>1828672.66759242</v>
      </c>
      <c r="M574">
        <v>1810228.97604942</v>
      </c>
      <c r="N574" t="s">
        <v>5156</v>
      </c>
      <c r="O574">
        <v>1.06360349</v>
      </c>
      <c r="P574">
        <v>86</v>
      </c>
      <c r="Q574">
        <v>78.3</v>
      </c>
      <c r="R574">
        <v>0.85</v>
      </c>
      <c r="S574">
        <v>15101010</v>
      </c>
      <c r="T574">
        <v>1370865763.3499999</v>
      </c>
      <c r="U574" t="b">
        <v>1</v>
      </c>
      <c r="V574" t="b">
        <v>1</v>
      </c>
      <c r="W574" t="s">
        <v>205</v>
      </c>
      <c r="X574">
        <v>1</v>
      </c>
      <c r="Y574" t="b">
        <v>1</v>
      </c>
    </row>
    <row r="575" spans="1:25" x14ac:dyDescent="0.25">
      <c r="A575" t="s">
        <v>49</v>
      </c>
      <c r="B575" t="s">
        <v>271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2679470.4593540598</v>
      </c>
      <c r="I575">
        <v>2961605.08597785</v>
      </c>
      <c r="J575">
        <v>3266887.8770301598</v>
      </c>
      <c r="K575">
        <v>2673796.2357542999</v>
      </c>
      <c r="L575">
        <v>2592072.68600938</v>
      </c>
      <c r="M575">
        <v>2241652.4820726002</v>
      </c>
      <c r="N575" t="s">
        <v>364</v>
      </c>
      <c r="O575">
        <v>9.1291689999999995E-2</v>
      </c>
      <c r="P575">
        <v>123.1</v>
      </c>
      <c r="Q575">
        <v>115</v>
      </c>
      <c r="R575">
        <v>0.55000000000000004</v>
      </c>
      <c r="S575">
        <v>35101010</v>
      </c>
      <c r="T575">
        <v>1188483314.4756</v>
      </c>
      <c r="U575" t="b">
        <v>0</v>
      </c>
      <c r="V575" t="b">
        <v>1</v>
      </c>
      <c r="W575" t="s">
        <v>205</v>
      </c>
      <c r="X575">
        <v>1</v>
      </c>
      <c r="Y575" t="b">
        <v>0</v>
      </c>
    </row>
    <row r="576" spans="1:25" x14ac:dyDescent="0.25">
      <c r="A576" t="s">
        <v>948</v>
      </c>
      <c r="B576" t="s">
        <v>3967</v>
      </c>
      <c r="C576" t="s">
        <v>2138</v>
      </c>
      <c r="D576" t="s">
        <v>198</v>
      </c>
      <c r="E576" t="s">
        <v>207</v>
      </c>
      <c r="F576">
        <v>38.979999999999997</v>
      </c>
      <c r="G576">
        <v>70400000</v>
      </c>
      <c r="H576">
        <v>13640808.7606667</v>
      </c>
      <c r="I576">
        <v>14871056.0695161</v>
      </c>
      <c r="J576">
        <v>16348221.175994201</v>
      </c>
      <c r="K576">
        <v>13105541.5481</v>
      </c>
      <c r="L576">
        <v>14912179.0468443</v>
      </c>
      <c r="M576">
        <v>14923750.3956719</v>
      </c>
      <c r="N576" t="s">
        <v>5157</v>
      </c>
      <c r="O576">
        <v>1</v>
      </c>
      <c r="P576">
        <v>38.01</v>
      </c>
      <c r="Q576">
        <v>38.979999999999997</v>
      </c>
      <c r="R576">
        <v>0.65</v>
      </c>
      <c r="S576">
        <v>40204020</v>
      </c>
      <c r="T576">
        <v>1783724800</v>
      </c>
      <c r="U576" t="b">
        <v>1</v>
      </c>
      <c r="V576" t="b">
        <v>1</v>
      </c>
      <c r="W576" t="s">
        <v>205</v>
      </c>
      <c r="X576">
        <v>1</v>
      </c>
      <c r="Y576" t="b">
        <v>1</v>
      </c>
    </row>
    <row r="577" spans="1:25" x14ac:dyDescent="0.25">
      <c r="A577" t="s">
        <v>949</v>
      </c>
      <c r="B577" t="s">
        <v>3968</v>
      </c>
      <c r="C577" t="s">
        <v>2139</v>
      </c>
      <c r="D577" t="s">
        <v>201</v>
      </c>
      <c r="E577" t="s">
        <v>207</v>
      </c>
      <c r="F577">
        <v>32.96</v>
      </c>
      <c r="G577">
        <v>107760380</v>
      </c>
      <c r="H577">
        <v>5157673.3766666697</v>
      </c>
      <c r="I577">
        <v>5761380.8935483899</v>
      </c>
      <c r="J577">
        <v>6362807.9933756003</v>
      </c>
      <c r="K577">
        <v>5449907.9378787903</v>
      </c>
      <c r="L577">
        <v>5448252.4581666701</v>
      </c>
      <c r="M577">
        <v>4912311.4064800004</v>
      </c>
      <c r="N577" t="s">
        <v>5158</v>
      </c>
      <c r="O577">
        <v>1</v>
      </c>
      <c r="P577">
        <v>30.84</v>
      </c>
      <c r="Q577">
        <v>32.96</v>
      </c>
      <c r="R577">
        <v>0.9</v>
      </c>
      <c r="S577">
        <v>50203030</v>
      </c>
      <c r="T577">
        <v>3196603912.3200002</v>
      </c>
      <c r="U577" t="b">
        <v>1</v>
      </c>
      <c r="V577" t="b">
        <v>1</v>
      </c>
      <c r="W577" t="s">
        <v>205</v>
      </c>
      <c r="X577">
        <v>1</v>
      </c>
      <c r="Y577" t="b">
        <v>1</v>
      </c>
    </row>
    <row r="578" spans="1:25" x14ac:dyDescent="0.25">
      <c r="A578" t="s">
        <v>950</v>
      </c>
      <c r="B578" t="s">
        <v>3969</v>
      </c>
      <c r="C578" t="s">
        <v>2140</v>
      </c>
      <c r="D578" t="s">
        <v>194</v>
      </c>
      <c r="E578" t="s">
        <v>206</v>
      </c>
      <c r="F578">
        <v>0.68866329999999998</v>
      </c>
      <c r="G578">
        <v>446575530</v>
      </c>
      <c r="H578">
        <v>835977.31136880803</v>
      </c>
      <c r="I578">
        <v>562186.71137024101</v>
      </c>
      <c r="J578">
        <v>621943.66192815499</v>
      </c>
      <c r="K578">
        <v>502176.016507947</v>
      </c>
      <c r="L578">
        <v>515739.42046457098</v>
      </c>
      <c r="M578">
        <v>577214.34165331605</v>
      </c>
      <c r="N578" t="s">
        <v>5159</v>
      </c>
      <c r="O578">
        <v>9.1291689999999995E-2</v>
      </c>
      <c r="P578">
        <v>8.6999999999999993</v>
      </c>
      <c r="Q578">
        <v>7.44</v>
      </c>
      <c r="R578">
        <v>0.75</v>
      </c>
      <c r="S578">
        <v>45201020</v>
      </c>
      <c r="T578">
        <v>230655133.64178681</v>
      </c>
      <c r="U578" t="b">
        <v>1</v>
      </c>
      <c r="V578" t="b">
        <v>1</v>
      </c>
      <c r="W578" t="s">
        <v>205</v>
      </c>
      <c r="X578">
        <v>1</v>
      </c>
      <c r="Y578" t="b">
        <v>1</v>
      </c>
    </row>
    <row r="579" spans="1:25" x14ac:dyDescent="0.25">
      <c r="A579" t="s">
        <v>951</v>
      </c>
      <c r="B579" t="s">
        <v>3970</v>
      </c>
      <c r="C579" t="s">
        <v>2141</v>
      </c>
      <c r="D579" t="s">
        <v>199</v>
      </c>
      <c r="E579" t="s">
        <v>209</v>
      </c>
      <c r="F579">
        <v>3.0396719999999999</v>
      </c>
      <c r="G579">
        <v>164940080</v>
      </c>
      <c r="H579">
        <v>825013.49199422705</v>
      </c>
      <c r="I579">
        <v>1627108.1292192901</v>
      </c>
      <c r="J579">
        <v>1775532.6302094399</v>
      </c>
      <c r="K579">
        <v>1528363.68485528</v>
      </c>
      <c r="L579">
        <v>1429865.6922456401</v>
      </c>
      <c r="M579">
        <v>1409620.5313816499</v>
      </c>
      <c r="N579" t="s">
        <v>5160</v>
      </c>
      <c r="O579">
        <v>1.1722639999999999E-2</v>
      </c>
      <c r="P579">
        <v>274</v>
      </c>
      <c r="Q579">
        <v>255.5</v>
      </c>
      <c r="R579">
        <v>0.95</v>
      </c>
      <c r="S579">
        <v>60101030</v>
      </c>
      <c r="T579">
        <v>476295555.71107203</v>
      </c>
      <c r="U579" t="b">
        <v>1</v>
      </c>
      <c r="V579" t="b">
        <v>1</v>
      </c>
      <c r="W579" t="s">
        <v>205</v>
      </c>
      <c r="X579">
        <v>1</v>
      </c>
      <c r="Y579" t="b">
        <v>1</v>
      </c>
    </row>
    <row r="580" spans="1:25" x14ac:dyDescent="0.25">
      <c r="A580" t="s">
        <v>952</v>
      </c>
      <c r="B580" t="s">
        <v>3971</v>
      </c>
      <c r="C580" t="s">
        <v>2142</v>
      </c>
      <c r="D580" t="s">
        <v>194</v>
      </c>
      <c r="E580" t="s">
        <v>206</v>
      </c>
      <c r="F580">
        <v>4.3365419999999997</v>
      </c>
      <c r="G580">
        <v>468518600</v>
      </c>
      <c r="H580">
        <v>5817038.5576734096</v>
      </c>
      <c r="I580">
        <v>6444908.2776916903</v>
      </c>
      <c r="J580">
        <v>7091697.6275775498</v>
      </c>
      <c r="K580">
        <v>6427077.4806944896</v>
      </c>
      <c r="L580">
        <v>8104809.8821909996</v>
      </c>
      <c r="M580">
        <v>7575095.2638519201</v>
      </c>
      <c r="N580" t="s">
        <v>5161</v>
      </c>
      <c r="O580">
        <v>9.1291689999999995E-2</v>
      </c>
      <c r="P580">
        <v>48.15</v>
      </c>
      <c r="Q580">
        <v>46.85</v>
      </c>
      <c r="R580">
        <v>0.7</v>
      </c>
      <c r="S580">
        <v>40202025</v>
      </c>
      <c r="T580">
        <v>1422225410.6768401</v>
      </c>
      <c r="U580" t="b">
        <v>1</v>
      </c>
      <c r="V580" t="b">
        <v>1</v>
      </c>
      <c r="W580" t="s">
        <v>205</v>
      </c>
      <c r="X580">
        <v>1</v>
      </c>
      <c r="Y580" t="b">
        <v>1</v>
      </c>
    </row>
    <row r="581" spans="1:25" x14ac:dyDescent="0.25">
      <c r="A581" t="s">
        <v>953</v>
      </c>
      <c r="B581" t="s">
        <v>3972</v>
      </c>
      <c r="C581" t="s">
        <v>2143</v>
      </c>
      <c r="D581" t="s">
        <v>198</v>
      </c>
      <c r="E581" t="s">
        <v>207</v>
      </c>
      <c r="F581">
        <v>195.6</v>
      </c>
      <c r="G581">
        <v>6872164</v>
      </c>
      <c r="H581">
        <v>1991808.4766666701</v>
      </c>
      <c r="I581">
        <v>4753272.6145161297</v>
      </c>
      <c r="J581">
        <v>5184025.1861869097</v>
      </c>
      <c r="K581">
        <v>4465150.9835000001</v>
      </c>
      <c r="L581">
        <v>4374113.0098360702</v>
      </c>
      <c r="M581">
        <v>3303663.8830039501</v>
      </c>
      <c r="N581" t="s">
        <v>5162</v>
      </c>
      <c r="O581">
        <v>1</v>
      </c>
      <c r="P581">
        <v>183.6</v>
      </c>
      <c r="Q581">
        <v>195.6</v>
      </c>
      <c r="R581">
        <v>0.65</v>
      </c>
      <c r="S581">
        <v>30202000</v>
      </c>
      <c r="T581">
        <v>873726930.96000004</v>
      </c>
      <c r="U581" t="b">
        <v>1</v>
      </c>
      <c r="V581" t="b">
        <v>1</v>
      </c>
      <c r="W581" t="s">
        <v>205</v>
      </c>
      <c r="X581">
        <v>1</v>
      </c>
      <c r="Y581" t="b">
        <v>1</v>
      </c>
    </row>
    <row r="582" spans="1:25" x14ac:dyDescent="0.25">
      <c r="A582" t="s">
        <v>954</v>
      </c>
      <c r="B582" t="s">
        <v>3973</v>
      </c>
      <c r="C582" t="s">
        <v>2144</v>
      </c>
      <c r="D582" t="s">
        <v>202</v>
      </c>
      <c r="E582" t="s">
        <v>210</v>
      </c>
      <c r="F582">
        <v>7.6540910000000002</v>
      </c>
      <c r="G582">
        <v>190769749</v>
      </c>
      <c r="H582">
        <v>4629460.9937125202</v>
      </c>
      <c r="I582">
        <v>5961900.3006039197</v>
      </c>
      <c r="J582">
        <v>6556363.40557181</v>
      </c>
      <c r="K582">
        <v>6279755.56444511</v>
      </c>
      <c r="L582">
        <v>6615478.2721272102</v>
      </c>
      <c r="M582">
        <v>7079224.5615166603</v>
      </c>
      <c r="N582" t="s">
        <v>5163</v>
      </c>
      <c r="O582">
        <v>8.7600189999999994E-2</v>
      </c>
      <c r="P582">
        <v>90.95</v>
      </c>
      <c r="Q582">
        <v>87.8</v>
      </c>
      <c r="R582">
        <v>0.5</v>
      </c>
      <c r="S582">
        <v>50206030</v>
      </c>
      <c r="T582">
        <v>730084509.44657958</v>
      </c>
      <c r="U582" t="b">
        <v>1</v>
      </c>
      <c r="V582" t="b">
        <v>1</v>
      </c>
      <c r="W582" t="s">
        <v>205</v>
      </c>
      <c r="X582">
        <v>1</v>
      </c>
      <c r="Y582" t="b">
        <v>1</v>
      </c>
    </row>
    <row r="583" spans="1:25" x14ac:dyDescent="0.25">
      <c r="A583" t="s">
        <v>955</v>
      </c>
      <c r="B583" t="s">
        <v>3974</v>
      </c>
      <c r="C583" t="s">
        <v>2145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180535000.74478099</v>
      </c>
      <c r="J583">
        <v>198628238.92339301</v>
      </c>
      <c r="K583">
        <v>162365301.19741699</v>
      </c>
      <c r="L583">
        <v>163878614.17437801</v>
      </c>
      <c r="M583">
        <v>148043251.374066</v>
      </c>
      <c r="N583" t="s">
        <v>5164</v>
      </c>
      <c r="O583">
        <v>1</v>
      </c>
      <c r="P583">
        <v>16.245000000000001</v>
      </c>
      <c r="Q583">
        <v>16.215</v>
      </c>
      <c r="R583">
        <v>0.9</v>
      </c>
      <c r="S583">
        <v>65101015</v>
      </c>
      <c r="T583">
        <v>93990326953.5</v>
      </c>
      <c r="U583" t="b">
        <v>1</v>
      </c>
      <c r="V583" t="b">
        <v>1</v>
      </c>
      <c r="W583" t="s">
        <v>205</v>
      </c>
      <c r="X583">
        <v>1</v>
      </c>
      <c r="Y583" t="b">
        <v>1</v>
      </c>
    </row>
    <row r="584" spans="1:25" x14ac:dyDescent="0.25">
      <c r="A584" t="s">
        <v>956</v>
      </c>
      <c r="B584" t="s">
        <v>3975</v>
      </c>
      <c r="C584" t="s">
        <v>2146</v>
      </c>
      <c r="D584" t="s">
        <v>199</v>
      </c>
      <c r="E584" t="s">
        <v>209</v>
      </c>
      <c r="F584">
        <v>2.2699389999999999</v>
      </c>
      <c r="G584">
        <v>394044040</v>
      </c>
      <c r="H584">
        <v>1407131.6171315799</v>
      </c>
      <c r="I584">
        <v>1514793.5040043001</v>
      </c>
      <c r="J584">
        <v>1663276.23046832</v>
      </c>
      <c r="K584">
        <v>1445698.25105646</v>
      </c>
      <c r="L584">
        <v>1381977.0966086199</v>
      </c>
      <c r="M584">
        <v>1665814.7824774501</v>
      </c>
      <c r="N584" t="s">
        <v>5165</v>
      </c>
      <c r="O584">
        <v>1.1722639999999999E-2</v>
      </c>
      <c r="P584">
        <v>157</v>
      </c>
      <c r="Q584">
        <v>190.8</v>
      </c>
      <c r="R584">
        <v>0.9</v>
      </c>
      <c r="S584">
        <v>50101030</v>
      </c>
      <c r="T584">
        <v>805010340.70220399</v>
      </c>
      <c r="U584" t="b">
        <v>1</v>
      </c>
      <c r="V584" t="b">
        <v>1</v>
      </c>
      <c r="W584" t="s">
        <v>205</v>
      </c>
      <c r="X584">
        <v>1</v>
      </c>
      <c r="Y584" t="b">
        <v>1</v>
      </c>
    </row>
    <row r="585" spans="1:25" x14ac:dyDescent="0.25">
      <c r="A585" t="s">
        <v>50</v>
      </c>
      <c r="B585" t="s">
        <v>272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2938411.9186666701</v>
      </c>
      <c r="I585">
        <v>3502920.1283871001</v>
      </c>
      <c r="J585">
        <v>3841869.6239280002</v>
      </c>
      <c r="K585">
        <v>3573024.1622000001</v>
      </c>
      <c r="L585">
        <v>3442661.3151612901</v>
      </c>
      <c r="M585">
        <v>3224846.6571372501</v>
      </c>
      <c r="N585" t="s">
        <v>365</v>
      </c>
      <c r="O585">
        <v>1</v>
      </c>
      <c r="P585">
        <v>24.06</v>
      </c>
      <c r="Q585">
        <v>22.94</v>
      </c>
      <c r="R585">
        <v>0.4</v>
      </c>
      <c r="S585">
        <v>35102000</v>
      </c>
      <c r="T585">
        <v>699528184.92000008</v>
      </c>
      <c r="U585" t="b">
        <v>0</v>
      </c>
      <c r="V585" t="b">
        <v>1</v>
      </c>
      <c r="W585" t="s">
        <v>205</v>
      </c>
      <c r="X585">
        <v>1</v>
      </c>
      <c r="Y585" t="b">
        <v>1</v>
      </c>
    </row>
    <row r="586" spans="1:25" x14ac:dyDescent="0.25">
      <c r="A586" t="s">
        <v>957</v>
      </c>
      <c r="B586" t="s">
        <v>3976</v>
      </c>
      <c r="C586" t="s">
        <v>2147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2740008.5349394102</v>
      </c>
      <c r="K586">
        <v>2382677.0699999998</v>
      </c>
      <c r="L586">
        <v>2327615.42741935</v>
      </c>
      <c r="M586">
        <v>2047564.5274509799</v>
      </c>
      <c r="N586" t="s">
        <v>5166</v>
      </c>
      <c r="O586">
        <v>1</v>
      </c>
      <c r="P586">
        <v>416</v>
      </c>
      <c r="Q586">
        <v>413</v>
      </c>
      <c r="R586">
        <v>0.45</v>
      </c>
      <c r="S586">
        <v>50206040</v>
      </c>
      <c r="T586">
        <v>1217006758.8</v>
      </c>
      <c r="U586" t="b">
        <v>1</v>
      </c>
      <c r="V586" t="b">
        <v>1</v>
      </c>
      <c r="W586" t="s">
        <v>205</v>
      </c>
      <c r="X586">
        <v>1</v>
      </c>
      <c r="Y586" t="b">
        <v>1</v>
      </c>
    </row>
    <row r="587" spans="1:25" x14ac:dyDescent="0.25">
      <c r="A587" t="s">
        <v>958</v>
      </c>
      <c r="B587" t="s">
        <v>3977</v>
      </c>
      <c r="C587" t="s">
        <v>2148</v>
      </c>
      <c r="D587" t="s">
        <v>2801</v>
      </c>
      <c r="E587" t="s">
        <v>206</v>
      </c>
      <c r="F587">
        <v>32.952170000000002</v>
      </c>
      <c r="G587">
        <v>8402133</v>
      </c>
      <c r="H587">
        <v>56712.617923170903</v>
      </c>
      <c r="I587">
        <v>277418.30999457801</v>
      </c>
      <c r="J587">
        <v>303063.76999204903</v>
      </c>
      <c r="K587">
        <v>213736.439551502</v>
      </c>
      <c r="L587">
        <v>187360.704598813</v>
      </c>
      <c r="M587">
        <v>182021.75688768801</v>
      </c>
      <c r="N587" t="s">
        <v>5167</v>
      </c>
      <c r="O587">
        <v>9.1291689999999995E-2</v>
      </c>
      <c r="P587">
        <v>352</v>
      </c>
      <c r="R587">
        <v>0.6</v>
      </c>
      <c r="S587">
        <v>50203000</v>
      </c>
      <c r="T587">
        <v>166121108.98716599</v>
      </c>
      <c r="U587" t="b">
        <v>1</v>
      </c>
      <c r="V587" t="b">
        <v>1</v>
      </c>
      <c r="W587" t="s">
        <v>205</v>
      </c>
      <c r="X587">
        <v>1</v>
      </c>
      <c r="Y587" t="b">
        <v>1</v>
      </c>
    </row>
    <row r="588" spans="1:25" x14ac:dyDescent="0.25">
      <c r="A588" t="s">
        <v>959</v>
      </c>
      <c r="B588" t="s">
        <v>3978</v>
      </c>
      <c r="C588" t="s">
        <v>2149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9054042.6976340897</v>
      </c>
      <c r="I588">
        <v>8684338.5937907994</v>
      </c>
      <c r="J588">
        <v>9544048.98229504</v>
      </c>
      <c r="K588">
        <v>8618801.4578950107</v>
      </c>
      <c r="L588">
        <v>8196826.7324718302</v>
      </c>
      <c r="M588">
        <v>8724269.9539816398</v>
      </c>
      <c r="N588" t="s">
        <v>5168</v>
      </c>
      <c r="O588">
        <v>1.1722639999999999E-2</v>
      </c>
      <c r="P588">
        <v>1057</v>
      </c>
      <c r="Q588">
        <v>1128</v>
      </c>
      <c r="R588">
        <v>1</v>
      </c>
      <c r="S588">
        <v>30202015</v>
      </c>
      <c r="T588">
        <v>4682334357.1792002</v>
      </c>
      <c r="U588" t="b">
        <v>1</v>
      </c>
      <c r="V588" t="b">
        <v>1</v>
      </c>
      <c r="W588" t="s">
        <v>205</v>
      </c>
      <c r="X588">
        <v>1</v>
      </c>
      <c r="Y588" t="b">
        <v>1</v>
      </c>
    </row>
    <row r="589" spans="1:25" x14ac:dyDescent="0.25">
      <c r="A589" t="s">
        <v>960</v>
      </c>
      <c r="B589" t="s">
        <v>3979</v>
      </c>
      <c r="C589" t="s">
        <v>2150</v>
      </c>
      <c r="D589" t="s">
        <v>203</v>
      </c>
      <c r="E589" t="s">
        <v>207</v>
      </c>
      <c r="F589">
        <v>119.15</v>
      </c>
      <c r="G589">
        <v>59107999</v>
      </c>
      <c r="H589">
        <v>13385195.141666699</v>
      </c>
      <c r="I589">
        <v>17217079.688709699</v>
      </c>
      <c r="J589">
        <v>18974019.3111041</v>
      </c>
      <c r="K589">
        <v>15463831.197249999</v>
      </c>
      <c r="L589">
        <v>14817262.509475799</v>
      </c>
      <c r="M589">
        <v>13628404.8204902</v>
      </c>
      <c r="N589" t="s">
        <v>5169</v>
      </c>
      <c r="O589">
        <v>1</v>
      </c>
      <c r="P589">
        <v>114.1</v>
      </c>
      <c r="Q589">
        <v>119.15</v>
      </c>
      <c r="R589">
        <v>1</v>
      </c>
      <c r="S589">
        <v>55201020</v>
      </c>
      <c r="T589">
        <v>7042718080.8500004</v>
      </c>
      <c r="U589" t="b">
        <v>1</v>
      </c>
      <c r="V589" t="b">
        <v>1</v>
      </c>
      <c r="W589" t="s">
        <v>205</v>
      </c>
      <c r="X589">
        <v>1</v>
      </c>
      <c r="Y589" t="b">
        <v>1</v>
      </c>
    </row>
    <row r="590" spans="1:25" x14ac:dyDescent="0.25">
      <c r="A590" t="s">
        <v>961</v>
      </c>
      <c r="B590" t="s">
        <v>3980</v>
      </c>
      <c r="C590" t="s">
        <v>2151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2411306.0937096798</v>
      </c>
      <c r="J590">
        <v>2650312.4730839399</v>
      </c>
      <c r="K590">
        <v>2574804.5704999999</v>
      </c>
      <c r="L590">
        <v>2501763.9727419298</v>
      </c>
      <c r="M590">
        <v>2552914.7960000001</v>
      </c>
      <c r="N590" t="s">
        <v>5170</v>
      </c>
      <c r="O590">
        <v>1</v>
      </c>
      <c r="P590">
        <v>28.66</v>
      </c>
      <c r="Q590">
        <v>28.54</v>
      </c>
      <c r="R590">
        <v>0.4</v>
      </c>
      <c r="S590">
        <v>55102000</v>
      </c>
      <c r="T590">
        <v>969685942.27999997</v>
      </c>
      <c r="U590" t="b">
        <v>1</v>
      </c>
      <c r="V590" t="b">
        <v>1</v>
      </c>
      <c r="W590" t="s">
        <v>205</v>
      </c>
      <c r="X590">
        <v>1</v>
      </c>
      <c r="Y590" t="b">
        <v>1</v>
      </c>
    </row>
    <row r="591" spans="1:25" x14ac:dyDescent="0.25">
      <c r="A591" t="s">
        <v>962</v>
      </c>
      <c r="B591" t="s">
        <v>3981</v>
      </c>
      <c r="C591" t="s">
        <v>2152</v>
      </c>
      <c r="D591" t="s">
        <v>199</v>
      </c>
      <c r="E591" t="s">
        <v>209</v>
      </c>
      <c r="F591">
        <v>22.937329999999999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10563144.824193301</v>
      </c>
      <c r="L591">
        <v>10161821.306738701</v>
      </c>
      <c r="M591">
        <v>10125618.356615899</v>
      </c>
      <c r="N591" t="s">
        <v>5171</v>
      </c>
      <c r="O591">
        <v>1.1722639999999999E-2</v>
      </c>
      <c r="P591">
        <v>2090</v>
      </c>
      <c r="Q591">
        <v>1928</v>
      </c>
      <c r="R591">
        <v>1</v>
      </c>
      <c r="S591">
        <v>50202020</v>
      </c>
      <c r="T591">
        <v>5778348089.4034996</v>
      </c>
      <c r="U591" t="b">
        <v>1</v>
      </c>
      <c r="V591" t="b">
        <v>1</v>
      </c>
      <c r="W591" t="s">
        <v>205</v>
      </c>
      <c r="X591">
        <v>1</v>
      </c>
      <c r="Y591" t="b">
        <v>1</v>
      </c>
    </row>
    <row r="592" spans="1:25" x14ac:dyDescent="0.25">
      <c r="A592" t="s">
        <v>963</v>
      </c>
      <c r="B592" t="s">
        <v>3982</v>
      </c>
      <c r="C592" t="s">
        <v>2153</v>
      </c>
      <c r="D592" t="s">
        <v>199</v>
      </c>
      <c r="E592" t="s">
        <v>209</v>
      </c>
      <c r="F592">
        <v>33.501820000000002</v>
      </c>
      <c r="G592">
        <v>818547400</v>
      </c>
      <c r="H592">
        <v>56700085.389688</v>
      </c>
      <c r="I592">
        <v>53453293.156994902</v>
      </c>
      <c r="J592">
        <v>58985695.362492502</v>
      </c>
      <c r="K592">
        <v>49257880.971548498</v>
      </c>
      <c r="L592">
        <v>48224231.146016099</v>
      </c>
      <c r="M592">
        <v>38668696.711972997</v>
      </c>
      <c r="N592" t="s">
        <v>5172</v>
      </c>
      <c r="O592">
        <v>1.1722639999999999E-2</v>
      </c>
      <c r="P592">
        <v>2927</v>
      </c>
      <c r="Q592">
        <v>2816</v>
      </c>
      <c r="R592">
        <v>0.95</v>
      </c>
      <c r="S592">
        <v>45103010</v>
      </c>
      <c r="T592">
        <v>26051686273.454601</v>
      </c>
      <c r="U592" t="b">
        <v>1</v>
      </c>
      <c r="V592" t="b">
        <v>1</v>
      </c>
      <c r="W592" t="s">
        <v>205</v>
      </c>
      <c r="X592">
        <v>1</v>
      </c>
      <c r="Y592" t="b">
        <v>1</v>
      </c>
    </row>
    <row r="593" spans="1:25" x14ac:dyDescent="0.25">
      <c r="A593" t="s">
        <v>964</v>
      </c>
      <c r="B593" t="s">
        <v>3983</v>
      </c>
      <c r="C593" t="s">
        <v>2154</v>
      </c>
      <c r="D593" t="s">
        <v>2801</v>
      </c>
      <c r="E593" t="s">
        <v>206</v>
      </c>
      <c r="F593">
        <v>3.424804</v>
      </c>
      <c r="G593">
        <v>58211536</v>
      </c>
      <c r="H593">
        <v>280648.88911517803</v>
      </c>
      <c r="I593">
        <v>136309.22523636799</v>
      </c>
      <c r="J593">
        <v>150880.66732528</v>
      </c>
      <c r="K593">
        <v>119916.834987207</v>
      </c>
      <c r="L593">
        <v>116337.96676051</v>
      </c>
      <c r="M593">
        <v>126695.53060633699</v>
      </c>
      <c r="N593" t="s">
        <v>5173</v>
      </c>
      <c r="O593">
        <v>9.1291689999999995E-2</v>
      </c>
      <c r="P593">
        <v>40.9</v>
      </c>
      <c r="Q593">
        <v>37</v>
      </c>
      <c r="R593">
        <v>1</v>
      </c>
      <c r="S593">
        <v>20102010</v>
      </c>
      <c r="T593">
        <v>199363101.33894399</v>
      </c>
      <c r="U593" t="b">
        <v>1</v>
      </c>
      <c r="V593" t="b">
        <v>1</v>
      </c>
      <c r="W593" t="s">
        <v>205</v>
      </c>
      <c r="X593">
        <v>1</v>
      </c>
      <c r="Y593" t="b">
        <v>1</v>
      </c>
    </row>
    <row r="594" spans="1:25" x14ac:dyDescent="0.25">
      <c r="A594" t="s">
        <v>965</v>
      </c>
      <c r="B594" t="s">
        <v>3984</v>
      </c>
      <c r="C594" t="s">
        <v>2155</v>
      </c>
      <c r="D594" t="s">
        <v>196</v>
      </c>
      <c r="E594" t="s">
        <v>208</v>
      </c>
      <c r="F594">
        <v>53.452570000000001</v>
      </c>
      <c r="G594">
        <v>18472000</v>
      </c>
      <c r="H594">
        <v>4523555.4330853298</v>
      </c>
      <c r="I594">
        <v>3552922.7291000602</v>
      </c>
      <c r="J594">
        <v>3932441.2227189098</v>
      </c>
      <c r="K594">
        <v>2814571.7897649901</v>
      </c>
      <c r="L594">
        <v>2449828.10242549</v>
      </c>
      <c r="M594">
        <v>1563548.4882896999</v>
      </c>
      <c r="N594" t="s">
        <v>5174</v>
      </c>
      <c r="O594">
        <v>1.06360349</v>
      </c>
      <c r="P594">
        <v>52.5</v>
      </c>
      <c r="R594">
        <v>0.8</v>
      </c>
      <c r="S594">
        <v>50101015</v>
      </c>
      <c r="T594">
        <v>789900698.43200004</v>
      </c>
      <c r="U594" t="b">
        <v>1</v>
      </c>
      <c r="V594" t="b">
        <v>1</v>
      </c>
      <c r="W594" t="s">
        <v>205</v>
      </c>
      <c r="X594">
        <v>1</v>
      </c>
      <c r="Y594" t="b">
        <v>1</v>
      </c>
    </row>
    <row r="595" spans="1:25" x14ac:dyDescent="0.25">
      <c r="A595" t="s">
        <v>966</v>
      </c>
      <c r="B595" t="s">
        <v>3985</v>
      </c>
      <c r="C595" t="s">
        <v>2156</v>
      </c>
      <c r="D595" t="s">
        <v>199</v>
      </c>
      <c r="E595" t="s">
        <v>209</v>
      </c>
      <c r="F595">
        <v>8.1553620000000002</v>
      </c>
      <c r="G595">
        <v>373855870</v>
      </c>
      <c r="H595">
        <v>8025484.5599008398</v>
      </c>
      <c r="I595">
        <v>7520097.34835009</v>
      </c>
      <c r="J595">
        <v>8300640.3099618098</v>
      </c>
      <c r="K595">
        <v>6583464.6541012703</v>
      </c>
      <c r="L595">
        <v>6258263.6435380196</v>
      </c>
      <c r="M595">
        <v>5628007.0451330999</v>
      </c>
      <c r="N595" t="s">
        <v>5175</v>
      </c>
      <c r="O595">
        <v>1.1722639999999999E-2</v>
      </c>
      <c r="P595">
        <v>681.5</v>
      </c>
      <c r="Q595">
        <v>685.5</v>
      </c>
      <c r="R595">
        <v>0.9</v>
      </c>
      <c r="S595">
        <v>40401030</v>
      </c>
      <c r="T595">
        <v>2744036960.1074462</v>
      </c>
      <c r="U595" t="b">
        <v>1</v>
      </c>
      <c r="V595" t="b">
        <v>1</v>
      </c>
      <c r="W595" t="s">
        <v>205</v>
      </c>
      <c r="X595">
        <v>1</v>
      </c>
      <c r="Y595" t="b">
        <v>1</v>
      </c>
    </row>
    <row r="596" spans="1:25" x14ac:dyDescent="0.25">
      <c r="A596" t="s">
        <v>967</v>
      </c>
      <c r="B596" t="s">
        <v>3986</v>
      </c>
      <c r="C596" t="s">
        <v>2157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143481894.16556501</v>
      </c>
      <c r="K596">
        <v>111862205.127754</v>
      </c>
      <c r="L596">
        <v>112491064.006173</v>
      </c>
      <c r="M596">
        <v>107866706.672217</v>
      </c>
      <c r="N596" t="s">
        <v>5176</v>
      </c>
      <c r="O596">
        <v>1</v>
      </c>
      <c r="P596">
        <v>44.91</v>
      </c>
      <c r="Q596">
        <v>47.07</v>
      </c>
      <c r="R596">
        <v>0.4</v>
      </c>
      <c r="S596">
        <v>40401020</v>
      </c>
      <c r="T596">
        <v>58680323856</v>
      </c>
      <c r="U596" t="b">
        <v>1</v>
      </c>
      <c r="V596" t="b">
        <v>1</v>
      </c>
      <c r="W596" t="s">
        <v>205</v>
      </c>
      <c r="X596">
        <v>1</v>
      </c>
      <c r="Y596" t="b">
        <v>1</v>
      </c>
    </row>
    <row r="597" spans="1:25" x14ac:dyDescent="0.25">
      <c r="A597" t="s">
        <v>968</v>
      </c>
      <c r="B597" t="s">
        <v>3987</v>
      </c>
      <c r="C597" t="s">
        <v>2158</v>
      </c>
      <c r="D597" t="s">
        <v>199</v>
      </c>
      <c r="E597" t="s">
        <v>209</v>
      </c>
      <c r="F597">
        <v>9.8268850000000008</v>
      </c>
      <c r="G597">
        <v>124769530</v>
      </c>
      <c r="H597">
        <v>2469212.87904969</v>
      </c>
      <c r="I597">
        <v>2870865.6704784599</v>
      </c>
      <c r="J597">
        <v>3152447.9209089102</v>
      </c>
      <c r="K597">
        <v>2888204.0187969902</v>
      </c>
      <c r="L597">
        <v>2900523.2545258901</v>
      </c>
      <c r="M597">
        <v>4744646.5957839703</v>
      </c>
      <c r="N597" t="s">
        <v>5177</v>
      </c>
      <c r="O597">
        <v>1.1722639999999999E-2</v>
      </c>
      <c r="P597">
        <v>1029</v>
      </c>
      <c r="Q597">
        <v>826</v>
      </c>
      <c r="R597">
        <v>0.75</v>
      </c>
      <c r="S597">
        <v>20103015</v>
      </c>
      <c r="T597">
        <v>919571867.11053753</v>
      </c>
      <c r="U597" t="b">
        <v>1</v>
      </c>
      <c r="V597" t="b">
        <v>1</v>
      </c>
      <c r="W597" t="s">
        <v>205</v>
      </c>
      <c r="X597">
        <v>1</v>
      </c>
      <c r="Y597" t="b">
        <v>1</v>
      </c>
    </row>
    <row r="598" spans="1:25" x14ac:dyDescent="0.25">
      <c r="A598" t="s">
        <v>969</v>
      </c>
      <c r="B598" t="s">
        <v>3988</v>
      </c>
      <c r="C598" t="s">
        <v>2159</v>
      </c>
      <c r="D598" t="s">
        <v>204</v>
      </c>
      <c r="E598" t="s">
        <v>207</v>
      </c>
      <c r="F598">
        <v>34.68</v>
      </c>
      <c r="G598">
        <v>176654400</v>
      </c>
      <c r="H598">
        <v>34684946.502666697</v>
      </c>
      <c r="I598">
        <v>36161664.344838701</v>
      </c>
      <c r="J598">
        <v>39747474.393213198</v>
      </c>
      <c r="K598">
        <v>27379773.621199999</v>
      </c>
      <c r="L598">
        <v>23407693.6945161</v>
      </c>
      <c r="M598">
        <v>15768208.7577271</v>
      </c>
      <c r="N598" t="s">
        <v>5178</v>
      </c>
      <c r="O598">
        <v>1</v>
      </c>
      <c r="P598">
        <v>35.74</v>
      </c>
      <c r="Q598">
        <v>34.68</v>
      </c>
      <c r="R598">
        <v>0.45</v>
      </c>
      <c r="S598">
        <v>10101010</v>
      </c>
      <c r="T598">
        <v>2756868566.4000001</v>
      </c>
      <c r="U598" t="b">
        <v>1</v>
      </c>
      <c r="V598" t="b">
        <v>1</v>
      </c>
      <c r="W598" t="s">
        <v>205</v>
      </c>
      <c r="X598">
        <v>1</v>
      </c>
      <c r="Y598" t="b">
        <v>1</v>
      </c>
    </row>
    <row r="599" spans="1:25" x14ac:dyDescent="0.25">
      <c r="A599" t="s">
        <v>970</v>
      </c>
      <c r="B599" t="s">
        <v>3989</v>
      </c>
      <c r="C599" t="s">
        <v>2160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15878404.951285901</v>
      </c>
      <c r="K599">
        <v>12620515.899945701</v>
      </c>
      <c r="L599">
        <v>11943329.917409699</v>
      </c>
      <c r="M599">
        <v>11008060.408073099</v>
      </c>
      <c r="N599" t="s">
        <v>5179</v>
      </c>
      <c r="O599">
        <v>9.1291689999999995E-2</v>
      </c>
      <c r="P599">
        <v>339.8</v>
      </c>
      <c r="Q599">
        <v>345.4</v>
      </c>
      <c r="R599">
        <v>0.8</v>
      </c>
      <c r="S599">
        <v>30202010</v>
      </c>
      <c r="T599">
        <v>4949679385.8333597</v>
      </c>
      <c r="U599" t="b">
        <v>1</v>
      </c>
      <c r="V599" t="b">
        <v>1</v>
      </c>
      <c r="W599" t="s">
        <v>205</v>
      </c>
      <c r="X599">
        <v>1</v>
      </c>
      <c r="Y599" t="b">
        <v>1</v>
      </c>
    </row>
    <row r="600" spans="1:25" x14ac:dyDescent="0.25">
      <c r="A600" t="s">
        <v>971</v>
      </c>
      <c r="B600" t="s">
        <v>3990</v>
      </c>
      <c r="C600" t="s">
        <v>2161</v>
      </c>
      <c r="D600" t="s">
        <v>194</v>
      </c>
      <c r="E600" t="s">
        <v>206</v>
      </c>
      <c r="F600">
        <v>31.952500000000001</v>
      </c>
      <c r="G600">
        <v>238376940</v>
      </c>
      <c r="H600">
        <v>4469872.0460540103</v>
      </c>
      <c r="I600">
        <v>5963714.9036775697</v>
      </c>
      <c r="J600">
        <v>6572359.7625436001</v>
      </c>
      <c r="K600">
        <v>4826855.9040256999</v>
      </c>
      <c r="L600">
        <v>4452334.3866071003</v>
      </c>
      <c r="M600">
        <v>3900147.5225895802</v>
      </c>
      <c r="N600" t="s">
        <v>5180</v>
      </c>
      <c r="O600">
        <v>9.1291689999999995E-2</v>
      </c>
      <c r="P600">
        <v>340.2</v>
      </c>
      <c r="Q600">
        <v>345.2</v>
      </c>
      <c r="R600">
        <v>0.6</v>
      </c>
      <c r="S600">
        <v>30202010</v>
      </c>
      <c r="T600">
        <v>4570043505.21</v>
      </c>
      <c r="U600" t="b">
        <v>1</v>
      </c>
      <c r="V600" t="b">
        <v>1</v>
      </c>
      <c r="W600" t="s">
        <v>205</v>
      </c>
      <c r="X600">
        <v>1</v>
      </c>
      <c r="Y600" t="b">
        <v>1</v>
      </c>
    </row>
    <row r="601" spans="1:25" x14ac:dyDescent="0.25">
      <c r="A601" t="s">
        <v>972</v>
      </c>
      <c r="B601" t="s">
        <v>3991</v>
      </c>
      <c r="C601" t="s">
        <v>2162</v>
      </c>
      <c r="D601" t="s">
        <v>194</v>
      </c>
      <c r="E601" t="s">
        <v>206</v>
      </c>
      <c r="F601">
        <v>24.158750000000001</v>
      </c>
      <c r="G601">
        <v>364323000</v>
      </c>
      <c r="H601">
        <v>8911225.2466129009</v>
      </c>
      <c r="I601">
        <v>8173412.1521882601</v>
      </c>
      <c r="J601">
        <v>9017386.8816573508</v>
      </c>
      <c r="K601">
        <v>7850383.8947023302</v>
      </c>
      <c r="L601">
        <v>7821519.7746621296</v>
      </c>
      <c r="M601">
        <v>6752747.1457685502</v>
      </c>
      <c r="N601" t="s">
        <v>5181</v>
      </c>
      <c r="O601">
        <v>9.1291689999999995E-2</v>
      </c>
      <c r="P601">
        <v>255.6</v>
      </c>
      <c r="Q601">
        <v>261</v>
      </c>
      <c r="R601">
        <v>0.75</v>
      </c>
      <c r="S601">
        <v>50203000</v>
      </c>
      <c r="T601">
        <v>6601191207.1875</v>
      </c>
      <c r="U601" t="b">
        <v>1</v>
      </c>
      <c r="V601" t="b">
        <v>1</v>
      </c>
      <c r="W601" t="s">
        <v>205</v>
      </c>
      <c r="X601">
        <v>1</v>
      </c>
      <c r="Y601" t="b">
        <v>1</v>
      </c>
    </row>
    <row r="602" spans="1:25" x14ac:dyDescent="0.25">
      <c r="A602" t="s">
        <v>973</v>
      </c>
      <c r="B602" t="s">
        <v>3992</v>
      </c>
      <c r="C602" t="s">
        <v>2163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4596324.5288560502</v>
      </c>
      <c r="I602">
        <v>5524422.3848973</v>
      </c>
      <c r="J602">
        <v>6099068.0469476404</v>
      </c>
      <c r="K602">
        <v>4951734.8463145401</v>
      </c>
      <c r="L602">
        <v>5092127.3582176296</v>
      </c>
      <c r="M602">
        <v>4233846.2049306398</v>
      </c>
      <c r="N602" t="s">
        <v>5182</v>
      </c>
      <c r="O602">
        <v>1.06360349</v>
      </c>
      <c r="P602">
        <v>100.6</v>
      </c>
      <c r="Q602">
        <v>96.7</v>
      </c>
      <c r="R602">
        <v>0.7</v>
      </c>
      <c r="S602">
        <v>50202025</v>
      </c>
      <c r="T602">
        <v>1776523900.0348001</v>
      </c>
      <c r="U602" t="b">
        <v>1</v>
      </c>
      <c r="V602" t="b">
        <v>1</v>
      </c>
      <c r="W602" t="s">
        <v>205</v>
      </c>
      <c r="X602">
        <v>1</v>
      </c>
      <c r="Y602" t="b">
        <v>1</v>
      </c>
    </row>
    <row r="603" spans="1:25" x14ac:dyDescent="0.25">
      <c r="A603" t="s">
        <v>974</v>
      </c>
      <c r="B603" t="s">
        <v>3993</v>
      </c>
      <c r="C603" t="s">
        <v>2164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172929889.08375001</v>
      </c>
      <c r="J603">
        <v>190523363.13936099</v>
      </c>
      <c r="K603">
        <v>163506442.85554999</v>
      </c>
      <c r="L603">
        <v>157246995.49622899</v>
      </c>
      <c r="M603">
        <v>135879203.88754901</v>
      </c>
      <c r="N603" t="s">
        <v>5183</v>
      </c>
      <c r="O603">
        <v>1</v>
      </c>
      <c r="P603">
        <v>34.935000000000002</v>
      </c>
      <c r="Q603">
        <v>33.39</v>
      </c>
      <c r="R603">
        <v>1</v>
      </c>
      <c r="S603">
        <v>10102010</v>
      </c>
      <c r="T603">
        <v>43604705529</v>
      </c>
      <c r="U603" t="b">
        <v>1</v>
      </c>
      <c r="V603" t="b">
        <v>1</v>
      </c>
      <c r="W603" t="s">
        <v>205</v>
      </c>
      <c r="X603">
        <v>1</v>
      </c>
      <c r="Y603" t="b">
        <v>1</v>
      </c>
    </row>
    <row r="604" spans="1:25" x14ac:dyDescent="0.25">
      <c r="A604" t="s">
        <v>975</v>
      </c>
      <c r="B604" t="s">
        <v>3994</v>
      </c>
      <c r="C604" t="s">
        <v>2165</v>
      </c>
      <c r="D604" t="s">
        <v>199</v>
      </c>
      <c r="E604" t="s">
        <v>209</v>
      </c>
      <c r="F604">
        <v>9.3629040000000003</v>
      </c>
      <c r="G604">
        <v>1311899500</v>
      </c>
      <c r="H604">
        <v>27076315.061562099</v>
      </c>
      <c r="I604">
        <v>27869733.518041</v>
      </c>
      <c r="J604">
        <v>30674705.200406399</v>
      </c>
      <c r="K604">
        <v>24060928.9093851</v>
      </c>
      <c r="L604">
        <v>23278284.0403485</v>
      </c>
      <c r="M604">
        <v>20746242.081780002</v>
      </c>
      <c r="N604" t="s">
        <v>5184</v>
      </c>
      <c r="O604">
        <v>1.1722639999999999E-2</v>
      </c>
      <c r="P604">
        <v>791.2</v>
      </c>
      <c r="Q604">
        <v>787</v>
      </c>
      <c r="R604">
        <v>1</v>
      </c>
      <c r="S604">
        <v>40301020</v>
      </c>
      <c r="T604">
        <v>12283189076.148001</v>
      </c>
      <c r="U604" t="b">
        <v>1</v>
      </c>
      <c r="V604" t="b">
        <v>1</v>
      </c>
      <c r="W604" t="s">
        <v>205</v>
      </c>
      <c r="X604">
        <v>1</v>
      </c>
      <c r="Y604" t="b">
        <v>1</v>
      </c>
    </row>
    <row r="605" spans="1:25" x14ac:dyDescent="0.25">
      <c r="A605" t="s">
        <v>976</v>
      </c>
      <c r="B605" t="s">
        <v>3995</v>
      </c>
      <c r="C605" t="s">
        <v>2166</v>
      </c>
      <c r="D605" t="s">
        <v>203</v>
      </c>
      <c r="E605" t="s">
        <v>207</v>
      </c>
      <c r="F605">
        <v>18.576000000000001</v>
      </c>
      <c r="G605">
        <v>3147391173</v>
      </c>
      <c r="H605">
        <v>169630156.28806701</v>
      </c>
      <c r="I605">
        <v>215583633.18403301</v>
      </c>
      <c r="J605">
        <v>237122513.96233299</v>
      </c>
      <c r="K605">
        <v>197993042.78213</v>
      </c>
      <c r="L605">
        <v>186200899.62220201</v>
      </c>
      <c r="M605">
        <v>157888289.05987099</v>
      </c>
      <c r="N605" t="s">
        <v>5185</v>
      </c>
      <c r="O605">
        <v>1</v>
      </c>
      <c r="P605">
        <v>17.916</v>
      </c>
      <c r="Q605">
        <v>18.576000000000001</v>
      </c>
      <c r="R605">
        <v>1</v>
      </c>
      <c r="S605">
        <v>30101010</v>
      </c>
      <c r="T605">
        <v>58465938429.648003</v>
      </c>
      <c r="U605" t="b">
        <v>1</v>
      </c>
      <c r="V605" t="b">
        <v>1</v>
      </c>
      <c r="W605" t="s">
        <v>205</v>
      </c>
      <c r="X605">
        <v>1</v>
      </c>
      <c r="Y605" t="b">
        <v>1</v>
      </c>
    </row>
    <row r="606" spans="1:25" x14ac:dyDescent="0.25">
      <c r="A606" t="s">
        <v>51</v>
      </c>
      <c r="B606" t="s">
        <v>273</v>
      </c>
      <c r="C606" t="s">
        <v>144</v>
      </c>
      <c r="D606" t="s">
        <v>204</v>
      </c>
      <c r="E606" t="s">
        <v>207</v>
      </c>
      <c r="F606">
        <v>5.8650000000000002</v>
      </c>
      <c r="G606">
        <v>627344670</v>
      </c>
      <c r="H606">
        <v>4807237.8706666697</v>
      </c>
      <c r="I606">
        <v>5464454.7608064497</v>
      </c>
      <c r="J606">
        <v>5998944.1406548601</v>
      </c>
      <c r="K606">
        <v>5394910.1693200003</v>
      </c>
      <c r="L606">
        <v>5957750.9707177402</v>
      </c>
      <c r="M606">
        <v>6098166.1101333303</v>
      </c>
      <c r="N606" t="s">
        <v>366</v>
      </c>
      <c r="O606">
        <v>1</v>
      </c>
      <c r="P606">
        <v>5.87</v>
      </c>
      <c r="Q606">
        <v>5.8650000000000002</v>
      </c>
      <c r="R606">
        <v>0.4</v>
      </c>
      <c r="S606">
        <v>35102030</v>
      </c>
      <c r="T606">
        <v>1471750595.8199999</v>
      </c>
      <c r="U606" t="b">
        <v>0</v>
      </c>
      <c r="V606" t="b">
        <v>1</v>
      </c>
      <c r="W606" t="s">
        <v>205</v>
      </c>
      <c r="X606">
        <v>1</v>
      </c>
      <c r="Y606" t="b">
        <v>0</v>
      </c>
    </row>
    <row r="607" spans="1:25" x14ac:dyDescent="0.25">
      <c r="A607" t="s">
        <v>977</v>
      </c>
      <c r="B607" t="s">
        <v>3996</v>
      </c>
      <c r="C607" t="s">
        <v>2167</v>
      </c>
      <c r="D607" t="s">
        <v>203</v>
      </c>
      <c r="E607" t="s">
        <v>207</v>
      </c>
      <c r="F607">
        <v>14.38</v>
      </c>
      <c r="G607">
        <v>500000000</v>
      </c>
      <c r="H607">
        <v>9426338.8289999906</v>
      </c>
      <c r="I607">
        <v>9626066.4070967808</v>
      </c>
      <c r="J607">
        <v>10594239.5178678</v>
      </c>
      <c r="K607">
        <v>8117687.0735499999</v>
      </c>
      <c r="L607">
        <v>8687017.0904435497</v>
      </c>
      <c r="M607">
        <v>8550333.0967450999</v>
      </c>
      <c r="N607" t="s">
        <v>5186</v>
      </c>
      <c r="O607">
        <v>1</v>
      </c>
      <c r="P607">
        <v>13.64</v>
      </c>
      <c r="Q607">
        <v>14.38</v>
      </c>
      <c r="R607">
        <v>0.5</v>
      </c>
      <c r="S607">
        <v>50206040</v>
      </c>
      <c r="T607">
        <v>3595000000</v>
      </c>
      <c r="U607" t="b">
        <v>1</v>
      </c>
      <c r="V607" t="b">
        <v>1</v>
      </c>
      <c r="W607" t="s">
        <v>205</v>
      </c>
      <c r="X607">
        <v>1</v>
      </c>
      <c r="Y607" t="b">
        <v>1</v>
      </c>
    </row>
    <row r="608" spans="1:25" x14ac:dyDescent="0.25">
      <c r="A608" t="s">
        <v>978</v>
      </c>
      <c r="B608" t="s">
        <v>3997</v>
      </c>
      <c r="C608" t="s">
        <v>2168</v>
      </c>
      <c r="D608" t="s">
        <v>194</v>
      </c>
      <c r="E608" t="s">
        <v>206</v>
      </c>
      <c r="F608">
        <v>2.3344200000000002</v>
      </c>
      <c r="G608">
        <v>268754760</v>
      </c>
      <c r="H608">
        <v>1633388.7560520701</v>
      </c>
      <c r="I608">
        <v>1580352.75704356</v>
      </c>
      <c r="J608">
        <v>1754625.64615064</v>
      </c>
      <c r="K608">
        <v>1597118.7982954599</v>
      </c>
      <c r="L608">
        <v>1695473.43034298</v>
      </c>
      <c r="M608">
        <v>1655549.0902154599</v>
      </c>
      <c r="N608" t="s">
        <v>5187</v>
      </c>
      <c r="O608">
        <v>9.1291689999999995E-2</v>
      </c>
      <c r="P608">
        <v>23.92</v>
      </c>
      <c r="Q608">
        <v>25.22</v>
      </c>
      <c r="R608">
        <v>0.9</v>
      </c>
      <c r="S608">
        <v>50101015</v>
      </c>
      <c r="T608">
        <v>564647838.15527999</v>
      </c>
      <c r="U608" t="b">
        <v>1</v>
      </c>
      <c r="V608" t="b">
        <v>1</v>
      </c>
      <c r="W608" t="s">
        <v>205</v>
      </c>
      <c r="X608">
        <v>1</v>
      </c>
      <c r="Y608" t="b">
        <v>1</v>
      </c>
    </row>
    <row r="609" spans="1:25" x14ac:dyDescent="0.25">
      <c r="A609" t="s">
        <v>979</v>
      </c>
      <c r="B609" t="s">
        <v>3998</v>
      </c>
      <c r="C609" t="s">
        <v>2169</v>
      </c>
      <c r="D609" t="s">
        <v>199</v>
      </c>
      <c r="E609" t="s">
        <v>209</v>
      </c>
      <c r="F609">
        <v>2.1283650000000001</v>
      </c>
      <c r="G609">
        <v>1019107540</v>
      </c>
      <c r="H609">
        <v>2836161.6064944798</v>
      </c>
      <c r="I609">
        <v>3165461.3584056199</v>
      </c>
      <c r="J609">
        <v>3475191.7493001102</v>
      </c>
      <c r="K609">
        <v>2975323.2862687199</v>
      </c>
      <c r="L609">
        <v>2810904.91092325</v>
      </c>
      <c r="M609">
        <v>2513211.3423830401</v>
      </c>
      <c r="N609" t="s">
        <v>5188</v>
      </c>
      <c r="O609">
        <v>1.1722639999999999E-2</v>
      </c>
      <c r="P609">
        <v>198.5</v>
      </c>
      <c r="Q609">
        <v>178.9</v>
      </c>
      <c r="R609">
        <v>0.7</v>
      </c>
      <c r="S609">
        <v>50205020</v>
      </c>
      <c r="T609">
        <v>1518322973.5604701</v>
      </c>
      <c r="U609" t="b">
        <v>1</v>
      </c>
      <c r="V609" t="b">
        <v>1</v>
      </c>
      <c r="W609" t="s">
        <v>205</v>
      </c>
      <c r="X609">
        <v>1</v>
      </c>
      <c r="Y609" t="b">
        <v>1</v>
      </c>
    </row>
    <row r="610" spans="1:25" x14ac:dyDescent="0.25">
      <c r="A610" t="s">
        <v>52</v>
      </c>
      <c r="B610" t="s">
        <v>274</v>
      </c>
      <c r="C610" t="s">
        <v>145</v>
      </c>
      <c r="D610" t="s">
        <v>194</v>
      </c>
      <c r="E610" t="s">
        <v>206</v>
      </c>
      <c r="F610">
        <v>6.1924159999999997</v>
      </c>
      <c r="G610">
        <v>191843930</v>
      </c>
      <c r="H610">
        <v>862413.15016646101</v>
      </c>
      <c r="I610">
        <v>920893.30953776499</v>
      </c>
      <c r="J610">
        <v>1014452.98982061</v>
      </c>
      <c r="K610">
        <v>784947.04921264702</v>
      </c>
      <c r="L610">
        <v>1034635.6543638899</v>
      </c>
      <c r="M610">
        <v>1034635.6543638899</v>
      </c>
      <c r="N610" t="s">
        <v>367</v>
      </c>
      <c r="O610">
        <v>9.1291689999999995E-2</v>
      </c>
      <c r="P610">
        <v>74.400000000000006</v>
      </c>
      <c r="R610">
        <v>0.55000000000000004</v>
      </c>
      <c r="S610">
        <v>35101010</v>
      </c>
      <c r="T610">
        <v>653387581.89918411</v>
      </c>
      <c r="U610" t="b">
        <v>0</v>
      </c>
      <c r="V610" t="b">
        <v>1</v>
      </c>
      <c r="W610" t="s">
        <v>205</v>
      </c>
      <c r="X610">
        <v>1</v>
      </c>
      <c r="Y610" t="b">
        <v>1</v>
      </c>
    </row>
    <row r="611" spans="1:25" x14ac:dyDescent="0.25">
      <c r="A611" t="s">
        <v>980</v>
      </c>
      <c r="B611" t="s">
        <v>3999</v>
      </c>
      <c r="C611" t="s">
        <v>2170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1565247.7881871499</v>
      </c>
      <c r="K611">
        <v>1355220.0350302299</v>
      </c>
      <c r="L611">
        <v>1466214.3534820499</v>
      </c>
      <c r="M611">
        <v>1573901.5594539</v>
      </c>
      <c r="N611" t="s">
        <v>5189</v>
      </c>
      <c r="O611">
        <v>1.1722639999999999E-2</v>
      </c>
      <c r="P611">
        <v>292.5</v>
      </c>
      <c r="Q611">
        <v>318.5</v>
      </c>
      <c r="R611">
        <v>0.9</v>
      </c>
      <c r="S611">
        <v>30202010</v>
      </c>
      <c r="T611">
        <v>1129894894.5692401</v>
      </c>
      <c r="U611" t="b">
        <v>1</v>
      </c>
      <c r="V611" t="b">
        <v>1</v>
      </c>
      <c r="W611" t="s">
        <v>205</v>
      </c>
      <c r="X611">
        <v>1</v>
      </c>
      <c r="Y611" t="b">
        <v>1</v>
      </c>
    </row>
    <row r="612" spans="1:25" x14ac:dyDescent="0.25">
      <c r="A612" t="s">
        <v>981</v>
      </c>
      <c r="B612" t="s">
        <v>4000</v>
      </c>
      <c r="C612" t="s">
        <v>2171</v>
      </c>
      <c r="D612" t="s">
        <v>2801</v>
      </c>
      <c r="E612" t="s">
        <v>206</v>
      </c>
      <c r="F612">
        <v>6.4145659999999998</v>
      </c>
      <c r="G612">
        <v>29659678</v>
      </c>
      <c r="H612">
        <v>1548671.1612410799</v>
      </c>
      <c r="I612">
        <v>1111984.05241691</v>
      </c>
      <c r="J612">
        <v>1236446.5891048701</v>
      </c>
      <c r="K612">
        <v>842185.570354486</v>
      </c>
      <c r="L612">
        <v>835661.62964897905</v>
      </c>
      <c r="M612">
        <v>604354.81003282696</v>
      </c>
      <c r="N612" t="s">
        <v>5190</v>
      </c>
      <c r="O612">
        <v>9.1291689999999995E-2</v>
      </c>
      <c r="P612">
        <v>76</v>
      </c>
      <c r="R612">
        <v>1</v>
      </c>
      <c r="S612">
        <v>20102010</v>
      </c>
      <c r="T612">
        <v>190253962.06974801</v>
      </c>
      <c r="U612" t="b">
        <v>1</v>
      </c>
      <c r="V612" t="b">
        <v>1</v>
      </c>
      <c r="W612" t="s">
        <v>205</v>
      </c>
      <c r="X612">
        <v>1</v>
      </c>
      <c r="Y612" t="b">
        <v>1</v>
      </c>
    </row>
    <row r="613" spans="1:25" x14ac:dyDescent="0.25">
      <c r="A613" t="s">
        <v>982</v>
      </c>
      <c r="B613" t="s">
        <v>4001</v>
      </c>
      <c r="C613" t="s">
        <v>2172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33895905.345688596</v>
      </c>
      <c r="I613">
        <v>40373390.356335998</v>
      </c>
      <c r="J613">
        <v>44421846.023834497</v>
      </c>
      <c r="K613">
        <v>36414087.032017298</v>
      </c>
      <c r="L613">
        <v>36250867.465822697</v>
      </c>
      <c r="M613">
        <v>32614249.503163699</v>
      </c>
      <c r="N613" t="s">
        <v>5191</v>
      </c>
      <c r="O613">
        <v>1.1722639999999999E-2</v>
      </c>
      <c r="P613">
        <v>8256</v>
      </c>
      <c r="Q613">
        <v>8594</v>
      </c>
      <c r="R613">
        <v>0.95</v>
      </c>
      <c r="S613">
        <v>40501025</v>
      </c>
      <c r="T613">
        <v>15110017615.2432</v>
      </c>
      <c r="U613" t="b">
        <v>1</v>
      </c>
      <c r="V613" t="b">
        <v>1</v>
      </c>
      <c r="W613" t="s">
        <v>205</v>
      </c>
      <c r="X613">
        <v>1</v>
      </c>
      <c r="Y613" t="b">
        <v>1</v>
      </c>
    </row>
    <row r="614" spans="1:25" x14ac:dyDescent="0.25">
      <c r="A614" t="s">
        <v>983</v>
      </c>
      <c r="B614" t="s">
        <v>4002</v>
      </c>
      <c r="C614" t="s">
        <v>2173</v>
      </c>
      <c r="D614" t="s">
        <v>2796</v>
      </c>
      <c r="E614" t="s">
        <v>207</v>
      </c>
      <c r="F614">
        <v>13.94</v>
      </c>
      <c r="G614">
        <v>96364020</v>
      </c>
      <c r="H614">
        <v>929711.30799999996</v>
      </c>
      <c r="I614">
        <v>1341761.5358064501</v>
      </c>
      <c r="J614">
        <v>1475002.56652051</v>
      </c>
      <c r="K614">
        <v>1265020.8006</v>
      </c>
      <c r="L614">
        <v>1234246.0113114801</v>
      </c>
      <c r="M614">
        <v>1310166.27793651</v>
      </c>
      <c r="N614" t="s">
        <v>5192</v>
      </c>
      <c r="O614">
        <v>1</v>
      </c>
      <c r="P614">
        <v>13.2</v>
      </c>
      <c r="Q614">
        <v>13.94</v>
      </c>
      <c r="R614">
        <v>0.5</v>
      </c>
      <c r="S614">
        <v>40204035</v>
      </c>
      <c r="T614">
        <v>671657219.39999998</v>
      </c>
      <c r="U614" t="b">
        <v>1</v>
      </c>
      <c r="V614" t="b">
        <v>1</v>
      </c>
      <c r="W614" t="s">
        <v>205</v>
      </c>
      <c r="X614">
        <v>1</v>
      </c>
      <c r="Y614" t="b">
        <v>1</v>
      </c>
    </row>
    <row r="615" spans="1:25" x14ac:dyDescent="0.25">
      <c r="A615" t="s">
        <v>984</v>
      </c>
      <c r="B615" t="s">
        <v>4003</v>
      </c>
      <c r="C615" t="s">
        <v>2174</v>
      </c>
      <c r="D615" t="s">
        <v>199</v>
      </c>
      <c r="E615" t="s">
        <v>209</v>
      </c>
      <c r="F615">
        <v>23.294239999999999</v>
      </c>
      <c r="G615">
        <v>290636900</v>
      </c>
      <c r="H615">
        <v>18151481.433952101</v>
      </c>
      <c r="I615">
        <v>17519610.759555001</v>
      </c>
      <c r="J615">
        <v>19266037.497963902</v>
      </c>
      <c r="K615">
        <v>17026543.3823996</v>
      </c>
      <c r="L615">
        <v>16302152.9458788</v>
      </c>
      <c r="M615">
        <v>15678765.6875409</v>
      </c>
      <c r="N615" t="s">
        <v>5193</v>
      </c>
      <c r="O615">
        <v>1.1722639999999999E-2</v>
      </c>
      <c r="P615">
        <v>1937</v>
      </c>
      <c r="Q615">
        <v>1958</v>
      </c>
      <c r="R615">
        <v>1</v>
      </c>
      <c r="S615">
        <v>30202010</v>
      </c>
      <c r="T615">
        <v>6770165701.4559994</v>
      </c>
      <c r="U615" t="b">
        <v>1</v>
      </c>
      <c r="V615" t="b">
        <v>1</v>
      </c>
      <c r="W615" t="s">
        <v>205</v>
      </c>
      <c r="X615">
        <v>1</v>
      </c>
      <c r="Y615" t="b">
        <v>1</v>
      </c>
    </row>
    <row r="616" spans="1:25" x14ac:dyDescent="0.25">
      <c r="A616" t="s">
        <v>985</v>
      </c>
      <c r="B616" t="s">
        <v>4004</v>
      </c>
      <c r="C616" t="s">
        <v>2175</v>
      </c>
      <c r="D616" t="s">
        <v>194</v>
      </c>
      <c r="E616" t="s">
        <v>206</v>
      </c>
      <c r="F616">
        <v>12.171939999999999</v>
      </c>
      <c r="G616">
        <v>114248116</v>
      </c>
      <c r="H616">
        <v>1463994.14275843</v>
      </c>
      <c r="I616">
        <v>2005926.67761046</v>
      </c>
      <c r="J616">
        <v>2198785.7807995901</v>
      </c>
      <c r="K616">
        <v>2202773.8449332402</v>
      </c>
      <c r="L616">
        <v>2061725.41083662</v>
      </c>
      <c r="M616">
        <v>2067797.0543042601</v>
      </c>
      <c r="N616" t="s">
        <v>5194</v>
      </c>
      <c r="O616">
        <v>9.1291689999999995E-2</v>
      </c>
      <c r="P616">
        <v>163.1</v>
      </c>
      <c r="Q616">
        <v>131.5</v>
      </c>
      <c r="R616">
        <v>0.65</v>
      </c>
      <c r="S616">
        <v>60101010</v>
      </c>
      <c r="T616">
        <v>903903788.49227607</v>
      </c>
      <c r="U616" t="b">
        <v>1</v>
      </c>
      <c r="V616" t="b">
        <v>1</v>
      </c>
      <c r="W616" t="s">
        <v>205</v>
      </c>
      <c r="X616">
        <v>1</v>
      </c>
      <c r="Y616" t="b">
        <v>1</v>
      </c>
    </row>
    <row r="617" spans="1:25" x14ac:dyDescent="0.25">
      <c r="A617" t="s">
        <v>986</v>
      </c>
      <c r="B617" t="s">
        <v>4005</v>
      </c>
      <c r="C617" t="s">
        <v>2176</v>
      </c>
      <c r="D617" t="s">
        <v>197</v>
      </c>
      <c r="E617" t="s">
        <v>207</v>
      </c>
      <c r="F617">
        <v>36.24</v>
      </c>
      <c r="G617">
        <v>76116227</v>
      </c>
      <c r="H617">
        <v>1420155.8693333301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1586185.2841078399</v>
      </c>
      <c r="N617" t="s">
        <v>5195</v>
      </c>
      <c r="O617">
        <v>1</v>
      </c>
      <c r="P617">
        <v>37.54</v>
      </c>
      <c r="Q617">
        <v>36.24</v>
      </c>
      <c r="R617">
        <v>0.3</v>
      </c>
      <c r="S617">
        <v>40204035</v>
      </c>
      <c r="T617">
        <v>827535619.94400001</v>
      </c>
      <c r="U617" t="b">
        <v>1</v>
      </c>
      <c r="V617" t="b">
        <v>1</v>
      </c>
      <c r="W617" t="s">
        <v>205</v>
      </c>
      <c r="X617">
        <v>1</v>
      </c>
      <c r="Y617" t="b">
        <v>1</v>
      </c>
    </row>
    <row r="618" spans="1:25" x14ac:dyDescent="0.25">
      <c r="A618" t="s">
        <v>987</v>
      </c>
      <c r="B618" t="s">
        <v>4006</v>
      </c>
      <c r="C618" t="s">
        <v>2177</v>
      </c>
      <c r="D618" t="s">
        <v>2796</v>
      </c>
      <c r="E618" t="s">
        <v>207</v>
      </c>
      <c r="F618">
        <v>32.700000000000003</v>
      </c>
      <c r="G618">
        <v>108879294</v>
      </c>
      <c r="H618">
        <v>14108856.5013333</v>
      </c>
      <c r="I618">
        <v>13219477.438871</v>
      </c>
      <c r="J618">
        <v>14589211.798989899</v>
      </c>
      <c r="K618">
        <v>12481226.8279</v>
      </c>
      <c r="L618">
        <v>11792203.161639299</v>
      </c>
      <c r="M618">
        <v>9943231.7466666698</v>
      </c>
      <c r="N618" t="s">
        <v>5196</v>
      </c>
      <c r="O618">
        <v>1</v>
      </c>
      <c r="P618">
        <v>34.299999999999997</v>
      </c>
      <c r="Q618">
        <v>32.700000000000003</v>
      </c>
      <c r="R618">
        <v>0.75</v>
      </c>
      <c r="S618">
        <v>50204000</v>
      </c>
      <c r="T618">
        <v>2670264685.3499999</v>
      </c>
      <c r="U618" t="b">
        <v>1</v>
      </c>
      <c r="V618" t="b">
        <v>1</v>
      </c>
      <c r="W618" t="s">
        <v>205</v>
      </c>
      <c r="X618">
        <v>1</v>
      </c>
      <c r="Y618" t="b">
        <v>1</v>
      </c>
    </row>
    <row r="619" spans="1:25" x14ac:dyDescent="0.25">
      <c r="A619" t="s">
        <v>988</v>
      </c>
      <c r="B619" t="s">
        <v>4007</v>
      </c>
      <c r="C619" t="s">
        <v>2178</v>
      </c>
      <c r="D619" t="s">
        <v>196</v>
      </c>
      <c r="E619" t="s">
        <v>208</v>
      </c>
      <c r="F619">
        <v>2043.6489999999999</v>
      </c>
      <c r="G619">
        <v>854000</v>
      </c>
      <c r="H619">
        <v>2255271.4169732798</v>
      </c>
      <c r="I619">
        <v>2857326.43458447</v>
      </c>
      <c r="J619">
        <v>3161933.3162670401</v>
      </c>
      <c r="K619">
        <v>2753312.9222391802</v>
      </c>
      <c r="L619">
        <v>2803190.8198311799</v>
      </c>
      <c r="M619">
        <v>2763721.7225149898</v>
      </c>
      <c r="N619" t="s">
        <v>5197</v>
      </c>
      <c r="O619">
        <v>1.06360349</v>
      </c>
      <c r="P619">
        <v>1812</v>
      </c>
      <c r="Q619">
        <v>1904</v>
      </c>
      <c r="R619">
        <v>0.85</v>
      </c>
      <c r="S619">
        <v>50204020</v>
      </c>
      <c r="T619">
        <v>1483484809.0999999</v>
      </c>
      <c r="U619" t="b">
        <v>1</v>
      </c>
      <c r="V619" t="b">
        <v>1</v>
      </c>
      <c r="W619" t="s">
        <v>205</v>
      </c>
      <c r="X619">
        <v>1</v>
      </c>
      <c r="Y619" t="b">
        <v>1</v>
      </c>
    </row>
    <row r="620" spans="1:25" x14ac:dyDescent="0.25">
      <c r="A620" t="s">
        <v>53</v>
      </c>
      <c r="B620" t="s">
        <v>275</v>
      </c>
      <c r="C620" t="s">
        <v>146</v>
      </c>
      <c r="D620" t="s">
        <v>196</v>
      </c>
      <c r="E620" t="s">
        <v>208</v>
      </c>
      <c r="F620">
        <v>153.27369999999999</v>
      </c>
      <c r="G620">
        <v>9500000</v>
      </c>
      <c r="H620">
        <v>637990.34911782702</v>
      </c>
      <c r="I620">
        <v>786594.12063113297</v>
      </c>
      <c r="J620">
        <v>867296.00206384296</v>
      </c>
      <c r="K620">
        <v>770924.20945572003</v>
      </c>
      <c r="L620">
        <v>736618.86787441105</v>
      </c>
      <c r="M620">
        <v>638654.64376699599</v>
      </c>
      <c r="N620" t="s">
        <v>368</v>
      </c>
      <c r="O620">
        <v>1.06360349</v>
      </c>
      <c r="P620">
        <v>137.19999999999999</v>
      </c>
      <c r="Q620">
        <v>142.80000000000001</v>
      </c>
      <c r="R620">
        <v>0.65</v>
      </c>
      <c r="S620">
        <v>35101010</v>
      </c>
      <c r="T620">
        <v>946465097.5</v>
      </c>
      <c r="U620" t="b">
        <v>0</v>
      </c>
      <c r="V620" t="b">
        <v>1</v>
      </c>
      <c r="W620" t="s">
        <v>205</v>
      </c>
      <c r="X620">
        <v>1</v>
      </c>
      <c r="Y620" t="b">
        <v>1</v>
      </c>
    </row>
    <row r="621" spans="1:25" x14ac:dyDescent="0.25">
      <c r="A621" t="s">
        <v>989</v>
      </c>
      <c r="B621" t="s">
        <v>4008</v>
      </c>
      <c r="C621" t="s">
        <v>2179</v>
      </c>
      <c r="D621" t="s">
        <v>199</v>
      </c>
      <c r="E621" t="s">
        <v>209</v>
      </c>
      <c r="F621">
        <v>56.605710000000002</v>
      </c>
      <c r="G621">
        <v>159601730</v>
      </c>
      <c r="H621">
        <v>18847506.2110737</v>
      </c>
      <c r="I621">
        <v>23957587.637926199</v>
      </c>
      <c r="J621">
        <v>26390100.474813901</v>
      </c>
      <c r="K621">
        <v>20572910.825687401</v>
      </c>
      <c r="L621">
        <v>19679582.695868701</v>
      </c>
      <c r="M621">
        <v>17598927.412517902</v>
      </c>
      <c r="N621" t="s">
        <v>5198</v>
      </c>
      <c r="O621">
        <v>1.1722639999999999E-2</v>
      </c>
      <c r="P621">
        <v>4750</v>
      </c>
      <c r="Q621">
        <v>4758</v>
      </c>
      <c r="R621">
        <v>1</v>
      </c>
      <c r="S621">
        <v>50205020</v>
      </c>
      <c r="T621">
        <v>9034369243.8782997</v>
      </c>
      <c r="U621" t="b">
        <v>1</v>
      </c>
      <c r="V621" t="b">
        <v>1</v>
      </c>
      <c r="W621" t="s">
        <v>205</v>
      </c>
      <c r="X621">
        <v>1</v>
      </c>
      <c r="Y621" t="b">
        <v>1</v>
      </c>
    </row>
    <row r="622" spans="1:25" x14ac:dyDescent="0.25">
      <c r="A622" t="s">
        <v>990</v>
      </c>
      <c r="B622" t="s">
        <v>4009</v>
      </c>
      <c r="C622" t="s">
        <v>2180</v>
      </c>
      <c r="D622" t="s">
        <v>2796</v>
      </c>
      <c r="E622" t="s">
        <v>207</v>
      </c>
      <c r="F622">
        <v>4.7519999999999998</v>
      </c>
      <c r="G622">
        <v>17803670501</v>
      </c>
      <c r="H622">
        <v>320634441.58843303</v>
      </c>
      <c r="I622">
        <v>383631421.34437901</v>
      </c>
      <c r="J622">
        <v>421861195.92245698</v>
      </c>
      <c r="K622">
        <v>343673961.39175498</v>
      </c>
      <c r="L622">
        <v>322251329.914545</v>
      </c>
      <c r="M622">
        <v>291972830.920439</v>
      </c>
      <c r="N622" t="s">
        <v>5199</v>
      </c>
      <c r="O622">
        <v>1</v>
      </c>
      <c r="P622">
        <v>4.8010000000000002</v>
      </c>
      <c r="Q622">
        <v>4.7519999999999998</v>
      </c>
      <c r="R622">
        <v>0.8</v>
      </c>
      <c r="S622">
        <v>30101010</v>
      </c>
      <c r="T622">
        <v>67682433776.601601</v>
      </c>
      <c r="U622" t="b">
        <v>1</v>
      </c>
      <c r="V622" t="b">
        <v>1</v>
      </c>
      <c r="W622" t="s">
        <v>205</v>
      </c>
      <c r="X622">
        <v>1</v>
      </c>
      <c r="Y622" t="b">
        <v>1</v>
      </c>
    </row>
    <row r="623" spans="1:25" x14ac:dyDescent="0.25">
      <c r="A623" t="s">
        <v>991</v>
      </c>
      <c r="B623" t="s">
        <v>4010</v>
      </c>
      <c r="C623" t="s">
        <v>2181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72232145.777978897</v>
      </c>
      <c r="I623">
        <v>74903692.628888503</v>
      </c>
      <c r="J623">
        <v>82212986.8606814</v>
      </c>
      <c r="K623">
        <v>74174195.706524998</v>
      </c>
      <c r="L623">
        <v>70222860.667806506</v>
      </c>
      <c r="M623">
        <v>52934454.096156001</v>
      </c>
      <c r="N623" t="s">
        <v>5200</v>
      </c>
      <c r="O623">
        <v>1.1722639999999999E-2</v>
      </c>
      <c r="P623">
        <v>313</v>
      </c>
      <c r="Q623">
        <v>319.8</v>
      </c>
      <c r="R623">
        <v>0.75</v>
      </c>
      <c r="S623">
        <v>40501010</v>
      </c>
      <c r="T623">
        <v>13420793648.85</v>
      </c>
      <c r="U623" t="b">
        <v>1</v>
      </c>
      <c r="V623" t="b">
        <v>1</v>
      </c>
      <c r="W623" t="s">
        <v>205</v>
      </c>
      <c r="X623">
        <v>1</v>
      </c>
      <c r="Y623" t="b">
        <v>1</v>
      </c>
    </row>
    <row r="624" spans="1:25" x14ac:dyDescent="0.25">
      <c r="A624" t="s">
        <v>992</v>
      </c>
      <c r="B624" t="s">
        <v>4011</v>
      </c>
      <c r="C624" t="s">
        <v>2182</v>
      </c>
      <c r="D624" t="s">
        <v>194</v>
      </c>
      <c r="E624" t="s">
        <v>206</v>
      </c>
      <c r="F624">
        <v>3.3757459999999999</v>
      </c>
      <c r="G624">
        <v>121720920</v>
      </c>
      <c r="H624">
        <v>2975228.5533936699</v>
      </c>
      <c r="I624">
        <v>1492540.8412356901</v>
      </c>
      <c r="J624">
        <v>1659844.4495776</v>
      </c>
      <c r="K624">
        <v>1469247.6202940501</v>
      </c>
      <c r="L624">
        <v>1554691.3992300599</v>
      </c>
      <c r="M624">
        <v>2338328.63708376</v>
      </c>
      <c r="N624" t="s">
        <v>5201</v>
      </c>
      <c r="O624">
        <v>9.1291689999999995E-2</v>
      </c>
      <c r="P624">
        <v>46.21</v>
      </c>
      <c r="Q624">
        <v>36.47</v>
      </c>
      <c r="R624">
        <v>0.75</v>
      </c>
      <c r="S624">
        <v>30202000</v>
      </c>
      <c r="T624">
        <v>308174181.60474002</v>
      </c>
      <c r="U624" t="b">
        <v>1</v>
      </c>
      <c r="V624" t="b">
        <v>1</v>
      </c>
      <c r="W624" t="s">
        <v>205</v>
      </c>
      <c r="X624">
        <v>1</v>
      </c>
      <c r="Y624" t="b">
        <v>1</v>
      </c>
    </row>
    <row r="625" spans="1:25" x14ac:dyDescent="0.25">
      <c r="A625" t="s">
        <v>993</v>
      </c>
      <c r="B625" t="s">
        <v>4012</v>
      </c>
      <c r="C625" t="s">
        <v>2183</v>
      </c>
      <c r="D625" t="s">
        <v>199</v>
      </c>
      <c r="E625" t="s">
        <v>209</v>
      </c>
      <c r="F625">
        <v>6.0733949999999997</v>
      </c>
      <c r="G625">
        <v>645162300</v>
      </c>
      <c r="H625">
        <v>4204462.8230798896</v>
      </c>
      <c r="I625">
        <v>4619402.6416928796</v>
      </c>
      <c r="J625">
        <v>5076723.1701581404</v>
      </c>
      <c r="K625">
        <v>4647866.52028092</v>
      </c>
      <c r="L625">
        <v>4655732.2656098604</v>
      </c>
      <c r="M625">
        <v>4778782.5462723002</v>
      </c>
      <c r="N625" t="s">
        <v>5202</v>
      </c>
      <c r="O625">
        <v>1.1722639999999999E-2</v>
      </c>
      <c r="P625">
        <v>508.5</v>
      </c>
      <c r="Q625">
        <v>510.5</v>
      </c>
      <c r="R625">
        <v>1</v>
      </c>
      <c r="S625">
        <v>30101010</v>
      </c>
      <c r="T625">
        <v>3918325487.0085001</v>
      </c>
      <c r="U625" t="b">
        <v>1</v>
      </c>
      <c r="V625" t="b">
        <v>1</v>
      </c>
      <c r="W625" t="s">
        <v>205</v>
      </c>
      <c r="X625">
        <v>1</v>
      </c>
      <c r="Y625" t="b">
        <v>1</v>
      </c>
    </row>
    <row r="626" spans="1:25" x14ac:dyDescent="0.25">
      <c r="A626" t="s">
        <v>994</v>
      </c>
      <c r="B626" t="s">
        <v>4013</v>
      </c>
      <c r="C626" t="s">
        <v>2184</v>
      </c>
      <c r="D626" t="s">
        <v>194</v>
      </c>
      <c r="E626" t="s">
        <v>206</v>
      </c>
      <c r="F626">
        <v>10.755739999999999</v>
      </c>
      <c r="G626">
        <v>45457817</v>
      </c>
      <c r="H626">
        <v>329137.63482205902</v>
      </c>
      <c r="I626">
        <v>603996.83366480295</v>
      </c>
      <c r="J626">
        <v>655294.777954594</v>
      </c>
      <c r="K626">
        <v>585223.05808339699</v>
      </c>
      <c r="L626">
        <v>534036.19391022995</v>
      </c>
      <c r="M626">
        <v>426524.90020364203</v>
      </c>
      <c r="N626" t="s">
        <v>5203</v>
      </c>
      <c r="O626">
        <v>9.1291689999999995E-2</v>
      </c>
      <c r="P626">
        <v>114.2</v>
      </c>
      <c r="Q626">
        <v>116.2</v>
      </c>
      <c r="R626">
        <v>0.7</v>
      </c>
      <c r="S626">
        <v>30202000</v>
      </c>
      <c r="T626">
        <v>342252722.43370599</v>
      </c>
      <c r="U626" t="b">
        <v>1</v>
      </c>
      <c r="V626" t="b">
        <v>1</v>
      </c>
      <c r="W626" t="s">
        <v>205</v>
      </c>
      <c r="X626">
        <v>1</v>
      </c>
      <c r="Y626" t="b">
        <v>1</v>
      </c>
    </row>
    <row r="627" spans="1:25" x14ac:dyDescent="0.25">
      <c r="A627" t="s">
        <v>995</v>
      </c>
      <c r="B627" t="s">
        <v>4014</v>
      </c>
      <c r="C627" t="s">
        <v>2185</v>
      </c>
      <c r="D627" t="s">
        <v>194</v>
      </c>
      <c r="E627" t="s">
        <v>206</v>
      </c>
      <c r="F627">
        <v>25.889669999999999</v>
      </c>
      <c r="G627">
        <v>1821936800</v>
      </c>
      <c r="H627">
        <v>93487603.628797099</v>
      </c>
      <c r="I627">
        <v>106720607.200561</v>
      </c>
      <c r="J627">
        <v>117505826.21381199</v>
      </c>
      <c r="K627">
        <v>95603210.749563903</v>
      </c>
      <c r="L627">
        <v>89859282.353443295</v>
      </c>
      <c r="M627">
        <v>75177450.215542197</v>
      </c>
      <c r="N627" t="s">
        <v>5204</v>
      </c>
      <c r="O627">
        <v>9.1291689999999995E-2</v>
      </c>
      <c r="P627">
        <v>274.60000000000002</v>
      </c>
      <c r="Q627">
        <v>279.7</v>
      </c>
      <c r="R627">
        <v>1</v>
      </c>
      <c r="S627">
        <v>30202000</v>
      </c>
      <c r="T627">
        <v>47169342512.856003</v>
      </c>
      <c r="U627" t="b">
        <v>1</v>
      </c>
      <c r="V627" t="b">
        <v>1</v>
      </c>
      <c r="W627" t="s">
        <v>205</v>
      </c>
      <c r="X627">
        <v>1</v>
      </c>
      <c r="Y627" t="b">
        <v>1</v>
      </c>
    </row>
    <row r="628" spans="1:25" x14ac:dyDescent="0.25">
      <c r="A628" t="s">
        <v>996</v>
      </c>
      <c r="B628" t="s">
        <v>4015</v>
      </c>
      <c r="C628" t="s">
        <v>2186</v>
      </c>
      <c r="D628" t="s">
        <v>194</v>
      </c>
      <c r="E628" t="s">
        <v>206</v>
      </c>
      <c r="F628">
        <v>33.507539999999999</v>
      </c>
      <c r="G628">
        <v>45590195</v>
      </c>
      <c r="H628">
        <v>4009195.5123790302</v>
      </c>
      <c r="I628">
        <v>4252130.3898310298</v>
      </c>
      <c r="J628">
        <v>4663420.7455923297</v>
      </c>
      <c r="K628">
        <v>3498736.6197272101</v>
      </c>
      <c r="L628">
        <v>3107245.9494802398</v>
      </c>
      <c r="M628">
        <v>1929358.27491262</v>
      </c>
      <c r="N628" t="s">
        <v>5205</v>
      </c>
      <c r="O628">
        <v>9.1291689999999995E-2</v>
      </c>
      <c r="P628">
        <v>324.5</v>
      </c>
      <c r="Q628">
        <v>362</v>
      </c>
      <c r="R628">
        <v>0.75</v>
      </c>
      <c r="S628">
        <v>50201020</v>
      </c>
      <c r="T628">
        <v>1145711461.9277251</v>
      </c>
      <c r="U628" t="b">
        <v>1</v>
      </c>
      <c r="V628" t="b">
        <v>1</v>
      </c>
      <c r="W628" t="s">
        <v>205</v>
      </c>
      <c r="X628">
        <v>1</v>
      </c>
      <c r="Y628" t="b">
        <v>1</v>
      </c>
    </row>
    <row r="629" spans="1:25" x14ac:dyDescent="0.25">
      <c r="A629" t="s">
        <v>997</v>
      </c>
      <c r="B629" t="s">
        <v>4016</v>
      </c>
      <c r="C629" t="s">
        <v>2187</v>
      </c>
      <c r="D629" t="s">
        <v>194</v>
      </c>
      <c r="E629" t="s">
        <v>206</v>
      </c>
      <c r="F629">
        <v>19.030799999999999</v>
      </c>
      <c r="G629">
        <v>57967530</v>
      </c>
      <c r="H629">
        <v>1932602.0647851699</v>
      </c>
      <c r="I629">
        <v>1862769.07296474</v>
      </c>
      <c r="J629">
        <v>2055573.2194089401</v>
      </c>
      <c r="K629">
        <v>1874179.8888697</v>
      </c>
      <c r="L629">
        <v>1748614.2337819401</v>
      </c>
      <c r="M629">
        <v>1559143.17194216</v>
      </c>
      <c r="N629" t="s">
        <v>5206</v>
      </c>
      <c r="O629">
        <v>9.1291689999999995E-2</v>
      </c>
      <c r="P629">
        <v>203.8</v>
      </c>
      <c r="Q629">
        <v>205.6</v>
      </c>
      <c r="R629">
        <v>0.9</v>
      </c>
      <c r="S629">
        <v>50101020</v>
      </c>
      <c r="T629">
        <v>992851622.93159997</v>
      </c>
      <c r="U629" t="b">
        <v>1</v>
      </c>
      <c r="V629" t="b">
        <v>1</v>
      </c>
      <c r="W629" t="s">
        <v>205</v>
      </c>
      <c r="X629">
        <v>1</v>
      </c>
      <c r="Y629" t="b">
        <v>1</v>
      </c>
    </row>
    <row r="630" spans="1:25" x14ac:dyDescent="0.25">
      <c r="A630" t="s">
        <v>998</v>
      </c>
      <c r="B630" t="s">
        <v>4017</v>
      </c>
      <c r="C630" t="s">
        <v>2188</v>
      </c>
      <c r="D630" t="s">
        <v>2796</v>
      </c>
      <c r="E630" t="s">
        <v>207</v>
      </c>
      <c r="F630">
        <v>10.15</v>
      </c>
      <c r="G630">
        <v>931890010</v>
      </c>
      <c r="H630">
        <v>20518607.051666699</v>
      </c>
      <c r="I630">
        <v>17169000.022137102</v>
      </c>
      <c r="J630">
        <v>18957386.386885099</v>
      </c>
      <c r="K630">
        <v>14793253.228375001</v>
      </c>
      <c r="L630">
        <v>14375047.582438501</v>
      </c>
      <c r="M630">
        <v>13382794.410129</v>
      </c>
      <c r="N630" t="s">
        <v>5207</v>
      </c>
      <c r="O630">
        <v>1</v>
      </c>
      <c r="P630">
        <v>10.1</v>
      </c>
      <c r="Q630">
        <v>10.15</v>
      </c>
      <c r="R630">
        <v>0.3</v>
      </c>
      <c r="S630">
        <v>15102015</v>
      </c>
      <c r="T630">
        <v>2837605080.4499998</v>
      </c>
      <c r="U630" t="b">
        <v>1</v>
      </c>
      <c r="V630" t="b">
        <v>1</v>
      </c>
      <c r="W630" t="s">
        <v>205</v>
      </c>
      <c r="X630">
        <v>1</v>
      </c>
      <c r="Y630" t="b">
        <v>1</v>
      </c>
    </row>
    <row r="631" spans="1:25" x14ac:dyDescent="0.25">
      <c r="A631" t="s">
        <v>999</v>
      </c>
      <c r="B631" t="s">
        <v>4018</v>
      </c>
      <c r="C631" t="s">
        <v>2189</v>
      </c>
      <c r="D631" t="s">
        <v>198</v>
      </c>
      <c r="E631" t="s">
        <v>207</v>
      </c>
      <c r="F631">
        <v>37.450000000000003</v>
      </c>
      <c r="G631">
        <v>140000000</v>
      </c>
      <c r="H631">
        <v>8857842.8683333304</v>
      </c>
      <c r="I631">
        <v>7607812.3096774202</v>
      </c>
      <c r="J631">
        <v>8375098.4834475601</v>
      </c>
      <c r="K631">
        <v>5543725.6595000001</v>
      </c>
      <c r="L631">
        <v>5155079.6383196702</v>
      </c>
      <c r="M631">
        <v>3421022.6109683798</v>
      </c>
      <c r="N631" t="s">
        <v>5208</v>
      </c>
      <c r="O631">
        <v>1</v>
      </c>
      <c r="P631">
        <v>41.1</v>
      </c>
      <c r="Q631">
        <v>37.450000000000003</v>
      </c>
      <c r="R631">
        <v>0.35</v>
      </c>
      <c r="S631">
        <v>10101010</v>
      </c>
      <c r="T631">
        <v>1835050000</v>
      </c>
      <c r="U631" t="b">
        <v>1</v>
      </c>
      <c r="V631" t="b">
        <v>1</v>
      </c>
      <c r="W631" t="s">
        <v>205</v>
      </c>
      <c r="X631">
        <v>1</v>
      </c>
      <c r="Y631" t="b">
        <v>1</v>
      </c>
    </row>
    <row r="632" spans="1:25" x14ac:dyDescent="0.25">
      <c r="A632" t="s">
        <v>1000</v>
      </c>
      <c r="B632" t="s">
        <v>4019</v>
      </c>
      <c r="C632" t="s">
        <v>2190</v>
      </c>
      <c r="D632" t="s">
        <v>199</v>
      </c>
      <c r="E632" t="s">
        <v>209</v>
      </c>
      <c r="F632">
        <v>0.51751749999999996</v>
      </c>
      <c r="G632">
        <v>930537200</v>
      </c>
      <c r="H632">
        <v>1147279.5209280199</v>
      </c>
      <c r="I632">
        <v>1580222.1288435601</v>
      </c>
      <c r="J632">
        <v>1731457.15178</v>
      </c>
      <c r="K632">
        <v>1530169.1443718099</v>
      </c>
      <c r="L632">
        <v>1607054.38228492</v>
      </c>
      <c r="M632">
        <v>1522040.6482130899</v>
      </c>
      <c r="N632" t="s">
        <v>5209</v>
      </c>
      <c r="O632">
        <v>1.1722639999999999E-2</v>
      </c>
      <c r="P632">
        <v>47.3</v>
      </c>
      <c r="Q632">
        <v>43.5</v>
      </c>
      <c r="R632">
        <v>1</v>
      </c>
      <c r="S632">
        <v>30202010</v>
      </c>
      <c r="T632">
        <v>481569285.40100002</v>
      </c>
      <c r="U632" t="b">
        <v>1</v>
      </c>
      <c r="V632" t="b">
        <v>1</v>
      </c>
      <c r="W632" t="s">
        <v>205</v>
      </c>
      <c r="X632">
        <v>1</v>
      </c>
      <c r="Y632" t="b">
        <v>1</v>
      </c>
    </row>
    <row r="633" spans="1:25" x14ac:dyDescent="0.25">
      <c r="A633" t="s">
        <v>1001</v>
      </c>
      <c r="B633" t="s">
        <v>4020</v>
      </c>
      <c r="C633" t="s">
        <v>2191</v>
      </c>
      <c r="D633" t="s">
        <v>197</v>
      </c>
      <c r="E633" t="s">
        <v>207</v>
      </c>
      <c r="F633">
        <v>101.5</v>
      </c>
      <c r="G633">
        <v>83814526</v>
      </c>
      <c r="H633">
        <v>9424781.5333333407</v>
      </c>
      <c r="I633">
        <v>9530520.1717741992</v>
      </c>
      <c r="J633">
        <v>10517187.039393799</v>
      </c>
      <c r="K633">
        <v>9056900.0824999996</v>
      </c>
      <c r="L633">
        <v>8763878.8008064497</v>
      </c>
      <c r="M633">
        <v>8163222.3039215701</v>
      </c>
      <c r="N633" t="s">
        <v>5210</v>
      </c>
      <c r="O633">
        <v>1</v>
      </c>
      <c r="P633">
        <v>102.7</v>
      </c>
      <c r="Q633">
        <v>101.5</v>
      </c>
      <c r="R633">
        <v>0.4</v>
      </c>
      <c r="S633">
        <v>20103015</v>
      </c>
      <c r="T633">
        <v>3402869755.5999999</v>
      </c>
      <c r="U633" t="b">
        <v>1</v>
      </c>
      <c r="V633" t="b">
        <v>1</v>
      </c>
      <c r="W633" t="s">
        <v>205</v>
      </c>
      <c r="X633">
        <v>1</v>
      </c>
      <c r="Y633" t="b">
        <v>1</v>
      </c>
    </row>
    <row r="634" spans="1:25" x14ac:dyDescent="0.25">
      <c r="A634" t="s">
        <v>1002</v>
      </c>
      <c r="B634" t="s">
        <v>4021</v>
      </c>
      <c r="C634" t="s">
        <v>2192</v>
      </c>
      <c r="D634" t="s">
        <v>197</v>
      </c>
      <c r="E634" t="s">
        <v>207</v>
      </c>
      <c r="F634">
        <v>43.82</v>
      </c>
      <c r="G634">
        <v>43203225</v>
      </c>
      <c r="H634">
        <v>1664200.3693333301</v>
      </c>
      <c r="I634">
        <v>2114084.1987096798</v>
      </c>
      <c r="J634">
        <v>2316235.4684378402</v>
      </c>
      <c r="K634">
        <v>2092685.111</v>
      </c>
      <c r="L634">
        <v>2390308.5169354798</v>
      </c>
      <c r="M634">
        <v>2761701.5671176501</v>
      </c>
      <c r="N634" t="s">
        <v>5211</v>
      </c>
      <c r="O634">
        <v>1</v>
      </c>
      <c r="P634">
        <v>44.4</v>
      </c>
      <c r="Q634">
        <v>43.82</v>
      </c>
      <c r="R634">
        <v>0.8</v>
      </c>
      <c r="S634">
        <v>40301020</v>
      </c>
      <c r="T634">
        <v>1514532255.5999999</v>
      </c>
      <c r="U634" t="b">
        <v>1</v>
      </c>
      <c r="V634" t="b">
        <v>1</v>
      </c>
      <c r="W634" t="s">
        <v>205</v>
      </c>
      <c r="X634">
        <v>1</v>
      </c>
      <c r="Y634" t="b">
        <v>1</v>
      </c>
    </row>
    <row r="635" spans="1:25" x14ac:dyDescent="0.25">
      <c r="A635" t="s">
        <v>1003</v>
      </c>
      <c r="B635" t="s">
        <v>4022</v>
      </c>
      <c r="C635" t="s">
        <v>2193</v>
      </c>
      <c r="D635" t="s">
        <v>2796</v>
      </c>
      <c r="E635" t="s">
        <v>207</v>
      </c>
      <c r="F635">
        <v>2.6520000000000001</v>
      </c>
      <c r="G635">
        <v>1300931377</v>
      </c>
      <c r="H635">
        <v>4038060.2927999999</v>
      </c>
      <c r="I635">
        <v>4244606.6570322597</v>
      </c>
      <c r="J635">
        <v>4673371.81137814</v>
      </c>
      <c r="K635">
        <v>3833512.7928249999</v>
      </c>
      <c r="L635">
        <v>3635599.7235983601</v>
      </c>
      <c r="M635">
        <v>3842817.5023968201</v>
      </c>
      <c r="N635" t="s">
        <v>5212</v>
      </c>
      <c r="O635">
        <v>1</v>
      </c>
      <c r="P635">
        <v>2.7080000000000002</v>
      </c>
      <c r="Q635">
        <v>2.6520000000000001</v>
      </c>
      <c r="R635">
        <v>0.45</v>
      </c>
      <c r="S635">
        <v>65102000</v>
      </c>
      <c r="T635">
        <v>1552531505.3118</v>
      </c>
      <c r="U635" t="b">
        <v>1</v>
      </c>
      <c r="V635" t="b">
        <v>1</v>
      </c>
      <c r="W635" t="s">
        <v>205</v>
      </c>
      <c r="X635">
        <v>1</v>
      </c>
      <c r="Y635" t="b">
        <v>1</v>
      </c>
    </row>
    <row r="636" spans="1:25" x14ac:dyDescent="0.25">
      <c r="A636" t="s">
        <v>1004</v>
      </c>
      <c r="B636" t="s">
        <v>4023</v>
      </c>
      <c r="C636" t="s">
        <v>2194</v>
      </c>
      <c r="D636" t="s">
        <v>2798</v>
      </c>
      <c r="E636" t="s">
        <v>207</v>
      </c>
      <c r="F636">
        <v>5.22</v>
      </c>
      <c r="G636">
        <v>162089315</v>
      </c>
      <c r="H636">
        <v>587263.97742857097</v>
      </c>
      <c r="I636">
        <v>1270445.02171639</v>
      </c>
      <c r="J636">
        <v>1391415.00478906</v>
      </c>
      <c r="K636">
        <v>901609.12589699996</v>
      </c>
      <c r="L636">
        <v>877280.62324959401</v>
      </c>
      <c r="M636">
        <v>770893.145069291</v>
      </c>
      <c r="N636" t="s">
        <v>5213</v>
      </c>
      <c r="O636">
        <v>1</v>
      </c>
      <c r="P636">
        <v>5.3</v>
      </c>
      <c r="Q636">
        <v>5.22</v>
      </c>
      <c r="R636">
        <v>0.7</v>
      </c>
      <c r="S636">
        <v>50206030</v>
      </c>
      <c r="T636">
        <v>592274357.00999999</v>
      </c>
      <c r="U636" t="b">
        <v>1</v>
      </c>
      <c r="V636" t="b">
        <v>1</v>
      </c>
      <c r="W636" t="s">
        <v>205</v>
      </c>
      <c r="X636">
        <v>1</v>
      </c>
      <c r="Y636" t="b">
        <v>1</v>
      </c>
    </row>
    <row r="637" spans="1:25" x14ac:dyDescent="0.25">
      <c r="A637" t="s">
        <v>1005</v>
      </c>
      <c r="B637" t="s">
        <v>4024</v>
      </c>
      <c r="C637" t="s">
        <v>2195</v>
      </c>
      <c r="D637" t="s">
        <v>2799</v>
      </c>
      <c r="E637" t="s">
        <v>4625</v>
      </c>
      <c r="F637">
        <v>23.52806</v>
      </c>
      <c r="G637">
        <v>174200000</v>
      </c>
      <c r="H637">
        <v>17632741.7775645</v>
      </c>
      <c r="I637">
        <v>13899800.162443001</v>
      </c>
      <c r="J637">
        <v>15300338.0983334</v>
      </c>
      <c r="K637">
        <v>13334835.1389657</v>
      </c>
      <c r="L637">
        <v>12136174.118298801</v>
      </c>
      <c r="M637">
        <v>9999973.3722782396</v>
      </c>
      <c r="N637" t="s">
        <v>5214</v>
      </c>
      <c r="O637">
        <v>0.13407432</v>
      </c>
      <c r="P637">
        <v>173.5</v>
      </c>
      <c r="Q637">
        <v>175.5</v>
      </c>
      <c r="R637">
        <v>0.8</v>
      </c>
      <c r="S637">
        <v>50205040</v>
      </c>
      <c r="T637">
        <v>3278870441.5999999</v>
      </c>
      <c r="U637" t="b">
        <v>1</v>
      </c>
      <c r="V637" t="b">
        <v>1</v>
      </c>
      <c r="W637" t="s">
        <v>205</v>
      </c>
      <c r="X637">
        <v>1</v>
      </c>
      <c r="Y637" t="b">
        <v>1</v>
      </c>
    </row>
    <row r="638" spans="1:25" x14ac:dyDescent="0.25">
      <c r="A638" t="s">
        <v>1006</v>
      </c>
      <c r="B638" t="s">
        <v>4025</v>
      </c>
      <c r="C638" t="s">
        <v>2196</v>
      </c>
      <c r="D638" t="s">
        <v>194</v>
      </c>
      <c r="E638" t="s">
        <v>206</v>
      </c>
      <c r="F638">
        <v>2.1659570000000001</v>
      </c>
      <c r="G638">
        <v>253220540</v>
      </c>
      <c r="H638">
        <v>333878.70168979198</v>
      </c>
      <c r="I638">
        <v>327518.62968239101</v>
      </c>
      <c r="J638">
        <v>358611.46801914799</v>
      </c>
      <c r="K638">
        <v>371464.00461552799</v>
      </c>
      <c r="L638">
        <v>345276.69062571198</v>
      </c>
      <c r="M638">
        <v>343416.94362991198</v>
      </c>
      <c r="N638" t="s">
        <v>5215</v>
      </c>
      <c r="O638">
        <v>9.1291689999999995E-2</v>
      </c>
      <c r="P638">
        <v>21.5</v>
      </c>
      <c r="Q638">
        <v>23.4</v>
      </c>
      <c r="R638">
        <v>0.4</v>
      </c>
      <c r="S638">
        <v>50101015</v>
      </c>
      <c r="T638">
        <v>219385920.46271199</v>
      </c>
      <c r="U638" t="b">
        <v>1</v>
      </c>
      <c r="V638" t="b">
        <v>1</v>
      </c>
      <c r="W638" t="s">
        <v>205</v>
      </c>
      <c r="X638">
        <v>1</v>
      </c>
      <c r="Y638" t="b">
        <v>1</v>
      </c>
    </row>
    <row r="639" spans="1:25" x14ac:dyDescent="0.25">
      <c r="A639" t="s">
        <v>1007</v>
      </c>
      <c r="B639" t="s">
        <v>4026</v>
      </c>
      <c r="C639" t="s">
        <v>2197</v>
      </c>
      <c r="D639" t="s">
        <v>2796</v>
      </c>
      <c r="E639" t="s">
        <v>207</v>
      </c>
      <c r="F639">
        <v>7.15</v>
      </c>
      <c r="G639">
        <v>811753900</v>
      </c>
      <c r="H639">
        <v>23842564.304000001</v>
      </c>
      <c r="I639">
        <v>26061076.4603226</v>
      </c>
      <c r="J639">
        <v>28719252.8975554</v>
      </c>
      <c r="K639">
        <v>21375519.800725002</v>
      </c>
      <c r="L639">
        <v>19991189.426167998</v>
      </c>
      <c r="M639">
        <v>18153186.199902799</v>
      </c>
      <c r="N639" t="s">
        <v>5216</v>
      </c>
      <c r="O639">
        <v>1</v>
      </c>
      <c r="P639">
        <v>6.9850000000000003</v>
      </c>
      <c r="Q639">
        <v>7.15</v>
      </c>
      <c r="R639">
        <v>0.6</v>
      </c>
      <c r="S639">
        <v>65102020</v>
      </c>
      <c r="T639">
        <v>3482424231</v>
      </c>
      <c r="U639" t="b">
        <v>1</v>
      </c>
      <c r="V639" t="b">
        <v>1</v>
      </c>
      <c r="W639" t="s">
        <v>205</v>
      </c>
      <c r="X639">
        <v>1</v>
      </c>
      <c r="Y639" t="b">
        <v>1</v>
      </c>
    </row>
    <row r="640" spans="1:25" x14ac:dyDescent="0.25">
      <c r="A640" t="s">
        <v>1008</v>
      </c>
      <c r="B640" t="s">
        <v>4027</v>
      </c>
      <c r="C640" t="s">
        <v>2198</v>
      </c>
      <c r="D640" t="s">
        <v>2796</v>
      </c>
      <c r="E640" t="s">
        <v>207</v>
      </c>
      <c r="F640">
        <v>25.55</v>
      </c>
      <c r="G640">
        <v>42500000</v>
      </c>
      <c r="H640">
        <v>692457.995</v>
      </c>
      <c r="I640">
        <v>855433.46935483895</v>
      </c>
      <c r="J640">
        <v>942215.41376127105</v>
      </c>
      <c r="K640">
        <v>747840.18174999999</v>
      </c>
      <c r="L640">
        <v>741183.63176229503</v>
      </c>
      <c r="M640">
        <v>684658.25585317495</v>
      </c>
      <c r="N640" t="s">
        <v>5217</v>
      </c>
      <c r="O640">
        <v>1</v>
      </c>
      <c r="P640">
        <v>25.2</v>
      </c>
      <c r="Q640">
        <v>25.55</v>
      </c>
      <c r="R640">
        <v>0.35</v>
      </c>
      <c r="S640">
        <v>30202000</v>
      </c>
      <c r="T640">
        <v>380056249.99999988</v>
      </c>
      <c r="U640" t="b">
        <v>1</v>
      </c>
      <c r="V640" t="b">
        <v>1</v>
      </c>
      <c r="W640" t="s">
        <v>205</v>
      </c>
      <c r="X640">
        <v>1</v>
      </c>
      <c r="Y640" t="b">
        <v>1</v>
      </c>
    </row>
    <row r="641" spans="1:25" x14ac:dyDescent="0.25">
      <c r="A641" t="s">
        <v>1009</v>
      </c>
      <c r="B641" t="s">
        <v>4028</v>
      </c>
      <c r="C641" t="s">
        <v>2199</v>
      </c>
      <c r="D641" t="s">
        <v>199</v>
      </c>
      <c r="E641" t="s">
        <v>209</v>
      </c>
      <c r="F641">
        <v>0.92855730000000003</v>
      </c>
      <c r="G641">
        <v>3758189200</v>
      </c>
      <c r="H641">
        <v>9805625.8519804794</v>
      </c>
      <c r="I641">
        <v>11112099.5670752</v>
      </c>
      <c r="J641">
        <v>12337342.6569768</v>
      </c>
      <c r="K641">
        <v>8863028.5462190099</v>
      </c>
      <c r="L641">
        <v>8641018.0955191907</v>
      </c>
      <c r="M641">
        <v>7784508.1319108997</v>
      </c>
      <c r="N641" t="s">
        <v>5218</v>
      </c>
      <c r="O641">
        <v>1.1722639999999999E-2</v>
      </c>
      <c r="P641">
        <v>82.7</v>
      </c>
      <c r="Q641">
        <v>78.05</v>
      </c>
      <c r="R641">
        <v>0.85</v>
      </c>
      <c r="S641">
        <v>40301035</v>
      </c>
      <c r="T641">
        <v>2966239913.9749861</v>
      </c>
      <c r="U641" t="b">
        <v>1</v>
      </c>
      <c r="V641" t="b">
        <v>1</v>
      </c>
      <c r="W641" t="s">
        <v>205</v>
      </c>
      <c r="X641">
        <v>1</v>
      </c>
      <c r="Y641" t="b">
        <v>1</v>
      </c>
    </row>
    <row r="642" spans="1:25" x14ac:dyDescent="0.25">
      <c r="A642" t="s">
        <v>1010</v>
      </c>
      <c r="B642" t="s">
        <v>4029</v>
      </c>
      <c r="C642" t="s">
        <v>2200</v>
      </c>
      <c r="D642" t="s">
        <v>2796</v>
      </c>
      <c r="E642" t="s">
        <v>207</v>
      </c>
      <c r="F642">
        <v>17.22</v>
      </c>
      <c r="G642">
        <v>271215400</v>
      </c>
      <c r="H642">
        <v>46533577.980499901</v>
      </c>
      <c r="I642">
        <v>37540124.503709599</v>
      </c>
      <c r="J642">
        <v>41337185.860469803</v>
      </c>
      <c r="K642">
        <v>42084333.984269902</v>
      </c>
      <c r="L642">
        <v>38038100.550442599</v>
      </c>
      <c r="M642">
        <v>30558105.780140899</v>
      </c>
      <c r="N642" t="s">
        <v>5219</v>
      </c>
      <c r="O642">
        <v>1</v>
      </c>
      <c r="P642">
        <v>15.984999999999999</v>
      </c>
      <c r="Q642">
        <v>17.22</v>
      </c>
      <c r="R642">
        <v>0.65</v>
      </c>
      <c r="S642">
        <v>50206015</v>
      </c>
      <c r="T642">
        <v>3035713972.1999998</v>
      </c>
      <c r="U642" t="b">
        <v>1</v>
      </c>
      <c r="V642" t="b">
        <v>1</v>
      </c>
      <c r="W642" t="s">
        <v>205</v>
      </c>
      <c r="X642">
        <v>1</v>
      </c>
      <c r="Y642" t="b">
        <v>1</v>
      </c>
    </row>
    <row r="643" spans="1:25" x14ac:dyDescent="0.25">
      <c r="A643" t="s">
        <v>1011</v>
      </c>
      <c r="B643" t="s">
        <v>4030</v>
      </c>
      <c r="C643" t="s">
        <v>2201</v>
      </c>
      <c r="D643" t="s">
        <v>199</v>
      </c>
      <c r="E643" t="s">
        <v>209</v>
      </c>
      <c r="F643">
        <v>8.5955499999999994</v>
      </c>
      <c r="G643">
        <v>115610710</v>
      </c>
      <c r="H643">
        <v>2614385.2745708702</v>
      </c>
      <c r="I643">
        <v>3614659.2726759701</v>
      </c>
      <c r="J643">
        <v>3973129.68680058</v>
      </c>
      <c r="K643">
        <v>2956441.0792017598</v>
      </c>
      <c r="L643">
        <v>2870661.1088330601</v>
      </c>
      <c r="M643">
        <v>2384282.3883222998</v>
      </c>
      <c r="N643" t="s">
        <v>5220</v>
      </c>
      <c r="O643">
        <v>1.1722639999999999E-2</v>
      </c>
      <c r="P643">
        <v>733</v>
      </c>
      <c r="Q643">
        <v>722.5</v>
      </c>
      <c r="R643">
        <v>0.75</v>
      </c>
      <c r="S643">
        <v>40501040</v>
      </c>
      <c r="T643">
        <v>745303228.75537491</v>
      </c>
      <c r="U643" t="b">
        <v>1</v>
      </c>
      <c r="V643" t="b">
        <v>1</v>
      </c>
      <c r="W643" t="s">
        <v>205</v>
      </c>
      <c r="X643">
        <v>1</v>
      </c>
      <c r="Y643" t="b">
        <v>1</v>
      </c>
    </row>
    <row r="644" spans="1:25" x14ac:dyDescent="0.25">
      <c r="A644" t="s">
        <v>1012</v>
      </c>
      <c r="B644" t="s">
        <v>4031</v>
      </c>
      <c r="C644" t="s">
        <v>2202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23101751.391257901</v>
      </c>
      <c r="I644">
        <v>22601834.177208401</v>
      </c>
      <c r="J644">
        <v>25025606.8986267</v>
      </c>
      <c r="K644">
        <v>19965316.9088201</v>
      </c>
      <c r="L644">
        <v>19842308.030522902</v>
      </c>
      <c r="M644">
        <v>18420568.693480499</v>
      </c>
      <c r="N644" t="s">
        <v>5221</v>
      </c>
      <c r="O644">
        <v>1.1722639999999999E-2</v>
      </c>
      <c r="P644">
        <v>286</v>
      </c>
      <c r="Q644">
        <v>287.60000000000002</v>
      </c>
      <c r="R644">
        <v>0.75</v>
      </c>
      <c r="S644">
        <v>45201010</v>
      </c>
      <c r="T644">
        <v>5961196783.4429998</v>
      </c>
      <c r="U644" t="b">
        <v>1</v>
      </c>
      <c r="V644" t="b">
        <v>1</v>
      </c>
      <c r="W644" t="s">
        <v>205</v>
      </c>
      <c r="X644">
        <v>1</v>
      </c>
      <c r="Y644" t="b">
        <v>1</v>
      </c>
    </row>
    <row r="645" spans="1:25" x14ac:dyDescent="0.25">
      <c r="A645" t="s">
        <v>1013</v>
      </c>
      <c r="B645" t="s">
        <v>4032</v>
      </c>
      <c r="C645" t="s">
        <v>2203</v>
      </c>
      <c r="D645" t="s">
        <v>2800</v>
      </c>
      <c r="E645" t="s">
        <v>207</v>
      </c>
      <c r="F645">
        <v>21.88</v>
      </c>
      <c r="G645">
        <v>629293220</v>
      </c>
      <c r="H645">
        <v>17669466.755333301</v>
      </c>
      <c r="I645">
        <v>16625252.758306401</v>
      </c>
      <c r="J645">
        <v>18347585.533798002</v>
      </c>
      <c r="K645">
        <v>14064454.44485</v>
      </c>
      <c r="L645">
        <v>13721415.4839113</v>
      </c>
      <c r="M645">
        <v>14411236.0360588</v>
      </c>
      <c r="N645" t="s">
        <v>5222</v>
      </c>
      <c r="O645">
        <v>1</v>
      </c>
      <c r="P645">
        <v>21.18</v>
      </c>
      <c r="Q645">
        <v>21.88</v>
      </c>
      <c r="R645">
        <v>0.45</v>
      </c>
      <c r="S645">
        <v>45201010</v>
      </c>
      <c r="T645">
        <v>6196021044.1199999</v>
      </c>
      <c r="U645" t="b">
        <v>1</v>
      </c>
      <c r="V645" t="b">
        <v>0</v>
      </c>
      <c r="W645" t="s">
        <v>205</v>
      </c>
      <c r="X645">
        <v>1</v>
      </c>
      <c r="Y645" t="b">
        <v>1</v>
      </c>
    </row>
    <row r="646" spans="1:25" x14ac:dyDescent="0.25">
      <c r="A646" t="s">
        <v>1014</v>
      </c>
      <c r="B646" t="s">
        <v>4033</v>
      </c>
      <c r="C646" t="s">
        <v>2204</v>
      </c>
      <c r="D646" t="s">
        <v>199</v>
      </c>
      <c r="E646" t="s">
        <v>209</v>
      </c>
      <c r="F646">
        <v>1.9332549999999999</v>
      </c>
      <c r="G646">
        <v>416786440</v>
      </c>
      <c r="H646">
        <v>497852.422260002</v>
      </c>
      <c r="I646">
        <v>643676.36007683002</v>
      </c>
      <c r="J646">
        <v>707928.86885261396</v>
      </c>
      <c r="K646">
        <v>571047.335579123</v>
      </c>
      <c r="L646">
        <v>530654.58509039599</v>
      </c>
      <c r="M646">
        <v>548663.24984451104</v>
      </c>
      <c r="N646" t="s">
        <v>5223</v>
      </c>
      <c r="O646">
        <v>1.1722639999999999E-2</v>
      </c>
      <c r="P646">
        <v>160</v>
      </c>
      <c r="Q646">
        <v>162.5</v>
      </c>
      <c r="R646">
        <v>0.8</v>
      </c>
      <c r="S646">
        <v>50101035</v>
      </c>
      <c r="T646">
        <v>644603575.24976003</v>
      </c>
      <c r="U646" t="b">
        <v>1</v>
      </c>
      <c r="V646" t="b">
        <v>1</v>
      </c>
      <c r="W646" t="s">
        <v>205</v>
      </c>
      <c r="X646">
        <v>1</v>
      </c>
      <c r="Y646" t="b">
        <v>1</v>
      </c>
    </row>
    <row r="647" spans="1:25" x14ac:dyDescent="0.25">
      <c r="A647" t="s">
        <v>1015</v>
      </c>
      <c r="B647" t="s">
        <v>4034</v>
      </c>
      <c r="C647" t="s">
        <v>2205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3027008.3338709702</v>
      </c>
      <c r="J647">
        <v>3332886.8106885902</v>
      </c>
      <c r="K647">
        <v>2671035.6707000001</v>
      </c>
      <c r="L647">
        <v>2582728.8671774198</v>
      </c>
      <c r="M647">
        <v>2299277.2647450999</v>
      </c>
      <c r="N647" t="s">
        <v>5224</v>
      </c>
      <c r="O647">
        <v>1</v>
      </c>
      <c r="P647">
        <v>14.85</v>
      </c>
      <c r="Q647">
        <v>15.37</v>
      </c>
      <c r="R647">
        <v>0.3</v>
      </c>
      <c r="S647">
        <v>40301020</v>
      </c>
      <c r="T647">
        <v>987347265.09299994</v>
      </c>
      <c r="U647" t="b">
        <v>1</v>
      </c>
      <c r="V647" t="b">
        <v>1</v>
      </c>
      <c r="W647" t="s">
        <v>205</v>
      </c>
      <c r="X647">
        <v>1</v>
      </c>
      <c r="Y647" t="b">
        <v>1</v>
      </c>
    </row>
    <row r="648" spans="1:25" x14ac:dyDescent="0.25">
      <c r="A648" t="s">
        <v>1016</v>
      </c>
      <c r="B648" t="s">
        <v>4035</v>
      </c>
      <c r="C648" t="s">
        <v>2206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17897091.590264499</v>
      </c>
      <c r="I648">
        <v>13073603.883735601</v>
      </c>
      <c r="J648">
        <v>14419647.0033591</v>
      </c>
      <c r="K648">
        <v>13205790.0211059</v>
      </c>
      <c r="L648">
        <v>12959779.048167</v>
      </c>
      <c r="M648">
        <v>13062959.9650033</v>
      </c>
      <c r="N648" t="s">
        <v>5225</v>
      </c>
      <c r="O648">
        <v>1.1722639999999999E-2</v>
      </c>
      <c r="P648">
        <v>74.56</v>
      </c>
      <c r="Q648">
        <v>82.58</v>
      </c>
      <c r="R648">
        <v>0.5</v>
      </c>
      <c r="S648">
        <v>40401020</v>
      </c>
      <c r="T648">
        <v>2527154129.940825</v>
      </c>
      <c r="U648" t="b">
        <v>1</v>
      </c>
      <c r="V648" t="b">
        <v>1</v>
      </c>
      <c r="W648" t="s">
        <v>205</v>
      </c>
      <c r="X648">
        <v>1</v>
      </c>
      <c r="Y648" t="b">
        <v>1</v>
      </c>
    </row>
    <row r="649" spans="1:25" x14ac:dyDescent="0.25">
      <c r="A649" t="s">
        <v>1017</v>
      </c>
      <c r="B649" t="s">
        <v>4036</v>
      </c>
      <c r="C649" t="s">
        <v>2207</v>
      </c>
      <c r="D649" t="s">
        <v>203</v>
      </c>
      <c r="E649" t="s">
        <v>207</v>
      </c>
      <c r="F649">
        <v>23.08</v>
      </c>
      <c r="G649">
        <v>488178642</v>
      </c>
      <c r="H649">
        <v>6616042.9633333301</v>
      </c>
      <c r="I649">
        <v>11576573.4102419</v>
      </c>
      <c r="J649">
        <v>12615389.311696401</v>
      </c>
      <c r="K649">
        <v>9383711.5397999994</v>
      </c>
      <c r="L649">
        <v>9222505.18689516</v>
      </c>
      <c r="M649">
        <v>6735880.0490392102</v>
      </c>
      <c r="N649" t="s">
        <v>5226</v>
      </c>
      <c r="O649">
        <v>1</v>
      </c>
      <c r="P649">
        <v>23.1</v>
      </c>
      <c r="Q649">
        <v>23.08</v>
      </c>
      <c r="R649">
        <v>0.3</v>
      </c>
      <c r="S649">
        <v>45101020</v>
      </c>
      <c r="T649">
        <v>3380148917.2080002</v>
      </c>
      <c r="U649" t="b">
        <v>1</v>
      </c>
      <c r="V649" t="b">
        <v>1</v>
      </c>
      <c r="W649" t="s">
        <v>205</v>
      </c>
      <c r="X649">
        <v>1</v>
      </c>
      <c r="Y649" t="b">
        <v>1</v>
      </c>
    </row>
    <row r="650" spans="1:25" x14ac:dyDescent="0.25">
      <c r="A650" t="s">
        <v>1018</v>
      </c>
      <c r="B650" t="s">
        <v>4037</v>
      </c>
      <c r="C650" t="s">
        <v>2208</v>
      </c>
      <c r="D650" t="s">
        <v>198</v>
      </c>
      <c r="E650" t="s">
        <v>207</v>
      </c>
      <c r="F650">
        <v>18.62</v>
      </c>
      <c r="G650">
        <v>57238117</v>
      </c>
      <c r="H650">
        <v>4314596.2079999996</v>
      </c>
      <c r="I650">
        <v>5746858.125</v>
      </c>
      <c r="J650">
        <v>6309622.1731704203</v>
      </c>
      <c r="K650">
        <v>4709633.6503999997</v>
      </c>
      <c r="L650">
        <v>4516744.6003278699</v>
      </c>
      <c r="M650">
        <v>3558177.0930434801</v>
      </c>
      <c r="N650" t="s">
        <v>5227</v>
      </c>
      <c r="O650">
        <v>1</v>
      </c>
      <c r="P650">
        <v>19.16</v>
      </c>
      <c r="Q650">
        <v>18.62</v>
      </c>
      <c r="R650">
        <v>0.9</v>
      </c>
      <c r="S650">
        <v>10102020</v>
      </c>
      <c r="T650">
        <v>959196364.68600011</v>
      </c>
      <c r="U650" t="b">
        <v>1</v>
      </c>
      <c r="V650" t="b">
        <v>1</v>
      </c>
      <c r="W650" t="s">
        <v>205</v>
      </c>
      <c r="X650">
        <v>1</v>
      </c>
      <c r="Y650" t="b">
        <v>1</v>
      </c>
    </row>
    <row r="651" spans="1:25" x14ac:dyDescent="0.25">
      <c r="A651" t="s">
        <v>1019</v>
      </c>
      <c r="B651" t="s">
        <v>4038</v>
      </c>
      <c r="C651" t="s">
        <v>2209</v>
      </c>
      <c r="D651" t="s">
        <v>199</v>
      </c>
      <c r="E651" t="s">
        <v>209</v>
      </c>
      <c r="F651">
        <v>21.069510000000001</v>
      </c>
      <c r="G651">
        <v>212862990</v>
      </c>
      <c r="H651">
        <v>14100500.373664999</v>
      </c>
      <c r="I651">
        <v>10074650.603591301</v>
      </c>
      <c r="J651">
        <v>11141506.883658599</v>
      </c>
      <c r="K651">
        <v>9829582.7556910403</v>
      </c>
      <c r="L651">
        <v>9180449.1135689691</v>
      </c>
      <c r="M651">
        <v>8603152.0912119206</v>
      </c>
      <c r="N651" t="s">
        <v>5228</v>
      </c>
      <c r="O651">
        <v>1.1722639999999999E-2</v>
      </c>
      <c r="P651">
        <v>1783</v>
      </c>
      <c r="Q651">
        <v>1771</v>
      </c>
      <c r="R651">
        <v>0.8</v>
      </c>
      <c r="S651">
        <v>40501010</v>
      </c>
      <c r="T651">
        <v>3587935117.1479201</v>
      </c>
      <c r="U651" t="b">
        <v>1</v>
      </c>
      <c r="V651" t="b">
        <v>1</v>
      </c>
      <c r="W651" t="s">
        <v>205</v>
      </c>
      <c r="X651">
        <v>1</v>
      </c>
      <c r="Y651" t="b">
        <v>1</v>
      </c>
    </row>
    <row r="652" spans="1:25" x14ac:dyDescent="0.25">
      <c r="A652" t="s">
        <v>1020</v>
      </c>
      <c r="B652" t="s">
        <v>4039</v>
      </c>
      <c r="C652" t="s">
        <v>2210</v>
      </c>
      <c r="D652" t="s">
        <v>194</v>
      </c>
      <c r="E652" t="s">
        <v>206</v>
      </c>
      <c r="F652">
        <v>13.875080000000001</v>
      </c>
      <c r="G652">
        <v>64504840</v>
      </c>
      <c r="H652">
        <v>2155079.4988747402</v>
      </c>
      <c r="I652">
        <v>3131543.0148773198</v>
      </c>
      <c r="J652">
        <v>3438426.8905112199</v>
      </c>
      <c r="K652">
        <v>3696216.0953991502</v>
      </c>
      <c r="L652">
        <v>3612653.2935460499</v>
      </c>
      <c r="M652">
        <v>3416277.5923507698</v>
      </c>
      <c r="N652" t="s">
        <v>5229</v>
      </c>
      <c r="O652">
        <v>9.1291689999999995E-2</v>
      </c>
      <c r="P652">
        <v>149.6</v>
      </c>
      <c r="Q652">
        <v>149.9</v>
      </c>
      <c r="R652">
        <v>0.95</v>
      </c>
      <c r="S652">
        <v>40202010</v>
      </c>
      <c r="T652">
        <v>850259324.61784005</v>
      </c>
      <c r="U652" t="b">
        <v>1</v>
      </c>
      <c r="V652" t="b">
        <v>1</v>
      </c>
      <c r="W652" t="s">
        <v>205</v>
      </c>
      <c r="X652">
        <v>1</v>
      </c>
      <c r="Y652" t="b">
        <v>1</v>
      </c>
    </row>
    <row r="653" spans="1:25" x14ac:dyDescent="0.25">
      <c r="A653" t="s">
        <v>1021</v>
      </c>
      <c r="B653" t="s">
        <v>4040</v>
      </c>
      <c r="C653" t="s">
        <v>2211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8803074.7515200209</v>
      </c>
      <c r="I653">
        <v>7706696.3958195904</v>
      </c>
      <c r="J653">
        <v>8485234.4336148892</v>
      </c>
      <c r="K653">
        <v>7408840.4290512698</v>
      </c>
      <c r="L653">
        <v>7989108.7342753699</v>
      </c>
      <c r="M653">
        <v>8427370.8201943096</v>
      </c>
      <c r="N653" t="s">
        <v>5230</v>
      </c>
      <c r="O653">
        <v>1.1722639999999999E-2</v>
      </c>
      <c r="P653">
        <v>1737</v>
      </c>
      <c r="Q653">
        <v>1730</v>
      </c>
      <c r="R653">
        <v>1</v>
      </c>
      <c r="S653">
        <v>55201000</v>
      </c>
      <c r="T653">
        <v>3454412659.3067002</v>
      </c>
      <c r="U653" t="b">
        <v>1</v>
      </c>
      <c r="V653" t="b">
        <v>1</v>
      </c>
      <c r="W653" t="s">
        <v>205</v>
      </c>
      <c r="X653">
        <v>1</v>
      </c>
      <c r="Y653" t="b">
        <v>1</v>
      </c>
    </row>
    <row r="654" spans="1:25" x14ac:dyDescent="0.25">
      <c r="A654" t="s">
        <v>1022</v>
      </c>
      <c r="B654" t="s">
        <v>4041</v>
      </c>
      <c r="C654" t="s">
        <v>2212</v>
      </c>
      <c r="D654" t="s">
        <v>199</v>
      </c>
      <c r="E654" t="s">
        <v>209</v>
      </c>
      <c r="F654">
        <v>1.7084029999999999</v>
      </c>
      <c r="G654">
        <v>409780360</v>
      </c>
      <c r="H654">
        <v>1601688.1507784601</v>
      </c>
      <c r="I654">
        <v>1430882.9501395901</v>
      </c>
      <c r="J654">
        <v>1574695.1453847999</v>
      </c>
      <c r="K654">
        <v>1221034.2687384801</v>
      </c>
      <c r="L654">
        <v>1123548.7987283401</v>
      </c>
      <c r="M654">
        <v>1052833.7832219601</v>
      </c>
      <c r="N654" t="s">
        <v>5231</v>
      </c>
      <c r="O654">
        <v>1.1722639999999999E-2</v>
      </c>
      <c r="P654">
        <v>144</v>
      </c>
      <c r="Q654">
        <v>143.6</v>
      </c>
      <c r="R654">
        <v>0.9</v>
      </c>
      <c r="S654">
        <v>50205010</v>
      </c>
      <c r="T654">
        <v>630062996.72857201</v>
      </c>
      <c r="U654" t="b">
        <v>1</v>
      </c>
      <c r="V654" t="b">
        <v>1</v>
      </c>
      <c r="W654" t="s">
        <v>205</v>
      </c>
      <c r="X654">
        <v>1</v>
      </c>
      <c r="Y654" t="b">
        <v>1</v>
      </c>
    </row>
    <row r="655" spans="1:25" x14ac:dyDescent="0.25">
      <c r="A655" t="s">
        <v>1023</v>
      </c>
      <c r="B655" t="s">
        <v>4042</v>
      </c>
      <c r="C655" t="s">
        <v>2213</v>
      </c>
      <c r="D655" t="s">
        <v>198</v>
      </c>
      <c r="E655" t="s">
        <v>207</v>
      </c>
      <c r="F655">
        <v>50.9</v>
      </c>
      <c r="G655">
        <v>14900000</v>
      </c>
      <c r="H655">
        <v>664073.20666666701</v>
      </c>
      <c r="I655">
        <v>699980.08508064505</v>
      </c>
      <c r="J655">
        <v>769209.57447817002</v>
      </c>
      <c r="K655">
        <v>564415.67599999998</v>
      </c>
      <c r="L655">
        <v>528395.33401639306</v>
      </c>
      <c r="M655">
        <v>491767.603359684</v>
      </c>
      <c r="N655" t="s">
        <v>5232</v>
      </c>
      <c r="O655">
        <v>1</v>
      </c>
      <c r="P655">
        <v>51.3</v>
      </c>
      <c r="R655">
        <v>0.8</v>
      </c>
      <c r="S655">
        <v>40101025</v>
      </c>
      <c r="T655">
        <v>606728000</v>
      </c>
      <c r="U655" t="b">
        <v>1</v>
      </c>
      <c r="V655" t="b">
        <v>1</v>
      </c>
      <c r="W655" t="s">
        <v>205</v>
      </c>
      <c r="X655">
        <v>1</v>
      </c>
      <c r="Y655" t="b">
        <v>1</v>
      </c>
    </row>
    <row r="656" spans="1:25" x14ac:dyDescent="0.25">
      <c r="A656" t="s">
        <v>1024</v>
      </c>
      <c r="B656" t="s">
        <v>4043</v>
      </c>
      <c r="C656" t="s">
        <v>2214</v>
      </c>
      <c r="D656" t="s">
        <v>199</v>
      </c>
      <c r="E656" t="s">
        <v>209</v>
      </c>
      <c r="F656">
        <v>9.9815450000000006</v>
      </c>
      <c r="G656">
        <v>170303480</v>
      </c>
      <c r="H656">
        <v>3637874.56513577</v>
      </c>
      <c r="I656">
        <v>2844226.7874221201</v>
      </c>
      <c r="J656">
        <v>3126330.78045082</v>
      </c>
      <c r="K656">
        <v>2515404.92378791</v>
      </c>
      <c r="L656">
        <v>2405632.0065486301</v>
      </c>
      <c r="M656">
        <v>2564625.8017041199</v>
      </c>
      <c r="N656" t="s">
        <v>5233</v>
      </c>
      <c r="O656">
        <v>1.1722639999999999E-2</v>
      </c>
      <c r="P656">
        <v>806</v>
      </c>
      <c r="Q656">
        <v>839</v>
      </c>
      <c r="R656">
        <v>0.95</v>
      </c>
      <c r="S656">
        <v>50205020</v>
      </c>
      <c r="T656">
        <v>1614897256.8127699</v>
      </c>
      <c r="U656" t="b">
        <v>1</v>
      </c>
      <c r="V656" t="b">
        <v>1</v>
      </c>
      <c r="W656" t="s">
        <v>205</v>
      </c>
      <c r="X656">
        <v>1</v>
      </c>
      <c r="Y656" t="b">
        <v>1</v>
      </c>
    </row>
    <row r="657" spans="1:25" x14ac:dyDescent="0.25">
      <c r="A657" t="s">
        <v>1025</v>
      </c>
      <c r="B657" t="s">
        <v>4044</v>
      </c>
      <c r="C657" t="s">
        <v>2215</v>
      </c>
      <c r="D657" t="s">
        <v>199</v>
      </c>
      <c r="E657" t="s">
        <v>209</v>
      </c>
      <c r="F657">
        <v>95.175640000000001</v>
      </c>
      <c r="G657">
        <v>6644492</v>
      </c>
      <c r="H657">
        <v>959651.69559601694</v>
      </c>
      <c r="I657">
        <v>1127646.2463212099</v>
      </c>
      <c r="J657">
        <v>1245407.0000135701</v>
      </c>
      <c r="K657">
        <v>1042117.44278987</v>
      </c>
      <c r="L657">
        <v>1038490.30655555</v>
      </c>
      <c r="M657">
        <v>1146514.29309648</v>
      </c>
      <c r="N657" t="s">
        <v>5234</v>
      </c>
      <c r="O657">
        <v>1.1722639999999999E-2</v>
      </c>
      <c r="P657">
        <v>8000</v>
      </c>
      <c r="Q657">
        <v>8000</v>
      </c>
      <c r="R657">
        <v>0.9</v>
      </c>
      <c r="S657">
        <v>50202025</v>
      </c>
      <c r="T657">
        <v>569154400.71739197</v>
      </c>
      <c r="U657" t="b">
        <v>1</v>
      </c>
      <c r="V657" t="b">
        <v>1</v>
      </c>
      <c r="W657" t="s">
        <v>205</v>
      </c>
      <c r="X657">
        <v>1</v>
      </c>
      <c r="Y657" t="b">
        <v>1</v>
      </c>
    </row>
    <row r="658" spans="1:25" x14ac:dyDescent="0.25">
      <c r="A658" t="s">
        <v>1026</v>
      </c>
      <c r="B658" t="s">
        <v>4045</v>
      </c>
      <c r="C658" t="s">
        <v>2216</v>
      </c>
      <c r="D658" t="s">
        <v>196</v>
      </c>
      <c r="E658" t="s">
        <v>208</v>
      </c>
      <c r="F658">
        <v>57.144880000000001</v>
      </c>
      <c r="G658">
        <v>206001790</v>
      </c>
      <c r="H658">
        <v>38347333.381032102</v>
      </c>
      <c r="I658">
        <v>42909895.519275703</v>
      </c>
      <c r="J658">
        <v>47288816.340870202</v>
      </c>
      <c r="K658">
        <v>40947788.4834859</v>
      </c>
      <c r="L658">
        <v>38899634.478304997</v>
      </c>
      <c r="M658">
        <v>32600265.595499098</v>
      </c>
      <c r="N658" t="s">
        <v>5235</v>
      </c>
      <c r="O658">
        <v>1.06360349</v>
      </c>
      <c r="P658">
        <v>52.2</v>
      </c>
      <c r="Q658">
        <v>53.24</v>
      </c>
      <c r="R658">
        <v>1</v>
      </c>
      <c r="S658">
        <v>30202010</v>
      </c>
      <c r="T658">
        <v>11771947569.335199</v>
      </c>
      <c r="U658" t="b">
        <v>1</v>
      </c>
      <c r="V658" t="b">
        <v>1</v>
      </c>
      <c r="W658" t="s">
        <v>205</v>
      </c>
      <c r="X658">
        <v>1</v>
      </c>
      <c r="Y658" t="b">
        <v>1</v>
      </c>
    </row>
    <row r="659" spans="1:25" x14ac:dyDescent="0.25">
      <c r="A659" t="s">
        <v>1027</v>
      </c>
      <c r="B659" t="s">
        <v>4046</v>
      </c>
      <c r="C659" t="s">
        <v>2217</v>
      </c>
      <c r="D659" t="s">
        <v>196</v>
      </c>
      <c r="E659" t="s">
        <v>208</v>
      </c>
      <c r="F659">
        <v>211.6636</v>
      </c>
      <c r="G659">
        <v>5835000</v>
      </c>
      <c r="H659">
        <v>2532344.3963211998</v>
      </c>
      <c r="I659">
        <v>1635530.9006078499</v>
      </c>
      <c r="J659">
        <v>1818440.18977691</v>
      </c>
      <c r="K659">
        <v>1470143.18861129</v>
      </c>
      <c r="L659">
        <v>1299697.8849299699</v>
      </c>
      <c r="M659">
        <v>1085352.4586242901</v>
      </c>
      <c r="N659" t="s">
        <v>5236</v>
      </c>
      <c r="O659">
        <v>1.06360349</v>
      </c>
      <c r="P659">
        <v>199.6</v>
      </c>
      <c r="Q659">
        <v>197.2</v>
      </c>
      <c r="R659">
        <v>0.95</v>
      </c>
      <c r="S659">
        <v>40501015</v>
      </c>
      <c r="T659">
        <v>1173304250.7</v>
      </c>
      <c r="U659" t="b">
        <v>1</v>
      </c>
      <c r="V659" t="b">
        <v>1</v>
      </c>
      <c r="W659" t="s">
        <v>205</v>
      </c>
      <c r="X659">
        <v>1</v>
      </c>
      <c r="Y659" t="b">
        <v>1</v>
      </c>
    </row>
    <row r="660" spans="1:25" x14ac:dyDescent="0.25">
      <c r="A660" t="s">
        <v>1028</v>
      </c>
      <c r="B660" t="s">
        <v>4047</v>
      </c>
      <c r="C660" t="s">
        <v>2218</v>
      </c>
      <c r="D660" t="s">
        <v>198</v>
      </c>
      <c r="E660" t="s">
        <v>207</v>
      </c>
      <c r="F660">
        <v>34.54</v>
      </c>
      <c r="G660">
        <v>48000000</v>
      </c>
      <c r="H660">
        <v>5607180.8586666696</v>
      </c>
      <c r="I660">
        <v>7679454.0098387096</v>
      </c>
      <c r="J660">
        <v>8413390.04198898</v>
      </c>
      <c r="K660">
        <v>6289995.7292999998</v>
      </c>
      <c r="L660">
        <v>5583414.6195082003</v>
      </c>
      <c r="M660">
        <v>3700210.08221344</v>
      </c>
      <c r="N660" t="s">
        <v>5237</v>
      </c>
      <c r="O660">
        <v>1</v>
      </c>
      <c r="P660">
        <v>38.08</v>
      </c>
      <c r="Q660">
        <v>34.54</v>
      </c>
      <c r="R660">
        <v>1</v>
      </c>
      <c r="S660">
        <v>50204020</v>
      </c>
      <c r="T660">
        <v>1657920000</v>
      </c>
      <c r="U660" t="b">
        <v>1</v>
      </c>
      <c r="V660" t="b">
        <v>1</v>
      </c>
      <c r="W660" t="s">
        <v>205</v>
      </c>
      <c r="X660">
        <v>1</v>
      </c>
      <c r="Y660" t="b">
        <v>1</v>
      </c>
    </row>
    <row r="661" spans="1:25" x14ac:dyDescent="0.25">
      <c r="A661" t="s">
        <v>1029</v>
      </c>
      <c r="B661" t="s">
        <v>4048</v>
      </c>
      <c r="C661" t="s">
        <v>2219</v>
      </c>
      <c r="D661" t="s">
        <v>203</v>
      </c>
      <c r="E661" t="s">
        <v>207</v>
      </c>
      <c r="F661">
        <v>19.414999999999999</v>
      </c>
      <c r="G661">
        <v>208967756</v>
      </c>
      <c r="H661">
        <v>14536708.362833301</v>
      </c>
      <c r="I661">
        <v>33169597.683830701</v>
      </c>
      <c r="J661">
        <v>35869664.544979498</v>
      </c>
      <c r="K661">
        <v>27946721.472199999</v>
      </c>
      <c r="L661">
        <v>28064383.695967801</v>
      </c>
      <c r="M661">
        <v>23189624.212529399</v>
      </c>
      <c r="N661" t="s">
        <v>5238</v>
      </c>
      <c r="O661">
        <v>1</v>
      </c>
      <c r="P661">
        <v>19.5</v>
      </c>
      <c r="Q661">
        <v>19.414999999999999</v>
      </c>
      <c r="R661">
        <v>0.8</v>
      </c>
      <c r="S661">
        <v>10101020</v>
      </c>
      <c r="T661">
        <v>3245687186.1919999</v>
      </c>
      <c r="U661" t="b">
        <v>1</v>
      </c>
      <c r="V661" t="b">
        <v>1</v>
      </c>
      <c r="W661" t="s">
        <v>205</v>
      </c>
      <c r="X661">
        <v>1</v>
      </c>
      <c r="Y661" t="b">
        <v>1</v>
      </c>
    </row>
    <row r="662" spans="1:25" x14ac:dyDescent="0.25">
      <c r="A662" t="s">
        <v>1030</v>
      </c>
      <c r="B662" t="s">
        <v>4049</v>
      </c>
      <c r="C662" t="s">
        <v>2220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3260683.0594980302</v>
      </c>
      <c r="I662">
        <v>4046163.2668491201</v>
      </c>
      <c r="J662">
        <v>4435137.3948854301</v>
      </c>
      <c r="K662">
        <v>3514070.9594526999</v>
      </c>
      <c r="L662">
        <v>3317510.7241969998</v>
      </c>
      <c r="M662">
        <v>2826568.7450514901</v>
      </c>
      <c r="N662" t="s">
        <v>5239</v>
      </c>
      <c r="O662">
        <v>1.1722639999999999E-2</v>
      </c>
      <c r="P662">
        <v>140.6</v>
      </c>
      <c r="Q662">
        <v>145.19999999999999</v>
      </c>
      <c r="R662">
        <v>1</v>
      </c>
      <c r="S662">
        <v>30301010</v>
      </c>
      <c r="T662">
        <v>1794294860.1702001</v>
      </c>
      <c r="U662" t="b">
        <v>1</v>
      </c>
      <c r="V662" t="b">
        <v>1</v>
      </c>
      <c r="W662" t="s">
        <v>205</v>
      </c>
      <c r="X662">
        <v>1</v>
      </c>
      <c r="Y662" t="b">
        <v>1</v>
      </c>
    </row>
    <row r="663" spans="1:25" x14ac:dyDescent="0.25">
      <c r="A663" t="s">
        <v>1031</v>
      </c>
      <c r="B663" t="s">
        <v>4050</v>
      </c>
      <c r="C663" t="s">
        <v>2221</v>
      </c>
      <c r="D663" t="s">
        <v>2799</v>
      </c>
      <c r="E663" t="s">
        <v>4625</v>
      </c>
      <c r="F663">
        <v>83.119060000000005</v>
      </c>
      <c r="G663">
        <v>64272095</v>
      </c>
      <c r="H663">
        <v>11012056.443809399</v>
      </c>
      <c r="I663">
        <v>10570039.2745809</v>
      </c>
      <c r="J663">
        <v>11616400.5704637</v>
      </c>
      <c r="K663">
        <v>9322832.8905225303</v>
      </c>
      <c r="L663">
        <v>9160320.4523558505</v>
      </c>
      <c r="M663">
        <v>9794571.2983677797</v>
      </c>
      <c r="N663" t="s">
        <v>5240</v>
      </c>
      <c r="O663">
        <v>0.13407432</v>
      </c>
      <c r="P663">
        <v>626</v>
      </c>
      <c r="Q663">
        <v>620</v>
      </c>
      <c r="R663">
        <v>0.65</v>
      </c>
      <c r="S663">
        <v>30101010</v>
      </c>
      <c r="T663">
        <v>3472453478.409955</v>
      </c>
      <c r="U663" t="b">
        <v>1</v>
      </c>
      <c r="V663" t="b">
        <v>1</v>
      </c>
      <c r="W663" t="s">
        <v>205</v>
      </c>
      <c r="X663">
        <v>1</v>
      </c>
      <c r="Y663" t="b">
        <v>1</v>
      </c>
    </row>
    <row r="664" spans="1:25" x14ac:dyDescent="0.25">
      <c r="A664" t="s">
        <v>1032</v>
      </c>
      <c r="B664" t="s">
        <v>4051</v>
      </c>
      <c r="C664" t="s">
        <v>2222</v>
      </c>
      <c r="D664" t="s">
        <v>198</v>
      </c>
      <c r="E664" t="s">
        <v>207</v>
      </c>
      <c r="F664">
        <v>16.010000000000002</v>
      </c>
      <c r="G664">
        <v>179100000</v>
      </c>
      <c r="H664">
        <v>13615589.4986667</v>
      </c>
      <c r="I664">
        <v>15874174.9389516</v>
      </c>
      <c r="J664">
        <v>17484471.020843402</v>
      </c>
      <c r="K664">
        <v>14780455.7414</v>
      </c>
      <c r="L664">
        <v>13668853.0431557</v>
      </c>
      <c r="M664">
        <v>11136656.9259091</v>
      </c>
      <c r="N664" t="s">
        <v>5241</v>
      </c>
      <c r="O664">
        <v>1</v>
      </c>
      <c r="P664">
        <v>16.73</v>
      </c>
      <c r="Q664">
        <v>16.010000000000002</v>
      </c>
      <c r="R664">
        <v>0.75</v>
      </c>
      <c r="S664">
        <v>55201015</v>
      </c>
      <c r="T664">
        <v>2150543250</v>
      </c>
      <c r="U664" t="b">
        <v>1</v>
      </c>
      <c r="V664" t="b">
        <v>1</v>
      </c>
      <c r="W664" t="s">
        <v>205</v>
      </c>
      <c r="X664">
        <v>1</v>
      </c>
      <c r="Y664" t="b">
        <v>1</v>
      </c>
    </row>
    <row r="665" spans="1:25" x14ac:dyDescent="0.25">
      <c r="A665" t="s">
        <v>1033</v>
      </c>
      <c r="B665" t="s">
        <v>4052</v>
      </c>
      <c r="C665" t="s">
        <v>2223</v>
      </c>
      <c r="D665" t="s">
        <v>199</v>
      </c>
      <c r="E665" t="s">
        <v>209</v>
      </c>
      <c r="F665">
        <v>8.6014990000000004</v>
      </c>
      <c r="G665">
        <v>122432240</v>
      </c>
      <c r="H665">
        <v>2571949.5834731702</v>
      </c>
      <c r="I665">
        <v>2302405.7757719499</v>
      </c>
      <c r="J665">
        <v>2541474.4244085699</v>
      </c>
      <c r="K665">
        <v>2086059.04312174</v>
      </c>
      <c r="L665">
        <v>2224874.0366852102</v>
      </c>
      <c r="M665">
        <v>2469941.4621854099</v>
      </c>
      <c r="N665" t="s">
        <v>5242</v>
      </c>
      <c r="O665">
        <v>1.1722639999999999E-2</v>
      </c>
      <c r="P665">
        <v>745</v>
      </c>
      <c r="Q665">
        <v>723</v>
      </c>
      <c r="R665">
        <v>0.7</v>
      </c>
      <c r="S665">
        <v>10101015</v>
      </c>
      <c r="T665">
        <v>737170552.94943202</v>
      </c>
      <c r="U665" t="b">
        <v>1</v>
      </c>
      <c r="V665" t="b">
        <v>1</v>
      </c>
      <c r="W665" t="s">
        <v>205</v>
      </c>
      <c r="X665">
        <v>1</v>
      </c>
      <c r="Y665" t="b">
        <v>1</v>
      </c>
    </row>
    <row r="666" spans="1:25" x14ac:dyDescent="0.25">
      <c r="A666" t="s">
        <v>1034</v>
      </c>
      <c r="B666" t="s">
        <v>4053</v>
      </c>
      <c r="C666" t="s">
        <v>2224</v>
      </c>
      <c r="D666" t="s">
        <v>201</v>
      </c>
      <c r="E666" t="s">
        <v>207</v>
      </c>
      <c r="F666">
        <v>29.5</v>
      </c>
      <c r="G666">
        <v>54798030</v>
      </c>
      <c r="H666">
        <v>1358501.6386666701</v>
      </c>
      <c r="I666">
        <v>1861439.2845161301</v>
      </c>
      <c r="J666">
        <v>2055386.3528802099</v>
      </c>
      <c r="K666">
        <v>1910248.73777778</v>
      </c>
      <c r="L666">
        <v>1923301.11483333</v>
      </c>
      <c r="M666">
        <v>2894798.4564</v>
      </c>
      <c r="N666" t="s">
        <v>5243</v>
      </c>
      <c r="O666">
        <v>1</v>
      </c>
      <c r="P666">
        <v>34.74</v>
      </c>
      <c r="Q666">
        <v>29.5</v>
      </c>
      <c r="R666">
        <v>0.7</v>
      </c>
      <c r="S666">
        <v>50204020</v>
      </c>
      <c r="T666">
        <v>1131579319.5</v>
      </c>
      <c r="U666" t="b">
        <v>1</v>
      </c>
      <c r="V666" t="b">
        <v>1</v>
      </c>
      <c r="W666" t="s">
        <v>205</v>
      </c>
      <c r="X666">
        <v>1</v>
      </c>
      <c r="Y666" t="b">
        <v>1</v>
      </c>
    </row>
    <row r="667" spans="1:25" x14ac:dyDescent="0.25">
      <c r="A667" t="s">
        <v>1035</v>
      </c>
      <c r="B667" t="s">
        <v>4054</v>
      </c>
      <c r="C667" t="s">
        <v>2225</v>
      </c>
      <c r="D667" t="s">
        <v>2801</v>
      </c>
      <c r="E667" t="s">
        <v>206</v>
      </c>
      <c r="F667">
        <v>10.524330000000001</v>
      </c>
      <c r="G667">
        <v>29878567</v>
      </c>
      <c r="H667">
        <v>1477625.98211976</v>
      </c>
      <c r="I667">
        <v>1520228.6128792099</v>
      </c>
      <c r="J667">
        <v>1672679.0404145501</v>
      </c>
      <c r="K667">
        <v>1305203.8159362799</v>
      </c>
      <c r="L667">
        <v>1265848.00039978</v>
      </c>
      <c r="M667">
        <v>1148997.9670319799</v>
      </c>
      <c r="N667" t="s">
        <v>5244</v>
      </c>
      <c r="O667">
        <v>9.1291689999999995E-2</v>
      </c>
      <c r="P667">
        <v>125.5</v>
      </c>
      <c r="Q667">
        <v>113.7</v>
      </c>
      <c r="R667">
        <v>0.75</v>
      </c>
      <c r="S667">
        <v>40501020</v>
      </c>
      <c r="T667">
        <v>235838924.2763325</v>
      </c>
      <c r="U667" t="b">
        <v>1</v>
      </c>
      <c r="V667" t="b">
        <v>1</v>
      </c>
      <c r="W667" t="s">
        <v>205</v>
      </c>
      <c r="X667">
        <v>1</v>
      </c>
      <c r="Y667" t="b">
        <v>1</v>
      </c>
    </row>
    <row r="668" spans="1:25" x14ac:dyDescent="0.25">
      <c r="A668" t="s">
        <v>1036</v>
      </c>
      <c r="B668" t="s">
        <v>4055</v>
      </c>
      <c r="C668" t="s">
        <v>2226</v>
      </c>
      <c r="D668" t="s">
        <v>196</v>
      </c>
      <c r="E668" t="s">
        <v>208</v>
      </c>
      <c r="F668">
        <v>255.45609999999999</v>
      </c>
      <c r="G668">
        <v>7730000</v>
      </c>
      <c r="H668">
        <v>4219568.1371178403</v>
      </c>
      <c r="I668">
        <v>4518629.2651328798</v>
      </c>
      <c r="J668">
        <v>4982938.7127678897</v>
      </c>
      <c r="K668">
        <v>3669226.55538536</v>
      </c>
      <c r="L668">
        <v>3473797.0855153701</v>
      </c>
      <c r="M668">
        <v>2728248.1996396598</v>
      </c>
      <c r="N668" t="s">
        <v>5245</v>
      </c>
      <c r="O668">
        <v>1.06360349</v>
      </c>
      <c r="P668">
        <v>265.5</v>
      </c>
      <c r="Q668">
        <v>238</v>
      </c>
      <c r="R668">
        <v>0.75</v>
      </c>
      <c r="S668">
        <v>50204020</v>
      </c>
      <c r="T668">
        <v>1481006739.75</v>
      </c>
      <c r="U668" t="b">
        <v>1</v>
      </c>
      <c r="V668" t="b">
        <v>1</v>
      </c>
      <c r="W668" t="s">
        <v>205</v>
      </c>
      <c r="X668">
        <v>1</v>
      </c>
      <c r="Y668" t="b">
        <v>1</v>
      </c>
    </row>
    <row r="669" spans="1:25" x14ac:dyDescent="0.25">
      <c r="A669" t="s">
        <v>1037</v>
      </c>
      <c r="B669" t="s">
        <v>4056</v>
      </c>
      <c r="C669" t="s">
        <v>2227</v>
      </c>
      <c r="D669" t="s">
        <v>194</v>
      </c>
      <c r="E669" t="s">
        <v>206</v>
      </c>
      <c r="F669">
        <v>4.7114200000000004</v>
      </c>
      <c r="G669">
        <v>46740470</v>
      </c>
      <c r="H669">
        <v>306818.47811613302</v>
      </c>
      <c r="I669">
        <v>192116.38241160999</v>
      </c>
      <c r="J669">
        <v>211026.04140016501</v>
      </c>
      <c r="K669">
        <v>205257.98051039001</v>
      </c>
      <c r="L669">
        <v>180921.95145844499</v>
      </c>
      <c r="M669">
        <v>253329.201045175</v>
      </c>
      <c r="N669" t="s">
        <v>5246</v>
      </c>
      <c r="O669">
        <v>9.1291689999999995E-2</v>
      </c>
      <c r="P669">
        <v>55</v>
      </c>
      <c r="Q669">
        <v>50.9</v>
      </c>
      <c r="R669">
        <v>0.85</v>
      </c>
      <c r="S669">
        <v>50203000</v>
      </c>
      <c r="T669">
        <v>187181887.39229</v>
      </c>
      <c r="U669" t="b">
        <v>1</v>
      </c>
      <c r="V669" t="b">
        <v>1</v>
      </c>
      <c r="W669" t="s">
        <v>205</v>
      </c>
      <c r="X669">
        <v>1</v>
      </c>
      <c r="Y669" t="b">
        <v>1</v>
      </c>
    </row>
    <row r="670" spans="1:25" x14ac:dyDescent="0.25">
      <c r="A670" t="s">
        <v>1038</v>
      </c>
      <c r="B670" t="s">
        <v>4057</v>
      </c>
      <c r="C670" t="s">
        <v>2228</v>
      </c>
      <c r="D670" t="s">
        <v>194</v>
      </c>
      <c r="E670" t="s">
        <v>206</v>
      </c>
      <c r="F670">
        <v>8.6082920000000005</v>
      </c>
      <c r="G670">
        <v>107876144</v>
      </c>
      <c r="H670">
        <v>1021083.03819567</v>
      </c>
      <c r="I670">
        <v>625352.36341795698</v>
      </c>
      <c r="J670">
        <v>693929.67604190204</v>
      </c>
      <c r="K670">
        <v>670514.48962782696</v>
      </c>
      <c r="L670">
        <v>584393.87615046301</v>
      </c>
      <c r="M670">
        <v>821262.63712976396</v>
      </c>
      <c r="N670" t="s">
        <v>5247</v>
      </c>
      <c r="O670">
        <v>9.1291689999999995E-2</v>
      </c>
      <c r="P670">
        <v>102.6</v>
      </c>
      <c r="Q670">
        <v>93</v>
      </c>
      <c r="R670">
        <v>0.8</v>
      </c>
      <c r="S670">
        <v>50205020</v>
      </c>
      <c r="T670">
        <v>742903477.90883851</v>
      </c>
      <c r="U670" t="b">
        <v>1</v>
      </c>
      <c r="V670" t="b">
        <v>1</v>
      </c>
      <c r="W670" t="s">
        <v>205</v>
      </c>
      <c r="X670">
        <v>1</v>
      </c>
      <c r="Y670" t="b">
        <v>1</v>
      </c>
    </row>
    <row r="671" spans="1:25" x14ac:dyDescent="0.25">
      <c r="A671" t="s">
        <v>1039</v>
      </c>
      <c r="B671" t="s">
        <v>4058</v>
      </c>
      <c r="C671" t="s">
        <v>2229</v>
      </c>
      <c r="D671" t="s">
        <v>195</v>
      </c>
      <c r="E671" t="s">
        <v>207</v>
      </c>
      <c r="F671">
        <v>86.26</v>
      </c>
      <c r="G671">
        <v>417544151</v>
      </c>
      <c r="H671">
        <v>43511956.788000003</v>
      </c>
      <c r="I671">
        <v>51921851.104999997</v>
      </c>
      <c r="J671">
        <v>57084945.6969954</v>
      </c>
      <c r="K671">
        <v>46298585.353699997</v>
      </c>
      <c r="L671">
        <v>43279108.272983901</v>
      </c>
      <c r="M671">
        <v>38341966.524156898</v>
      </c>
      <c r="N671" t="s">
        <v>5248</v>
      </c>
      <c r="O671">
        <v>1</v>
      </c>
      <c r="P671">
        <v>85.22</v>
      </c>
      <c r="Q671">
        <v>86.26</v>
      </c>
      <c r="R671">
        <v>0.55000000000000004</v>
      </c>
      <c r="S671">
        <v>30101010</v>
      </c>
      <c r="T671">
        <v>19809547155.893002</v>
      </c>
      <c r="U671" t="b">
        <v>1</v>
      </c>
      <c r="V671" t="b">
        <v>1</v>
      </c>
      <c r="W671" t="s">
        <v>205</v>
      </c>
      <c r="X671">
        <v>1</v>
      </c>
      <c r="Y671" t="b">
        <v>1</v>
      </c>
    </row>
    <row r="672" spans="1:25" x14ac:dyDescent="0.25">
      <c r="A672" t="s">
        <v>1040</v>
      </c>
      <c r="B672" t="s">
        <v>4059</v>
      </c>
      <c r="C672" t="s">
        <v>2230</v>
      </c>
      <c r="D672" t="s">
        <v>195</v>
      </c>
      <c r="E672" t="s">
        <v>207</v>
      </c>
      <c r="F672">
        <v>63.4</v>
      </c>
      <c r="G672">
        <v>77011844</v>
      </c>
      <c r="H672">
        <v>2496683.7866666699</v>
      </c>
      <c r="I672">
        <v>2712136.6975806402</v>
      </c>
      <c r="J672">
        <v>2992556.0519579598</v>
      </c>
      <c r="K672">
        <v>2293365.585</v>
      </c>
      <c r="L672">
        <v>2180060.7256048401</v>
      </c>
      <c r="M672">
        <v>1858186.2301960799</v>
      </c>
      <c r="N672" t="s">
        <v>5249</v>
      </c>
      <c r="O672">
        <v>1</v>
      </c>
      <c r="P672">
        <v>56.9</v>
      </c>
      <c r="Q672">
        <v>63.4</v>
      </c>
      <c r="R672">
        <v>0.5</v>
      </c>
      <c r="S672">
        <v>30101010</v>
      </c>
      <c r="T672">
        <v>2441275454.8000002</v>
      </c>
      <c r="U672" t="b">
        <v>1</v>
      </c>
      <c r="V672" t="b">
        <v>1</v>
      </c>
      <c r="W672" t="s">
        <v>205</v>
      </c>
      <c r="X672">
        <v>1</v>
      </c>
      <c r="Y672" t="b">
        <v>1</v>
      </c>
    </row>
    <row r="673" spans="1:25" x14ac:dyDescent="0.25">
      <c r="A673" t="s">
        <v>1041</v>
      </c>
      <c r="B673" t="s">
        <v>4060</v>
      </c>
      <c r="C673" t="s">
        <v>2231</v>
      </c>
      <c r="D673" t="s">
        <v>199</v>
      </c>
      <c r="E673" t="s">
        <v>209</v>
      </c>
      <c r="F673">
        <v>18.702010000000001</v>
      </c>
      <c r="G673">
        <v>71472760</v>
      </c>
      <c r="H673">
        <v>8978232.8540465701</v>
      </c>
      <c r="I673">
        <v>4588305.4905110803</v>
      </c>
      <c r="J673">
        <v>5124655.3115023402</v>
      </c>
      <c r="K673">
        <v>3458930.0932992199</v>
      </c>
      <c r="L673">
        <v>3147691.3995089498</v>
      </c>
      <c r="M673">
        <v>2757013.4244867801</v>
      </c>
      <c r="N673" t="s">
        <v>5250</v>
      </c>
      <c r="O673">
        <v>1.1722639999999999E-2</v>
      </c>
      <c r="P673">
        <v>1494</v>
      </c>
      <c r="Q673">
        <v>1572</v>
      </c>
      <c r="R673">
        <v>0.95</v>
      </c>
      <c r="S673">
        <v>50101015</v>
      </c>
      <c r="T673">
        <v>1269850058.6352201</v>
      </c>
      <c r="U673" t="b">
        <v>1</v>
      </c>
      <c r="V673" t="b">
        <v>1</v>
      </c>
      <c r="W673" t="s">
        <v>205</v>
      </c>
      <c r="X673">
        <v>1</v>
      </c>
      <c r="Y673" t="b">
        <v>1</v>
      </c>
    </row>
    <row r="674" spans="1:25" x14ac:dyDescent="0.25">
      <c r="A674" t="s">
        <v>1042</v>
      </c>
      <c r="B674" t="s">
        <v>4061</v>
      </c>
      <c r="C674" t="s">
        <v>2232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4533522.6179447304</v>
      </c>
      <c r="K674">
        <v>3968668.1062626299</v>
      </c>
      <c r="L674">
        <v>3876508.9837500001</v>
      </c>
      <c r="M674">
        <v>3619741.3887200002</v>
      </c>
      <c r="N674" t="s">
        <v>5251</v>
      </c>
      <c r="O674">
        <v>1</v>
      </c>
      <c r="P674">
        <v>19.63</v>
      </c>
      <c r="Q674">
        <v>19.28</v>
      </c>
      <c r="R674">
        <v>0.75</v>
      </c>
      <c r="S674">
        <v>55201000</v>
      </c>
      <c r="T674">
        <v>2246253417.5999999</v>
      </c>
      <c r="U674" t="b">
        <v>1</v>
      </c>
      <c r="V674" t="b">
        <v>1</v>
      </c>
      <c r="W674" t="s">
        <v>205</v>
      </c>
      <c r="X674">
        <v>1</v>
      </c>
      <c r="Y674" t="b">
        <v>1</v>
      </c>
    </row>
    <row r="675" spans="1:25" x14ac:dyDescent="0.25">
      <c r="A675" t="s">
        <v>1043</v>
      </c>
      <c r="B675" t="s">
        <v>4062</v>
      </c>
      <c r="C675" t="s">
        <v>2233</v>
      </c>
      <c r="D675" t="s">
        <v>201</v>
      </c>
      <c r="E675" t="s">
        <v>207</v>
      </c>
      <c r="F675">
        <v>10.86</v>
      </c>
      <c r="G675">
        <v>55542920</v>
      </c>
      <c r="H675">
        <v>949429.21466666705</v>
      </c>
      <c r="I675">
        <v>1054206.4756451601</v>
      </c>
      <c r="J675">
        <v>1160649.2034195401</v>
      </c>
      <c r="K675">
        <v>1078562.5909090899</v>
      </c>
      <c r="L675">
        <v>1096500.7785</v>
      </c>
      <c r="M675">
        <v>1127528.3806799999</v>
      </c>
      <c r="N675" t="s">
        <v>5252</v>
      </c>
      <c r="O675">
        <v>1</v>
      </c>
      <c r="P675">
        <v>10.58</v>
      </c>
      <c r="Q675">
        <v>10.86</v>
      </c>
      <c r="R675">
        <v>1</v>
      </c>
      <c r="S675">
        <v>50202040</v>
      </c>
      <c r="T675">
        <v>603196111.19999993</v>
      </c>
      <c r="U675" t="b">
        <v>1</v>
      </c>
      <c r="V675" t="b">
        <v>1</v>
      </c>
      <c r="W675" t="s">
        <v>205</v>
      </c>
      <c r="X675">
        <v>1</v>
      </c>
      <c r="Y675" t="b">
        <v>1</v>
      </c>
    </row>
    <row r="676" spans="1:25" x14ac:dyDescent="0.25">
      <c r="A676" t="s">
        <v>1044</v>
      </c>
      <c r="B676" t="s">
        <v>4063</v>
      </c>
      <c r="C676" t="s">
        <v>2234</v>
      </c>
      <c r="D676" t="s">
        <v>197</v>
      </c>
      <c r="E676" t="s">
        <v>207</v>
      </c>
      <c r="F676">
        <v>173.3</v>
      </c>
      <c r="G676">
        <v>123420778</v>
      </c>
      <c r="H676">
        <v>56222516.982000098</v>
      </c>
      <c r="I676">
        <v>82697054.435887098</v>
      </c>
      <c r="J676">
        <v>90740729.534321398</v>
      </c>
      <c r="K676">
        <v>88623438.521750003</v>
      </c>
      <c r="L676">
        <v>83872007.317338705</v>
      </c>
      <c r="M676">
        <v>82259276.905000106</v>
      </c>
      <c r="N676" t="s">
        <v>5253</v>
      </c>
      <c r="O676">
        <v>1</v>
      </c>
      <c r="P676">
        <v>185</v>
      </c>
      <c r="Q676">
        <v>173.3</v>
      </c>
      <c r="R676">
        <v>0.6</v>
      </c>
      <c r="S676">
        <v>40204020</v>
      </c>
      <c r="T676">
        <v>12833292496.440001</v>
      </c>
      <c r="U676" t="b">
        <v>1</v>
      </c>
      <c r="V676" t="b">
        <v>1</v>
      </c>
      <c r="W676" t="s">
        <v>205</v>
      </c>
      <c r="X676">
        <v>1</v>
      </c>
      <c r="Y676" t="b">
        <v>1</v>
      </c>
    </row>
    <row r="677" spans="1:25" x14ac:dyDescent="0.25">
      <c r="A677" t="s">
        <v>1045</v>
      </c>
      <c r="B677" t="s">
        <v>4064</v>
      </c>
      <c r="C677" t="s">
        <v>2235</v>
      </c>
      <c r="D677" t="s">
        <v>2798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36739553.233713098</v>
      </c>
      <c r="J677">
        <v>40388482.786074303</v>
      </c>
      <c r="K677">
        <v>33110320.008816</v>
      </c>
      <c r="L677">
        <v>32562510.4380772</v>
      </c>
      <c r="M677">
        <v>32143405.320572801</v>
      </c>
      <c r="N677" t="s">
        <v>5254</v>
      </c>
      <c r="O677">
        <v>1</v>
      </c>
      <c r="P677">
        <v>96</v>
      </c>
      <c r="Q677">
        <v>96.2</v>
      </c>
      <c r="R677">
        <v>1</v>
      </c>
      <c r="S677">
        <v>45102020</v>
      </c>
      <c r="T677">
        <v>15855887847.799999</v>
      </c>
      <c r="U677" t="b">
        <v>1</v>
      </c>
      <c r="V677" t="b">
        <v>1</v>
      </c>
      <c r="W677" t="s">
        <v>205</v>
      </c>
      <c r="X677">
        <v>1</v>
      </c>
      <c r="Y677" t="b">
        <v>1</v>
      </c>
    </row>
    <row r="678" spans="1:25" x14ac:dyDescent="0.25">
      <c r="A678" t="s">
        <v>1046</v>
      </c>
      <c r="B678" t="s">
        <v>4065</v>
      </c>
      <c r="C678" t="s">
        <v>2236</v>
      </c>
      <c r="D678" t="s">
        <v>201</v>
      </c>
      <c r="E678" t="s">
        <v>207</v>
      </c>
      <c r="F678">
        <v>20.92</v>
      </c>
      <c r="G678">
        <v>273130980</v>
      </c>
      <c r="H678">
        <v>8903122.9626666699</v>
      </c>
      <c r="I678">
        <v>11640604.3148387</v>
      </c>
      <c r="J678">
        <v>12808495.154701401</v>
      </c>
      <c r="K678">
        <v>10477285.215656601</v>
      </c>
      <c r="L678">
        <v>10652436.953166701</v>
      </c>
      <c r="M678">
        <v>9795525.7832399998</v>
      </c>
      <c r="N678" t="s">
        <v>5255</v>
      </c>
      <c r="O678">
        <v>1</v>
      </c>
      <c r="P678">
        <v>20.46</v>
      </c>
      <c r="Q678">
        <v>20.92</v>
      </c>
      <c r="R678">
        <v>1</v>
      </c>
      <c r="S678">
        <v>45201010</v>
      </c>
      <c r="T678">
        <v>5713900101.6000004</v>
      </c>
      <c r="U678" t="b">
        <v>1</v>
      </c>
      <c r="V678" t="b">
        <v>1</v>
      </c>
      <c r="W678" t="s">
        <v>205</v>
      </c>
      <c r="X678">
        <v>1</v>
      </c>
      <c r="Y678" t="b">
        <v>1</v>
      </c>
    </row>
    <row r="679" spans="1:25" x14ac:dyDescent="0.25">
      <c r="A679" t="s">
        <v>1047</v>
      </c>
      <c r="B679" t="s">
        <v>4066</v>
      </c>
      <c r="C679" t="s">
        <v>2237</v>
      </c>
      <c r="D679" t="s">
        <v>202</v>
      </c>
      <c r="E679" t="s">
        <v>210</v>
      </c>
      <c r="F679">
        <v>12.90211</v>
      </c>
      <c r="G679">
        <v>40645162</v>
      </c>
      <c r="H679">
        <v>832072.96507033997</v>
      </c>
      <c r="I679">
        <v>835986.62943481095</v>
      </c>
      <c r="J679">
        <v>919579.19567493501</v>
      </c>
      <c r="K679">
        <v>1042035.75918343</v>
      </c>
      <c r="L679">
        <v>984066.91051581595</v>
      </c>
      <c r="M679">
        <v>790283.19330599997</v>
      </c>
      <c r="N679" t="s">
        <v>5256</v>
      </c>
      <c r="O679">
        <v>8.7600189999999994E-2</v>
      </c>
      <c r="P679">
        <v>151</v>
      </c>
      <c r="Q679">
        <v>148</v>
      </c>
      <c r="R679">
        <v>1</v>
      </c>
      <c r="S679">
        <v>40401025</v>
      </c>
      <c r="T679">
        <v>524408351.09182</v>
      </c>
      <c r="U679" t="b">
        <v>1</v>
      </c>
      <c r="V679" t="b">
        <v>1</v>
      </c>
      <c r="W679" t="s">
        <v>205</v>
      </c>
      <c r="X679">
        <v>1</v>
      </c>
      <c r="Y679" t="b">
        <v>1</v>
      </c>
    </row>
    <row r="680" spans="1:25" x14ac:dyDescent="0.25">
      <c r="A680" t="s">
        <v>1048</v>
      </c>
      <c r="B680" t="s">
        <v>4067</v>
      </c>
      <c r="C680" t="s">
        <v>2238</v>
      </c>
      <c r="D680" t="s">
        <v>199</v>
      </c>
      <c r="E680" t="s">
        <v>209</v>
      </c>
      <c r="F680">
        <v>1.9701360000000001</v>
      </c>
      <c r="G680">
        <v>449131260</v>
      </c>
      <c r="H680">
        <v>3008154.3148944499</v>
      </c>
      <c r="I680">
        <v>3172977.6408853601</v>
      </c>
      <c r="J680">
        <v>3478952.6283649602</v>
      </c>
      <c r="K680">
        <v>2798204.5775437001</v>
      </c>
      <c r="L680">
        <v>2622144.8260715399</v>
      </c>
      <c r="M680">
        <v>2624952.9620006201</v>
      </c>
      <c r="N680" t="s">
        <v>5257</v>
      </c>
      <c r="O680">
        <v>1.1722639999999999E-2</v>
      </c>
      <c r="P680">
        <v>185.8</v>
      </c>
      <c r="Q680">
        <v>165.6</v>
      </c>
      <c r="R680">
        <v>1</v>
      </c>
      <c r="S680">
        <v>50101010</v>
      </c>
      <c r="T680">
        <v>884849664.05136001</v>
      </c>
      <c r="U680" t="b">
        <v>1</v>
      </c>
      <c r="V680" t="b">
        <v>1</v>
      </c>
      <c r="W680" t="s">
        <v>205</v>
      </c>
      <c r="X680">
        <v>1</v>
      </c>
      <c r="Y680" t="b">
        <v>1</v>
      </c>
    </row>
    <row r="681" spans="1:25" x14ac:dyDescent="0.25">
      <c r="A681" t="s">
        <v>1049</v>
      </c>
      <c r="B681" t="s">
        <v>4068</v>
      </c>
      <c r="C681" t="s">
        <v>2239</v>
      </c>
      <c r="D681" t="s">
        <v>199</v>
      </c>
      <c r="E681" t="s">
        <v>209</v>
      </c>
      <c r="F681">
        <v>3.5131709999999998</v>
      </c>
      <c r="G681">
        <v>1783132800</v>
      </c>
      <c r="H681">
        <v>19542369.774381898</v>
      </c>
      <c r="I681">
        <v>17333445.499047</v>
      </c>
      <c r="J681">
        <v>19143864.606037501</v>
      </c>
      <c r="K681">
        <v>15930759.154380299</v>
      </c>
      <c r="L681">
        <v>15953038.3237237</v>
      </c>
      <c r="M681">
        <v>15780842.329530301</v>
      </c>
      <c r="N681" t="s">
        <v>5258</v>
      </c>
      <c r="O681">
        <v>1.1722639999999999E-2</v>
      </c>
      <c r="P681">
        <v>272.60000000000002</v>
      </c>
      <c r="Q681">
        <v>295.3</v>
      </c>
      <c r="R681">
        <v>0.85</v>
      </c>
      <c r="S681">
        <v>40401025</v>
      </c>
      <c r="T681">
        <v>5324782875.7924805</v>
      </c>
      <c r="U681" t="b">
        <v>1</v>
      </c>
      <c r="V681" t="b">
        <v>1</v>
      </c>
      <c r="W681" t="s">
        <v>205</v>
      </c>
      <c r="X681">
        <v>1</v>
      </c>
      <c r="Y681" t="b">
        <v>1</v>
      </c>
    </row>
    <row r="682" spans="1:25" x14ac:dyDescent="0.25">
      <c r="A682" t="s">
        <v>1050</v>
      </c>
      <c r="B682" t="s">
        <v>4069</v>
      </c>
      <c r="C682" t="s">
        <v>2240</v>
      </c>
      <c r="D682" t="s">
        <v>2798</v>
      </c>
      <c r="E682" t="s">
        <v>207</v>
      </c>
      <c r="F682">
        <v>74.3</v>
      </c>
      <c r="G682">
        <v>182054597</v>
      </c>
      <c r="H682">
        <v>22995948.424035698</v>
      </c>
      <c r="I682">
        <v>35235072.342057399</v>
      </c>
      <c r="J682">
        <v>38556630.487458996</v>
      </c>
      <c r="K682">
        <v>32932734.71861</v>
      </c>
      <c r="L682">
        <v>31446731.083933301</v>
      </c>
      <c r="M682">
        <v>27018350.459305901</v>
      </c>
      <c r="N682" t="s">
        <v>5259</v>
      </c>
      <c r="O682">
        <v>1</v>
      </c>
      <c r="P682">
        <v>74.7</v>
      </c>
      <c r="Q682">
        <v>74.3</v>
      </c>
      <c r="R682">
        <v>0.85</v>
      </c>
      <c r="S682">
        <v>50101035</v>
      </c>
      <c r="T682">
        <v>11497658073.535</v>
      </c>
      <c r="U682" t="b">
        <v>1</v>
      </c>
      <c r="V682" t="b">
        <v>1</v>
      </c>
      <c r="W682" t="s">
        <v>205</v>
      </c>
      <c r="X682">
        <v>1</v>
      </c>
      <c r="Y682" t="b">
        <v>1</v>
      </c>
    </row>
    <row r="683" spans="1:25" x14ac:dyDescent="0.25">
      <c r="A683" t="s">
        <v>1051</v>
      </c>
      <c r="B683" t="s">
        <v>4070</v>
      </c>
      <c r="C683" t="s">
        <v>2241</v>
      </c>
      <c r="D683" t="s">
        <v>194</v>
      </c>
      <c r="E683" t="s">
        <v>206</v>
      </c>
      <c r="F683">
        <v>7.3420399999999999</v>
      </c>
      <c r="G683">
        <v>243217240</v>
      </c>
      <c r="H683">
        <v>11228282.05154</v>
      </c>
      <c r="I683">
        <v>13006717.636437399</v>
      </c>
      <c r="J683">
        <v>14327010.1036893</v>
      </c>
      <c r="K683">
        <v>12330996.205454599</v>
      </c>
      <c r="L683">
        <v>12194803.2772836</v>
      </c>
      <c r="M683">
        <v>10879777.823623</v>
      </c>
      <c r="N683" t="s">
        <v>5260</v>
      </c>
      <c r="O683">
        <v>9.1291689999999995E-2</v>
      </c>
      <c r="P683">
        <v>76.680000000000007</v>
      </c>
      <c r="Q683">
        <v>79.319999999999993</v>
      </c>
      <c r="R683">
        <v>1</v>
      </c>
      <c r="S683">
        <v>30202000</v>
      </c>
      <c r="T683">
        <v>1785710704.7695999</v>
      </c>
      <c r="U683" t="b">
        <v>1</v>
      </c>
      <c r="V683" t="b">
        <v>1</v>
      </c>
      <c r="W683" t="s">
        <v>205</v>
      </c>
      <c r="X683">
        <v>1</v>
      </c>
      <c r="Y683" t="b">
        <v>1</v>
      </c>
    </row>
    <row r="684" spans="1:25" x14ac:dyDescent="0.25">
      <c r="A684" t="s">
        <v>1052</v>
      </c>
      <c r="B684" t="s">
        <v>4071</v>
      </c>
      <c r="C684" t="s">
        <v>2242</v>
      </c>
      <c r="D684" t="s">
        <v>198</v>
      </c>
      <c r="E684" t="s">
        <v>207</v>
      </c>
      <c r="F684">
        <v>40.840000000000003</v>
      </c>
      <c r="G684">
        <v>131198650</v>
      </c>
      <c r="H684">
        <v>12119726.954</v>
      </c>
      <c r="I684">
        <v>18242032.267016102</v>
      </c>
      <c r="J684">
        <v>20004842.266037699</v>
      </c>
      <c r="K684">
        <v>15726721.556299999</v>
      </c>
      <c r="L684">
        <v>14218592.305245901</v>
      </c>
      <c r="M684">
        <v>10884234.564150199</v>
      </c>
      <c r="N684" t="s">
        <v>5261</v>
      </c>
      <c r="O684">
        <v>1</v>
      </c>
      <c r="P684">
        <v>41.78</v>
      </c>
      <c r="Q684">
        <v>40.840000000000003</v>
      </c>
      <c r="R684">
        <v>0.55000000000000004</v>
      </c>
      <c r="S684">
        <v>50204020</v>
      </c>
      <c r="T684">
        <v>2946984076.3000002</v>
      </c>
      <c r="U684" t="b">
        <v>1</v>
      </c>
      <c r="V684" t="b">
        <v>1</v>
      </c>
      <c r="W684" t="s">
        <v>205</v>
      </c>
      <c r="X684">
        <v>1</v>
      </c>
      <c r="Y684" t="b">
        <v>1</v>
      </c>
    </row>
    <row r="685" spans="1:25" x14ac:dyDescent="0.25">
      <c r="A685" t="s">
        <v>1053</v>
      </c>
      <c r="B685" t="s">
        <v>4072</v>
      </c>
      <c r="C685" t="s">
        <v>2243</v>
      </c>
      <c r="D685" t="s">
        <v>202</v>
      </c>
      <c r="E685" t="s">
        <v>210</v>
      </c>
      <c r="F685">
        <v>4.9864920000000001</v>
      </c>
      <c r="G685">
        <v>198917161</v>
      </c>
      <c r="H685">
        <v>3567374.5580852102</v>
      </c>
      <c r="I685">
        <v>4692606.3078007996</v>
      </c>
      <c r="J685">
        <v>5165429.0356004098</v>
      </c>
      <c r="K685">
        <v>3846490.9936891999</v>
      </c>
      <c r="L685">
        <v>3405284.5517619201</v>
      </c>
      <c r="M685">
        <v>2254775.3596366202</v>
      </c>
      <c r="N685" t="s">
        <v>5262</v>
      </c>
      <c r="O685">
        <v>8.7600189999999994E-2</v>
      </c>
      <c r="P685">
        <v>55.85</v>
      </c>
      <c r="Q685">
        <v>57.2</v>
      </c>
      <c r="R685">
        <v>1</v>
      </c>
      <c r="S685">
        <v>50202040</v>
      </c>
      <c r="T685">
        <v>991898831.98921204</v>
      </c>
      <c r="U685" t="b">
        <v>1</v>
      </c>
      <c r="V685" t="b">
        <v>1</v>
      </c>
      <c r="W685" t="s">
        <v>205</v>
      </c>
      <c r="X685">
        <v>1</v>
      </c>
      <c r="Y685" t="b">
        <v>1</v>
      </c>
    </row>
    <row r="686" spans="1:25" x14ac:dyDescent="0.25">
      <c r="A686" t="s">
        <v>1054</v>
      </c>
      <c r="B686" t="s">
        <v>4073</v>
      </c>
      <c r="C686" t="s">
        <v>2244</v>
      </c>
      <c r="D686" t="s">
        <v>202</v>
      </c>
      <c r="E686" t="s">
        <v>210</v>
      </c>
      <c r="F686">
        <v>5.4485270000000003</v>
      </c>
      <c r="G686">
        <v>60458231</v>
      </c>
      <c r="H686">
        <v>440650.671493184</v>
      </c>
      <c r="I686">
        <v>401902.422931473</v>
      </c>
      <c r="J686">
        <v>442655.75807731098</v>
      </c>
      <c r="K686">
        <v>601129.29470394703</v>
      </c>
      <c r="L686">
        <v>621950.69328933104</v>
      </c>
      <c r="M686">
        <v>623084.08871479903</v>
      </c>
      <c r="N686" t="s">
        <v>5263</v>
      </c>
      <c r="O686">
        <v>8.7600189999999994E-2</v>
      </c>
      <c r="P686">
        <v>62.5</v>
      </c>
      <c r="Q686">
        <v>62.5</v>
      </c>
      <c r="R686">
        <v>0.4</v>
      </c>
      <c r="S686">
        <v>50206030</v>
      </c>
      <c r="T686">
        <v>131763321.59029479</v>
      </c>
      <c r="U686" t="b">
        <v>1</v>
      </c>
      <c r="V686" t="b">
        <v>1</v>
      </c>
      <c r="W686" t="s">
        <v>205</v>
      </c>
      <c r="X686">
        <v>1</v>
      </c>
      <c r="Y686" t="b">
        <v>1</v>
      </c>
    </row>
    <row r="687" spans="1:25" x14ac:dyDescent="0.25">
      <c r="A687" t="s">
        <v>54</v>
      </c>
      <c r="B687" t="s">
        <v>276</v>
      </c>
      <c r="C687" t="s">
        <v>147</v>
      </c>
      <c r="D687" t="s">
        <v>197</v>
      </c>
      <c r="E687" t="s">
        <v>207</v>
      </c>
      <c r="F687">
        <v>34.020000000000003</v>
      </c>
      <c r="G687">
        <v>286861172</v>
      </c>
      <c r="H687">
        <v>18129073.669333301</v>
      </c>
      <c r="I687">
        <v>20709523.8596774</v>
      </c>
      <c r="J687">
        <v>22787523.363350902</v>
      </c>
      <c r="K687">
        <v>18680465.1197</v>
      </c>
      <c r="L687">
        <v>18849880.304193601</v>
      </c>
      <c r="M687">
        <v>18103571.588705901</v>
      </c>
      <c r="N687" t="s">
        <v>369</v>
      </c>
      <c r="O687">
        <v>1</v>
      </c>
      <c r="P687">
        <v>34.06</v>
      </c>
      <c r="Q687">
        <v>34.020000000000003</v>
      </c>
      <c r="R687">
        <v>0.75</v>
      </c>
      <c r="S687">
        <v>35102045</v>
      </c>
      <c r="T687">
        <v>7319262803.5800009</v>
      </c>
      <c r="U687" t="b">
        <v>0</v>
      </c>
      <c r="V687" t="b">
        <v>1</v>
      </c>
      <c r="W687" t="s">
        <v>205</v>
      </c>
      <c r="X687">
        <v>1</v>
      </c>
      <c r="Y687" t="b">
        <v>0</v>
      </c>
    </row>
    <row r="688" spans="1:25" x14ac:dyDescent="0.25">
      <c r="A688" t="s">
        <v>1055</v>
      </c>
      <c r="B688" t="s">
        <v>4074</v>
      </c>
      <c r="C688" t="s">
        <v>2245</v>
      </c>
      <c r="D688" t="s">
        <v>198</v>
      </c>
      <c r="E688" t="s">
        <v>207</v>
      </c>
      <c r="F688">
        <v>87.7</v>
      </c>
      <c r="G688">
        <v>161200000</v>
      </c>
      <c r="H688">
        <v>11665208.574999999</v>
      </c>
      <c r="I688">
        <v>17850343.397983901</v>
      </c>
      <c r="J688">
        <v>19573086.5677584</v>
      </c>
      <c r="K688">
        <v>14462015.462750001</v>
      </c>
      <c r="L688">
        <v>13690136.3243852</v>
      </c>
      <c r="M688">
        <v>11576074.054249</v>
      </c>
      <c r="N688" t="s">
        <v>5264</v>
      </c>
      <c r="O688">
        <v>1</v>
      </c>
      <c r="P688">
        <v>84.2</v>
      </c>
      <c r="Q688">
        <v>87.7</v>
      </c>
      <c r="R688">
        <v>0.4</v>
      </c>
      <c r="S688">
        <v>50206025</v>
      </c>
      <c r="T688">
        <v>5654896000</v>
      </c>
      <c r="U688" t="b">
        <v>1</v>
      </c>
      <c r="V688" t="b">
        <v>1</v>
      </c>
      <c r="W688" t="s">
        <v>205</v>
      </c>
      <c r="X688">
        <v>1</v>
      </c>
      <c r="Y688" t="b">
        <v>1</v>
      </c>
    </row>
    <row r="689" spans="1:25" x14ac:dyDescent="0.25">
      <c r="A689" t="s">
        <v>1056</v>
      </c>
      <c r="B689" t="s">
        <v>4075</v>
      </c>
      <c r="C689" t="s">
        <v>2246</v>
      </c>
      <c r="D689" t="s">
        <v>194</v>
      </c>
      <c r="E689" t="s">
        <v>206</v>
      </c>
      <c r="F689">
        <v>11.940530000000001</v>
      </c>
      <c r="G689">
        <v>27408600</v>
      </c>
      <c r="H689">
        <v>488004.27976034197</v>
      </c>
      <c r="I689">
        <v>682489.32232370996</v>
      </c>
      <c r="J689">
        <v>745236.27581707796</v>
      </c>
      <c r="K689">
        <v>618763.65889282303</v>
      </c>
      <c r="L689">
        <v>581117.58779617795</v>
      </c>
      <c r="M689">
        <v>511804.55711455003</v>
      </c>
      <c r="N689" t="s">
        <v>5265</v>
      </c>
      <c r="O689">
        <v>9.1291689999999995E-2</v>
      </c>
      <c r="P689">
        <v>130.80000000000001</v>
      </c>
      <c r="Q689">
        <v>129</v>
      </c>
      <c r="R689">
        <v>0.8</v>
      </c>
      <c r="S689">
        <v>10101010</v>
      </c>
      <c r="T689">
        <v>261818568.44639999</v>
      </c>
      <c r="U689" t="b">
        <v>1</v>
      </c>
      <c r="V689" t="b">
        <v>1</v>
      </c>
      <c r="W689" t="s">
        <v>205</v>
      </c>
      <c r="X689">
        <v>1</v>
      </c>
      <c r="Y689" t="b">
        <v>1</v>
      </c>
    </row>
    <row r="690" spans="1:25" x14ac:dyDescent="0.25">
      <c r="A690" t="s">
        <v>55</v>
      </c>
      <c r="B690" t="s">
        <v>277</v>
      </c>
      <c r="C690" t="s">
        <v>148</v>
      </c>
      <c r="D690" t="s">
        <v>201</v>
      </c>
      <c r="E690" t="s">
        <v>207</v>
      </c>
      <c r="F690">
        <v>10.029999999999999</v>
      </c>
      <c r="G690">
        <v>247144400</v>
      </c>
      <c r="H690">
        <v>2719298.8146666698</v>
      </c>
      <c r="I690">
        <v>3255966.1164516099</v>
      </c>
      <c r="J690">
        <v>3593071.7499912502</v>
      </c>
      <c r="K690">
        <v>3110388.1954545402</v>
      </c>
      <c r="L690">
        <v>2981279.6875833301</v>
      </c>
      <c r="M690">
        <v>2902069.70676</v>
      </c>
      <c r="N690" t="s">
        <v>370</v>
      </c>
      <c r="O690">
        <v>1</v>
      </c>
      <c r="P690">
        <v>11.11</v>
      </c>
      <c r="Q690">
        <v>10.029999999999999</v>
      </c>
      <c r="R690">
        <v>0.7</v>
      </c>
      <c r="S690">
        <v>35101010</v>
      </c>
      <c r="T690">
        <v>1735200832.4000001</v>
      </c>
      <c r="U690" t="b">
        <v>0</v>
      </c>
      <c r="V690" t="b">
        <v>1</v>
      </c>
      <c r="W690" t="s">
        <v>205</v>
      </c>
      <c r="X690">
        <v>1</v>
      </c>
      <c r="Y690" t="b">
        <v>0</v>
      </c>
    </row>
    <row r="691" spans="1:25" x14ac:dyDescent="0.25">
      <c r="A691" t="s">
        <v>1057</v>
      </c>
      <c r="B691" t="s">
        <v>4076</v>
      </c>
      <c r="C691" t="s">
        <v>2247</v>
      </c>
      <c r="D691" t="s">
        <v>201</v>
      </c>
      <c r="E691" t="s">
        <v>207</v>
      </c>
      <c r="F691">
        <v>55.62</v>
      </c>
      <c r="G691">
        <v>453187130</v>
      </c>
      <c r="H691">
        <v>22960666.309999999</v>
      </c>
      <c r="I691">
        <v>30915552.627903201</v>
      </c>
      <c r="J691">
        <v>34070150.434659697</v>
      </c>
      <c r="K691">
        <v>29091103.980404001</v>
      </c>
      <c r="L691">
        <v>28765403.348749999</v>
      </c>
      <c r="M691">
        <v>26940584.441399999</v>
      </c>
      <c r="N691" t="s">
        <v>5266</v>
      </c>
      <c r="O691">
        <v>1</v>
      </c>
      <c r="P691">
        <v>56.06</v>
      </c>
      <c r="Q691">
        <v>55.62</v>
      </c>
      <c r="R691">
        <v>0.85</v>
      </c>
      <c r="S691">
        <v>50204000</v>
      </c>
      <c r="T691">
        <v>21425327945.009998</v>
      </c>
      <c r="U691" t="b">
        <v>1</v>
      </c>
      <c r="V691" t="b">
        <v>1</v>
      </c>
      <c r="W691" t="s">
        <v>205</v>
      </c>
      <c r="X691">
        <v>1</v>
      </c>
      <c r="Y691" t="b">
        <v>1</v>
      </c>
    </row>
    <row r="692" spans="1:25" x14ac:dyDescent="0.25">
      <c r="A692" t="s">
        <v>1058</v>
      </c>
      <c r="B692" t="s">
        <v>4077</v>
      </c>
      <c r="C692" t="s">
        <v>2248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10323172.593870999</v>
      </c>
      <c r="J692">
        <v>11443978.618194601</v>
      </c>
      <c r="K692">
        <v>9277521.1305050496</v>
      </c>
      <c r="L692">
        <v>8571169.0927499998</v>
      </c>
      <c r="M692">
        <v>7416326.7394000003</v>
      </c>
      <c r="N692" t="s">
        <v>5267</v>
      </c>
      <c r="O692">
        <v>1</v>
      </c>
      <c r="P692">
        <v>66.95</v>
      </c>
      <c r="Q692">
        <v>67.3</v>
      </c>
      <c r="R692">
        <v>0.9</v>
      </c>
      <c r="S692">
        <v>50206015</v>
      </c>
      <c r="T692">
        <v>4798470483</v>
      </c>
      <c r="U692" t="b">
        <v>1</v>
      </c>
      <c r="V692" t="b">
        <v>1</v>
      </c>
      <c r="W692" t="s">
        <v>205</v>
      </c>
      <c r="X692">
        <v>1</v>
      </c>
      <c r="Y692" t="b">
        <v>1</v>
      </c>
    </row>
    <row r="693" spans="1:25" x14ac:dyDescent="0.25">
      <c r="A693" t="s">
        <v>1059</v>
      </c>
      <c r="B693" t="s">
        <v>4078</v>
      </c>
      <c r="C693" t="s">
        <v>2249</v>
      </c>
      <c r="D693" t="s">
        <v>202</v>
      </c>
      <c r="E693" t="s">
        <v>210</v>
      </c>
      <c r="F693">
        <v>0.13582089999999999</v>
      </c>
      <c r="G693">
        <v>951423131</v>
      </c>
      <c r="H693">
        <v>456105.35441464902</v>
      </c>
      <c r="I693">
        <v>407401.33131691098</v>
      </c>
      <c r="J693">
        <v>447559.01071463199</v>
      </c>
      <c r="K693">
        <v>483532.39997422701</v>
      </c>
      <c r="L693">
        <v>558293.57027075998</v>
      </c>
      <c r="M693">
        <v>655342.30484390201</v>
      </c>
      <c r="N693" t="s">
        <v>5268</v>
      </c>
      <c r="O693">
        <v>8.7600189999999994E-2</v>
      </c>
      <c r="P693">
        <v>1.5880000000000001</v>
      </c>
      <c r="Q693">
        <v>1.5580000000000001</v>
      </c>
      <c r="R693">
        <v>0.9</v>
      </c>
      <c r="S693">
        <v>40101025</v>
      </c>
      <c r="T693">
        <v>116300831.3399141</v>
      </c>
      <c r="U693" t="b">
        <v>1</v>
      </c>
      <c r="V693" t="b">
        <v>1</v>
      </c>
      <c r="W693" t="s">
        <v>205</v>
      </c>
      <c r="X693">
        <v>1</v>
      </c>
      <c r="Y693" t="b">
        <v>1</v>
      </c>
    </row>
    <row r="694" spans="1:25" x14ac:dyDescent="0.25">
      <c r="A694" t="s">
        <v>1060</v>
      </c>
      <c r="B694" t="s">
        <v>4079</v>
      </c>
      <c r="C694" t="s">
        <v>2250</v>
      </c>
      <c r="D694" t="s">
        <v>202</v>
      </c>
      <c r="E694" t="s">
        <v>210</v>
      </c>
      <c r="F694">
        <v>151.07679999999999</v>
      </c>
      <c r="G694">
        <v>879609245</v>
      </c>
      <c r="H694">
        <v>42151145.197238401</v>
      </c>
      <c r="I694">
        <v>45999756.223372601</v>
      </c>
      <c r="J694">
        <v>50447566.087385699</v>
      </c>
      <c r="K694">
        <v>40094819.856483601</v>
      </c>
      <c r="L694">
        <v>37625199.323108301</v>
      </c>
      <c r="M694">
        <v>28451539.696903601</v>
      </c>
      <c r="N694" t="s">
        <v>5269</v>
      </c>
      <c r="O694">
        <v>8.7600189999999994E-2</v>
      </c>
      <c r="P694">
        <v>388.95</v>
      </c>
      <c r="Q694">
        <v>1733</v>
      </c>
      <c r="R694">
        <v>0.5</v>
      </c>
      <c r="S694">
        <v>50203000</v>
      </c>
      <c r="T694">
        <v>66444274992.508003</v>
      </c>
      <c r="U694" t="b">
        <v>1</v>
      </c>
      <c r="V694" t="b">
        <v>1</v>
      </c>
      <c r="W694" t="s">
        <v>205</v>
      </c>
      <c r="X694">
        <v>1</v>
      </c>
      <c r="Y694" t="b">
        <v>1</v>
      </c>
    </row>
    <row r="695" spans="1:25" x14ac:dyDescent="0.25">
      <c r="A695" t="s">
        <v>1061</v>
      </c>
      <c r="B695" t="s">
        <v>4080</v>
      </c>
      <c r="C695" t="s">
        <v>2251</v>
      </c>
      <c r="D695" t="s">
        <v>198</v>
      </c>
      <c r="E695" t="s">
        <v>207</v>
      </c>
      <c r="F695">
        <v>22.22</v>
      </c>
      <c r="G695">
        <v>66096100</v>
      </c>
      <c r="H695">
        <v>5053889.7633333299</v>
      </c>
      <c r="I695">
        <v>5460082.6545967702</v>
      </c>
      <c r="J695">
        <v>6006593.9855577499</v>
      </c>
      <c r="K695">
        <v>4766860.0399000002</v>
      </c>
      <c r="L695">
        <v>4331780.6924590198</v>
      </c>
      <c r="M695">
        <v>3067219.7206324101</v>
      </c>
      <c r="N695" t="s">
        <v>5270</v>
      </c>
      <c r="O695">
        <v>1</v>
      </c>
      <c r="P695">
        <v>23.7</v>
      </c>
      <c r="Q695">
        <v>22.22</v>
      </c>
      <c r="R695">
        <v>0.7</v>
      </c>
      <c r="S695">
        <v>10101020</v>
      </c>
      <c r="T695">
        <v>1028058739.4</v>
      </c>
      <c r="U695" t="b">
        <v>1</v>
      </c>
      <c r="V695" t="b">
        <v>1</v>
      </c>
      <c r="W695" t="s">
        <v>205</v>
      </c>
      <c r="X695">
        <v>1</v>
      </c>
      <c r="Y695" t="b">
        <v>1</v>
      </c>
    </row>
    <row r="696" spans="1:25" x14ac:dyDescent="0.25">
      <c r="A696" t="s">
        <v>1062</v>
      </c>
      <c r="B696" t="s">
        <v>4081</v>
      </c>
      <c r="C696" t="s">
        <v>2252</v>
      </c>
      <c r="D696" t="s">
        <v>2804</v>
      </c>
      <c r="E696" t="s">
        <v>206</v>
      </c>
      <c r="F696">
        <v>10.64466</v>
      </c>
      <c r="G696">
        <v>17809069</v>
      </c>
      <c r="N696" t="s">
        <v>5271</v>
      </c>
      <c r="O696">
        <v>9.1291689999999995E-2</v>
      </c>
      <c r="P696">
        <v>113</v>
      </c>
      <c r="Q696">
        <v>115</v>
      </c>
      <c r="R696">
        <v>0.9</v>
      </c>
      <c r="S696">
        <v>45101010</v>
      </c>
      <c r="T696">
        <v>170614335.979386</v>
      </c>
      <c r="U696" t="b">
        <v>1</v>
      </c>
      <c r="V696" t="b">
        <v>1</v>
      </c>
      <c r="W696" t="s">
        <v>205</v>
      </c>
      <c r="X696">
        <v>1</v>
      </c>
      <c r="Y696" t="b">
        <v>1</v>
      </c>
    </row>
    <row r="697" spans="1:25" x14ac:dyDescent="0.25">
      <c r="A697" t="s">
        <v>1063</v>
      </c>
      <c r="B697" t="s">
        <v>4082</v>
      </c>
      <c r="C697" t="s">
        <v>2253</v>
      </c>
      <c r="D697" t="s">
        <v>203</v>
      </c>
      <c r="E697" t="s">
        <v>207</v>
      </c>
      <c r="F697">
        <v>4.1449999999999996</v>
      </c>
      <c r="G697">
        <v>3888930422</v>
      </c>
      <c r="H697">
        <v>44306484.789800003</v>
      </c>
      <c r="I697">
        <v>45969748.865991898</v>
      </c>
      <c r="J697">
        <v>50789029.282996804</v>
      </c>
      <c r="K697">
        <v>38797257.446725003</v>
      </c>
      <c r="L697">
        <v>36296265.039229803</v>
      </c>
      <c r="M697">
        <v>33978240.093468599</v>
      </c>
      <c r="N697" t="s">
        <v>5272</v>
      </c>
      <c r="O697">
        <v>1</v>
      </c>
      <c r="P697">
        <v>4.1239999999999997</v>
      </c>
      <c r="Q697">
        <v>4.1449999999999996</v>
      </c>
      <c r="R697">
        <v>1</v>
      </c>
      <c r="S697">
        <v>15102015</v>
      </c>
      <c r="T697">
        <v>16119616599.190001</v>
      </c>
      <c r="U697" t="b">
        <v>1</v>
      </c>
      <c r="V697" t="b">
        <v>1</v>
      </c>
      <c r="W697" t="s">
        <v>205</v>
      </c>
      <c r="X697">
        <v>1</v>
      </c>
      <c r="Y697" t="b">
        <v>1</v>
      </c>
    </row>
    <row r="698" spans="1:25" x14ac:dyDescent="0.25">
      <c r="A698" t="s">
        <v>1064</v>
      </c>
      <c r="B698" t="s">
        <v>4083</v>
      </c>
      <c r="C698" t="s">
        <v>2254</v>
      </c>
      <c r="D698" t="s">
        <v>198</v>
      </c>
      <c r="E698" t="s">
        <v>207</v>
      </c>
      <c r="F698">
        <v>139.19999999999999</v>
      </c>
      <c r="G698">
        <v>31593073</v>
      </c>
      <c r="H698">
        <v>4634774.4266666695</v>
      </c>
      <c r="I698">
        <v>5907803.3080645204</v>
      </c>
      <c r="J698">
        <v>6482487.0880664298</v>
      </c>
      <c r="K698">
        <v>5068152.2319999998</v>
      </c>
      <c r="L698">
        <v>4622068.5295081995</v>
      </c>
      <c r="M698">
        <v>3502796.3865612699</v>
      </c>
      <c r="N698" t="s">
        <v>5273</v>
      </c>
      <c r="O698">
        <v>1</v>
      </c>
      <c r="P698">
        <v>138.80000000000001</v>
      </c>
      <c r="Q698">
        <v>139.19999999999999</v>
      </c>
      <c r="R698">
        <v>0.4</v>
      </c>
      <c r="S698">
        <v>50204000</v>
      </c>
      <c r="T698">
        <v>1759102304.6400001</v>
      </c>
      <c r="U698" t="b">
        <v>1</v>
      </c>
      <c r="V698" t="b">
        <v>1</v>
      </c>
      <c r="W698" t="s">
        <v>205</v>
      </c>
      <c r="X698">
        <v>1</v>
      </c>
      <c r="Y698" t="b">
        <v>1</v>
      </c>
    </row>
    <row r="699" spans="1:25" x14ac:dyDescent="0.25">
      <c r="A699" t="s">
        <v>1065</v>
      </c>
      <c r="B699" t="s">
        <v>4084</v>
      </c>
      <c r="C699" t="s">
        <v>2255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888663.20967741904</v>
      </c>
      <c r="J699">
        <v>975306.68208384502</v>
      </c>
      <c r="K699">
        <v>806105.73</v>
      </c>
      <c r="L699">
        <v>722089.30327868904</v>
      </c>
      <c r="M699">
        <v>520561.15810276702</v>
      </c>
      <c r="N699" t="s">
        <v>5274</v>
      </c>
      <c r="O699">
        <v>1</v>
      </c>
      <c r="P699">
        <v>792</v>
      </c>
      <c r="R699">
        <v>1</v>
      </c>
      <c r="S699">
        <v>50204050</v>
      </c>
      <c r="T699">
        <v>683122480</v>
      </c>
      <c r="U699" t="b">
        <v>1</v>
      </c>
      <c r="V699" t="b">
        <v>1</v>
      </c>
      <c r="W699" t="s">
        <v>205</v>
      </c>
      <c r="X699">
        <v>1</v>
      </c>
      <c r="Y699" t="b">
        <v>1</v>
      </c>
    </row>
    <row r="700" spans="1:25" x14ac:dyDescent="0.25">
      <c r="A700" t="s">
        <v>1066</v>
      </c>
      <c r="B700" t="s">
        <v>4085</v>
      </c>
      <c r="C700" t="s">
        <v>2256</v>
      </c>
      <c r="D700" t="s">
        <v>196</v>
      </c>
      <c r="E700" t="s">
        <v>208</v>
      </c>
      <c r="F700">
        <v>202.75479999999999</v>
      </c>
      <c r="G700">
        <v>120753784</v>
      </c>
      <c r="H700">
        <v>65410958.574364103</v>
      </c>
      <c r="I700">
        <v>61066479.959082298</v>
      </c>
      <c r="J700">
        <v>67321398.891750902</v>
      </c>
      <c r="K700">
        <v>53464759.373355903</v>
      </c>
      <c r="L700">
        <v>50597273.609106697</v>
      </c>
      <c r="M700">
        <v>48625913.213260598</v>
      </c>
      <c r="N700" t="s">
        <v>5275</v>
      </c>
      <c r="O700">
        <v>1.06360349</v>
      </c>
      <c r="P700">
        <v>178.5</v>
      </c>
      <c r="Q700">
        <v>188.9</v>
      </c>
      <c r="R700">
        <v>0.45</v>
      </c>
      <c r="S700">
        <v>50206030</v>
      </c>
      <c r="T700">
        <v>11017534195.87344</v>
      </c>
      <c r="U700" t="b">
        <v>1</v>
      </c>
      <c r="V700" t="b">
        <v>1</v>
      </c>
      <c r="W700" t="s">
        <v>205</v>
      </c>
      <c r="X700">
        <v>1</v>
      </c>
      <c r="Y700" t="b">
        <v>1</v>
      </c>
    </row>
    <row r="701" spans="1:25" x14ac:dyDescent="0.25">
      <c r="A701" t="s">
        <v>1067</v>
      </c>
      <c r="B701" t="s">
        <v>4086</v>
      </c>
      <c r="C701" t="s">
        <v>2257</v>
      </c>
      <c r="D701" t="s">
        <v>196</v>
      </c>
      <c r="E701" t="s">
        <v>208</v>
      </c>
      <c r="F701">
        <v>26.211079999999999</v>
      </c>
      <c r="G701">
        <v>38383550</v>
      </c>
      <c r="H701">
        <v>4377767.7110537104</v>
      </c>
      <c r="I701">
        <v>4677373.0443415996</v>
      </c>
      <c r="J701">
        <v>5186485.1171456398</v>
      </c>
      <c r="K701">
        <v>4329151.7324017799</v>
      </c>
      <c r="L701">
        <v>4613817.38874056</v>
      </c>
      <c r="M701">
        <v>4963621.9708326496</v>
      </c>
      <c r="N701" t="s">
        <v>5276</v>
      </c>
      <c r="O701">
        <v>1.06360349</v>
      </c>
      <c r="P701">
        <v>24.84</v>
      </c>
      <c r="Q701">
        <v>24.42</v>
      </c>
      <c r="R701">
        <v>0.75</v>
      </c>
      <c r="S701">
        <v>20103010</v>
      </c>
      <c r="T701">
        <v>754555724.80049992</v>
      </c>
      <c r="U701" t="b">
        <v>1</v>
      </c>
      <c r="V701" t="b">
        <v>1</v>
      </c>
      <c r="W701" t="s">
        <v>205</v>
      </c>
      <c r="X701">
        <v>1</v>
      </c>
      <c r="Y701" t="b">
        <v>1</v>
      </c>
    </row>
    <row r="702" spans="1:25" x14ac:dyDescent="0.25">
      <c r="A702" t="s">
        <v>1068</v>
      </c>
      <c r="B702" t="s">
        <v>4087</v>
      </c>
      <c r="C702" t="s">
        <v>2258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N702" t="s">
        <v>5277</v>
      </c>
      <c r="O702">
        <v>1</v>
      </c>
      <c r="P702">
        <v>369</v>
      </c>
      <c r="Q702">
        <v>372.95</v>
      </c>
      <c r="R702">
        <v>0.45</v>
      </c>
      <c r="S702">
        <v>40204035</v>
      </c>
      <c r="T702">
        <v>89672811751.710007</v>
      </c>
      <c r="U702" t="b">
        <v>1</v>
      </c>
      <c r="V702" t="b">
        <v>1</v>
      </c>
      <c r="W702" t="s">
        <v>205</v>
      </c>
      <c r="X702">
        <v>1</v>
      </c>
      <c r="Y702" t="b">
        <v>1</v>
      </c>
    </row>
    <row r="703" spans="1:25" x14ac:dyDescent="0.25">
      <c r="A703" t="s">
        <v>1069</v>
      </c>
      <c r="B703" t="s">
        <v>4088</v>
      </c>
      <c r="C703" t="s">
        <v>2259</v>
      </c>
      <c r="D703" t="s">
        <v>204</v>
      </c>
      <c r="E703" t="s">
        <v>207</v>
      </c>
      <c r="F703">
        <v>51.6</v>
      </c>
      <c r="G703">
        <v>51235764</v>
      </c>
      <c r="H703">
        <v>5149995.5812133299</v>
      </c>
      <c r="I703">
        <v>6285857.7198838703</v>
      </c>
      <c r="J703">
        <v>6900387.46959922</v>
      </c>
      <c r="K703">
        <v>6685248.2934039999</v>
      </c>
      <c r="L703">
        <v>6179529.6574129099</v>
      </c>
      <c r="M703">
        <v>6307569.9348615697</v>
      </c>
      <c r="N703" t="s">
        <v>5278</v>
      </c>
      <c r="O703">
        <v>1</v>
      </c>
      <c r="P703">
        <v>55.5</v>
      </c>
      <c r="Q703">
        <v>51.6</v>
      </c>
      <c r="R703">
        <v>0.35</v>
      </c>
      <c r="S703">
        <v>20103015</v>
      </c>
      <c r="T703">
        <v>925317897.83999991</v>
      </c>
      <c r="U703" t="b">
        <v>1</v>
      </c>
      <c r="V703" t="b">
        <v>1</v>
      </c>
      <c r="W703" t="s">
        <v>205</v>
      </c>
      <c r="X703">
        <v>1</v>
      </c>
      <c r="Y703" t="b">
        <v>1</v>
      </c>
    </row>
    <row r="704" spans="1:25" x14ac:dyDescent="0.25">
      <c r="A704" t="s">
        <v>1070</v>
      </c>
      <c r="B704" t="s">
        <v>4089</v>
      </c>
      <c r="C704" t="s">
        <v>2260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5559724.1923374198</v>
      </c>
      <c r="I704">
        <v>5109998.3673789399</v>
      </c>
      <c r="J704">
        <v>5630904.5493205003</v>
      </c>
      <c r="K704">
        <v>4658619.4876351096</v>
      </c>
      <c r="L704">
        <v>4536904.7705859598</v>
      </c>
      <c r="M704">
        <v>3650108.60989002</v>
      </c>
      <c r="N704" t="s">
        <v>5279</v>
      </c>
      <c r="O704">
        <v>9.1291689999999995E-2</v>
      </c>
      <c r="P704">
        <v>216.8</v>
      </c>
      <c r="Q704">
        <v>218.8</v>
      </c>
      <c r="R704">
        <v>1</v>
      </c>
      <c r="S704">
        <v>10102015</v>
      </c>
      <c r="T704">
        <v>4039242044.6691999</v>
      </c>
      <c r="U704" t="b">
        <v>1</v>
      </c>
      <c r="V704" t="b">
        <v>1</v>
      </c>
      <c r="W704" t="s">
        <v>205</v>
      </c>
      <c r="X704">
        <v>1</v>
      </c>
      <c r="Y704" t="b">
        <v>1</v>
      </c>
    </row>
    <row r="705" spans="1:25" x14ac:dyDescent="0.25">
      <c r="A705" t="s">
        <v>1071</v>
      </c>
      <c r="B705" t="s">
        <v>4090</v>
      </c>
      <c r="C705" t="s">
        <v>2261</v>
      </c>
      <c r="D705" t="s">
        <v>199</v>
      </c>
      <c r="E705" t="s">
        <v>209</v>
      </c>
      <c r="F705">
        <v>7.0667910000000003</v>
      </c>
      <c r="G705">
        <v>244010010</v>
      </c>
      <c r="H705">
        <v>2529189.03806081</v>
      </c>
      <c r="I705">
        <v>2884118.2612292301</v>
      </c>
      <c r="J705">
        <v>3170340.4558473802</v>
      </c>
      <c r="K705">
        <v>3006172.8163787299</v>
      </c>
      <c r="L705">
        <v>2950509.2240911098</v>
      </c>
      <c r="M705">
        <v>2885271.8457200602</v>
      </c>
      <c r="N705" t="s">
        <v>5280</v>
      </c>
      <c r="O705">
        <v>1.1722639999999999E-2</v>
      </c>
      <c r="P705">
        <v>580</v>
      </c>
      <c r="Q705">
        <v>594</v>
      </c>
      <c r="R705">
        <v>1</v>
      </c>
      <c r="S705">
        <v>30302025</v>
      </c>
      <c r="T705">
        <v>1724367742.5779099</v>
      </c>
      <c r="U705" t="b">
        <v>1</v>
      </c>
      <c r="V705" t="b">
        <v>1</v>
      </c>
      <c r="W705" t="s">
        <v>205</v>
      </c>
      <c r="X705">
        <v>1</v>
      </c>
      <c r="Y705" t="b">
        <v>1</v>
      </c>
    </row>
    <row r="706" spans="1:25" x14ac:dyDescent="0.25">
      <c r="A706" t="s">
        <v>56</v>
      </c>
      <c r="B706" t="s">
        <v>278</v>
      </c>
      <c r="C706" t="s">
        <v>149</v>
      </c>
      <c r="D706" t="s">
        <v>199</v>
      </c>
      <c r="E706" t="s">
        <v>209</v>
      </c>
      <c r="F706">
        <v>7.2630910000000002</v>
      </c>
      <c r="G706">
        <v>744942800</v>
      </c>
      <c r="H706">
        <v>17339690.516312499</v>
      </c>
      <c r="I706">
        <v>17895077.408860099</v>
      </c>
      <c r="J706">
        <v>19675804.654253099</v>
      </c>
      <c r="K706">
        <v>16842099.818027299</v>
      </c>
      <c r="L706">
        <v>16366483.080829199</v>
      </c>
      <c r="M706">
        <v>14759037.718796</v>
      </c>
      <c r="N706" t="s">
        <v>371</v>
      </c>
      <c r="O706">
        <v>1.1722639999999999E-2</v>
      </c>
      <c r="P706">
        <v>618.5</v>
      </c>
      <c r="Q706">
        <v>610.5</v>
      </c>
      <c r="R706">
        <v>1</v>
      </c>
      <c r="S706">
        <v>35102000</v>
      </c>
      <c r="T706">
        <v>5410587346.1948004</v>
      </c>
      <c r="U706" t="b">
        <v>0</v>
      </c>
      <c r="V706" t="b">
        <v>1</v>
      </c>
      <c r="W706" t="s">
        <v>205</v>
      </c>
      <c r="X706">
        <v>1</v>
      </c>
      <c r="Y706" t="b">
        <v>0</v>
      </c>
    </row>
    <row r="707" spans="1:25" x14ac:dyDescent="0.25">
      <c r="A707" t="s">
        <v>1072</v>
      </c>
      <c r="B707" t="s">
        <v>4091</v>
      </c>
      <c r="C707" t="s">
        <v>2262</v>
      </c>
      <c r="D707" t="s">
        <v>196</v>
      </c>
      <c r="E707" t="s">
        <v>208</v>
      </c>
      <c r="F707">
        <v>55.277259999999998</v>
      </c>
      <c r="G707">
        <v>28908943</v>
      </c>
      <c r="H707">
        <v>4166721.7157346602</v>
      </c>
      <c r="I707">
        <v>5779952.3306101803</v>
      </c>
      <c r="J707">
        <v>6344537.1782929804</v>
      </c>
      <c r="K707">
        <v>6466701.7777697099</v>
      </c>
      <c r="L707">
        <v>6164533.7356438199</v>
      </c>
      <c r="M707">
        <v>4766552.8896502499</v>
      </c>
      <c r="N707" t="s">
        <v>5281</v>
      </c>
      <c r="O707">
        <v>1.06360349</v>
      </c>
      <c r="P707">
        <v>55.6</v>
      </c>
      <c r="Q707">
        <v>51.5</v>
      </c>
      <c r="R707">
        <v>0.9</v>
      </c>
      <c r="S707">
        <v>50202025</v>
      </c>
      <c r="T707">
        <v>1438206442.6825621</v>
      </c>
      <c r="U707" t="b">
        <v>1</v>
      </c>
      <c r="V707" t="b">
        <v>1</v>
      </c>
      <c r="W707" t="s">
        <v>205</v>
      </c>
      <c r="X707">
        <v>1</v>
      </c>
      <c r="Y707" t="b">
        <v>1</v>
      </c>
    </row>
    <row r="708" spans="1:25" x14ac:dyDescent="0.25">
      <c r="A708" t="s">
        <v>1073</v>
      </c>
      <c r="B708" t="s">
        <v>4092</v>
      </c>
      <c r="C708" t="s">
        <v>2263</v>
      </c>
      <c r="D708" t="s">
        <v>198</v>
      </c>
      <c r="E708" t="s">
        <v>207</v>
      </c>
      <c r="F708">
        <v>25.64</v>
      </c>
      <c r="G708">
        <v>86346306</v>
      </c>
      <c r="H708">
        <v>9181471.5493333302</v>
      </c>
      <c r="I708">
        <v>12768954.706371</v>
      </c>
      <c r="J708">
        <v>14003745.949247601</v>
      </c>
      <c r="K708">
        <v>11432212.88515</v>
      </c>
      <c r="L708">
        <v>10654801.8261066</v>
      </c>
      <c r="M708">
        <v>9702613.5780830104</v>
      </c>
      <c r="N708" t="s">
        <v>5282</v>
      </c>
      <c r="O708">
        <v>1</v>
      </c>
      <c r="P708">
        <v>25.7</v>
      </c>
      <c r="Q708">
        <v>25.64</v>
      </c>
      <c r="R708">
        <v>1</v>
      </c>
      <c r="S708">
        <v>55201000</v>
      </c>
      <c r="T708">
        <v>2213919285.8400002</v>
      </c>
      <c r="U708" t="b">
        <v>1</v>
      </c>
      <c r="V708" t="b">
        <v>1</v>
      </c>
      <c r="W708" t="s">
        <v>205</v>
      </c>
      <c r="X708">
        <v>1</v>
      </c>
      <c r="Y708" t="b">
        <v>1</v>
      </c>
    </row>
    <row r="709" spans="1:25" x14ac:dyDescent="0.25">
      <c r="A709" t="s">
        <v>1074</v>
      </c>
      <c r="B709" t="s">
        <v>4093</v>
      </c>
      <c r="C709" t="s">
        <v>2264</v>
      </c>
      <c r="D709" t="s">
        <v>201</v>
      </c>
      <c r="E709" t="s">
        <v>207</v>
      </c>
      <c r="F709">
        <v>9.17</v>
      </c>
      <c r="G709">
        <v>38798874</v>
      </c>
      <c r="H709">
        <v>105061.19333333299</v>
      </c>
      <c r="I709">
        <v>188910.71370967699</v>
      </c>
      <c r="J709">
        <v>208151.98437244401</v>
      </c>
      <c r="K709">
        <v>225441.332222222</v>
      </c>
      <c r="L709">
        <v>276089.187416667</v>
      </c>
      <c r="M709">
        <v>280786.73599999998</v>
      </c>
      <c r="N709" t="s">
        <v>5283</v>
      </c>
      <c r="O709">
        <v>1</v>
      </c>
      <c r="P709">
        <v>9.4600000000000009</v>
      </c>
      <c r="Q709">
        <v>9.17</v>
      </c>
      <c r="R709">
        <v>0.9</v>
      </c>
      <c r="S709">
        <v>65103035</v>
      </c>
      <c r="T709">
        <v>320207107.12199998</v>
      </c>
      <c r="U709" t="b">
        <v>1</v>
      </c>
      <c r="V709" t="b">
        <v>1</v>
      </c>
      <c r="W709" t="s">
        <v>205</v>
      </c>
      <c r="X709">
        <v>1</v>
      </c>
      <c r="Y709" t="b">
        <v>1</v>
      </c>
    </row>
    <row r="710" spans="1:25" x14ac:dyDescent="0.25">
      <c r="A710" t="s">
        <v>1075</v>
      </c>
      <c r="B710" t="s">
        <v>4094</v>
      </c>
      <c r="C710" t="s">
        <v>2265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852347.67903225799</v>
      </c>
      <c r="J710">
        <v>941191.65130762802</v>
      </c>
      <c r="K710">
        <v>750269.69799999997</v>
      </c>
      <c r="L710">
        <v>688549.46733870998</v>
      </c>
      <c r="M710">
        <v>520812.88568627503</v>
      </c>
      <c r="N710" t="s">
        <v>5284</v>
      </c>
      <c r="O710">
        <v>1</v>
      </c>
      <c r="P710">
        <v>23.4</v>
      </c>
      <c r="Q710">
        <v>23.7</v>
      </c>
      <c r="R710">
        <v>0.8</v>
      </c>
      <c r="S710">
        <v>10101015</v>
      </c>
      <c r="T710">
        <v>717313016.39999998</v>
      </c>
      <c r="U710" t="b">
        <v>1</v>
      </c>
      <c r="V710" t="b">
        <v>1</v>
      </c>
      <c r="W710" t="s">
        <v>205</v>
      </c>
      <c r="X710">
        <v>1</v>
      </c>
      <c r="Y710" t="b">
        <v>1</v>
      </c>
    </row>
    <row r="711" spans="1:25" x14ac:dyDescent="0.25">
      <c r="A711" t="s">
        <v>57</v>
      </c>
      <c r="B711" t="s">
        <v>279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18315699.883333299</v>
      </c>
      <c r="I711">
        <v>22925811.9929839</v>
      </c>
      <c r="J711">
        <v>25216911.688971002</v>
      </c>
      <c r="K711">
        <v>19301410.200750001</v>
      </c>
      <c r="L711">
        <v>18390480.9487295</v>
      </c>
      <c r="M711">
        <v>15118410.304209501</v>
      </c>
      <c r="N711" t="s">
        <v>372</v>
      </c>
      <c r="O711">
        <v>1</v>
      </c>
      <c r="P711">
        <v>72.8</v>
      </c>
      <c r="Q711">
        <v>74</v>
      </c>
      <c r="R711">
        <v>1</v>
      </c>
      <c r="S711">
        <v>35101010</v>
      </c>
      <c r="T711">
        <v>5510755284</v>
      </c>
      <c r="U711" t="b">
        <v>0</v>
      </c>
      <c r="V711" t="b">
        <v>1</v>
      </c>
      <c r="W711" t="s">
        <v>205</v>
      </c>
      <c r="X711">
        <v>1</v>
      </c>
      <c r="Y711" t="b">
        <v>0</v>
      </c>
    </row>
    <row r="712" spans="1:25" x14ac:dyDescent="0.25">
      <c r="A712" t="s">
        <v>1076</v>
      </c>
      <c r="B712" t="s">
        <v>4095</v>
      </c>
      <c r="C712" t="s">
        <v>2266</v>
      </c>
      <c r="D712" t="s">
        <v>199</v>
      </c>
      <c r="E712" t="s">
        <v>209</v>
      </c>
      <c r="F712">
        <v>2.8469410000000002</v>
      </c>
      <c r="G712">
        <v>5795190400</v>
      </c>
      <c r="H712">
        <v>46117936.931882203</v>
      </c>
      <c r="I712">
        <v>51017815.623192102</v>
      </c>
      <c r="J712">
        <v>56405635.422123201</v>
      </c>
      <c r="K712">
        <v>44523941.464391299</v>
      </c>
      <c r="L712">
        <v>41965770.354433097</v>
      </c>
      <c r="M712">
        <v>40110176.070057303</v>
      </c>
      <c r="N712" t="s">
        <v>5285</v>
      </c>
      <c r="O712">
        <v>1.1722639999999999E-2</v>
      </c>
      <c r="P712">
        <v>253.3</v>
      </c>
      <c r="Q712">
        <v>239.3</v>
      </c>
      <c r="R712">
        <v>1</v>
      </c>
      <c r="S712">
        <v>30301010</v>
      </c>
      <c r="T712">
        <v>16498565152.566401</v>
      </c>
      <c r="U712" t="b">
        <v>1</v>
      </c>
      <c r="V712" t="b">
        <v>1</v>
      </c>
      <c r="W712" t="s">
        <v>205</v>
      </c>
      <c r="X712">
        <v>1</v>
      </c>
      <c r="Y712" t="b">
        <v>1</v>
      </c>
    </row>
    <row r="713" spans="1:25" x14ac:dyDescent="0.25">
      <c r="A713" t="s">
        <v>1077</v>
      </c>
      <c r="B713" t="s">
        <v>4096</v>
      </c>
      <c r="C713" t="s">
        <v>2267</v>
      </c>
      <c r="D713" t="s">
        <v>197</v>
      </c>
      <c r="E713" t="s">
        <v>207</v>
      </c>
      <c r="F713">
        <v>106.85</v>
      </c>
      <c r="G713">
        <v>262245733</v>
      </c>
      <c r="H713">
        <v>52468621.346666701</v>
      </c>
      <c r="I713">
        <v>62584606.9496774</v>
      </c>
      <c r="J713">
        <v>68722591.971053496</v>
      </c>
      <c r="K713">
        <v>61043389.479500003</v>
      </c>
      <c r="L713">
        <v>59642001.404596798</v>
      </c>
      <c r="M713">
        <v>51273553.575980403</v>
      </c>
      <c r="N713" t="s">
        <v>5286</v>
      </c>
      <c r="O713">
        <v>1</v>
      </c>
      <c r="P713">
        <v>111.15</v>
      </c>
      <c r="Q713">
        <v>106.85</v>
      </c>
      <c r="R713">
        <v>1</v>
      </c>
      <c r="S713">
        <v>50202010</v>
      </c>
      <c r="T713">
        <v>28020956571.049999</v>
      </c>
      <c r="U713" t="b">
        <v>1</v>
      </c>
      <c r="V713" t="b">
        <v>1</v>
      </c>
      <c r="W713" t="s">
        <v>205</v>
      </c>
      <c r="X713">
        <v>1</v>
      </c>
      <c r="Y713" t="b">
        <v>1</v>
      </c>
    </row>
    <row r="714" spans="1:25" x14ac:dyDescent="0.25">
      <c r="A714" t="s">
        <v>1078</v>
      </c>
      <c r="B714" t="s">
        <v>4097</v>
      </c>
      <c r="C714" t="s">
        <v>2268</v>
      </c>
      <c r="D714" t="s">
        <v>200</v>
      </c>
      <c r="E714" t="s">
        <v>207</v>
      </c>
      <c r="F714">
        <v>26.75</v>
      </c>
      <c r="G714">
        <v>38618180</v>
      </c>
      <c r="H714">
        <v>942360.67333333299</v>
      </c>
      <c r="I714">
        <v>1651362.2233871</v>
      </c>
      <c r="J714">
        <v>1811372.9012307001</v>
      </c>
      <c r="K714">
        <v>1696254.409</v>
      </c>
      <c r="L714">
        <v>1619125.55409836</v>
      </c>
      <c r="M714">
        <v>1165643.6737154201</v>
      </c>
      <c r="N714" t="s">
        <v>5287</v>
      </c>
      <c r="O714">
        <v>1</v>
      </c>
      <c r="P714">
        <v>23.75</v>
      </c>
      <c r="Q714">
        <v>26.75</v>
      </c>
      <c r="R714">
        <v>0.35</v>
      </c>
      <c r="S714">
        <v>55201010</v>
      </c>
      <c r="T714">
        <v>361562710.25</v>
      </c>
      <c r="U714" t="b">
        <v>1</v>
      </c>
      <c r="V714" t="b">
        <v>1</v>
      </c>
      <c r="W714" t="s">
        <v>205</v>
      </c>
      <c r="X714">
        <v>1</v>
      </c>
      <c r="Y714" t="b">
        <v>1</v>
      </c>
    </row>
    <row r="715" spans="1:25" x14ac:dyDescent="0.25">
      <c r="A715" t="s">
        <v>1079</v>
      </c>
      <c r="B715" t="s">
        <v>4098</v>
      </c>
      <c r="C715" t="s">
        <v>2269</v>
      </c>
      <c r="D715" t="s">
        <v>2796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225648083.28322601</v>
      </c>
      <c r="J715">
        <v>246669097.763574</v>
      </c>
      <c r="K715">
        <v>181343364.7823</v>
      </c>
      <c r="L715">
        <v>159050402.06004101</v>
      </c>
      <c r="M715">
        <v>105168850.325496</v>
      </c>
      <c r="N715" t="s">
        <v>5288</v>
      </c>
      <c r="O715">
        <v>1</v>
      </c>
      <c r="P715">
        <v>48.24</v>
      </c>
      <c r="Q715">
        <v>51.36</v>
      </c>
      <c r="R715">
        <v>0.7</v>
      </c>
      <c r="S715">
        <v>50201020</v>
      </c>
      <c r="T715">
        <v>20785663001.040001</v>
      </c>
      <c r="U715" t="b">
        <v>1</v>
      </c>
      <c r="V715" t="b">
        <v>1</v>
      </c>
      <c r="W715" t="s">
        <v>205</v>
      </c>
      <c r="X715">
        <v>1</v>
      </c>
      <c r="Y715" t="b">
        <v>1</v>
      </c>
    </row>
    <row r="716" spans="1:25" x14ac:dyDescent="0.25">
      <c r="A716" t="s">
        <v>1080</v>
      </c>
      <c r="B716" t="s">
        <v>4099</v>
      </c>
      <c r="C716" t="s">
        <v>2270</v>
      </c>
      <c r="D716" t="s">
        <v>202</v>
      </c>
      <c r="E716" t="s">
        <v>210</v>
      </c>
      <c r="F716">
        <v>4.1391369999999998</v>
      </c>
      <c r="G716">
        <v>595773680</v>
      </c>
      <c r="H716">
        <v>2882374.8488304098</v>
      </c>
      <c r="I716">
        <v>2529070.1703183702</v>
      </c>
      <c r="J716">
        <v>2787762.6240919498</v>
      </c>
      <c r="K716">
        <v>2367428.7353679598</v>
      </c>
      <c r="L716">
        <v>2335330.5150405602</v>
      </c>
      <c r="M716">
        <v>2498012.6582235498</v>
      </c>
      <c r="N716" t="s">
        <v>5289</v>
      </c>
      <c r="O716">
        <v>8.7600189999999994E-2</v>
      </c>
      <c r="P716">
        <v>44.56</v>
      </c>
      <c r="Q716">
        <v>47.48</v>
      </c>
      <c r="R716">
        <v>0.45</v>
      </c>
      <c r="S716">
        <v>45102010</v>
      </c>
      <c r="T716">
        <v>1109694997.131372</v>
      </c>
      <c r="U716" t="b">
        <v>1</v>
      </c>
      <c r="V716" t="b">
        <v>1</v>
      </c>
      <c r="W716" t="s">
        <v>205</v>
      </c>
      <c r="X716">
        <v>1</v>
      </c>
      <c r="Y716" t="b">
        <v>1</v>
      </c>
    </row>
    <row r="717" spans="1:25" x14ac:dyDescent="0.25">
      <c r="A717" t="s">
        <v>1081</v>
      </c>
      <c r="B717" t="s">
        <v>4100</v>
      </c>
      <c r="C717" t="s">
        <v>2271</v>
      </c>
      <c r="D717" t="s">
        <v>194</v>
      </c>
      <c r="E717" t="s">
        <v>206</v>
      </c>
      <c r="F717">
        <v>35.543909999999997</v>
      </c>
      <c r="G717">
        <v>423836460</v>
      </c>
      <c r="H717">
        <v>9060203.4496750608</v>
      </c>
      <c r="I717">
        <v>10915017.1799362</v>
      </c>
      <c r="J717">
        <v>12028191.652439199</v>
      </c>
      <c r="K717">
        <v>10867482.838659599</v>
      </c>
      <c r="L717">
        <v>10350374.7230698</v>
      </c>
      <c r="M717">
        <v>8020758.0422065901</v>
      </c>
      <c r="N717" t="s">
        <v>5290</v>
      </c>
      <c r="O717">
        <v>9.1291689999999995E-2</v>
      </c>
      <c r="P717">
        <v>384.6</v>
      </c>
      <c r="Q717">
        <v>384</v>
      </c>
      <c r="R717">
        <v>0.55000000000000004</v>
      </c>
      <c r="S717">
        <v>50203000</v>
      </c>
      <c r="T717">
        <v>8285642743.9272299</v>
      </c>
      <c r="U717" t="b">
        <v>1</v>
      </c>
      <c r="V717" t="b">
        <v>1</v>
      </c>
      <c r="W717" t="s">
        <v>205</v>
      </c>
      <c r="X717">
        <v>1</v>
      </c>
      <c r="Y717" t="b">
        <v>1</v>
      </c>
    </row>
    <row r="718" spans="1:25" x14ac:dyDescent="0.25">
      <c r="A718" t="s">
        <v>1082</v>
      </c>
      <c r="B718" t="s">
        <v>4101</v>
      </c>
      <c r="C718" t="s">
        <v>2272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443216.87104151701</v>
      </c>
      <c r="K718">
        <v>379918.06905885</v>
      </c>
      <c r="L718">
        <v>366891.90533552499</v>
      </c>
      <c r="M718">
        <v>293546.349514406</v>
      </c>
      <c r="N718" t="s">
        <v>5291</v>
      </c>
      <c r="O718">
        <v>9.1291689999999995E-2</v>
      </c>
      <c r="P718">
        <v>397</v>
      </c>
      <c r="Q718">
        <v>399</v>
      </c>
      <c r="R718">
        <v>0.7</v>
      </c>
      <c r="S718">
        <v>10101015</v>
      </c>
      <c r="T718">
        <v>343413118.65724498</v>
      </c>
      <c r="U718" t="b">
        <v>1</v>
      </c>
      <c r="V718" t="b">
        <v>1</v>
      </c>
      <c r="W718" t="s">
        <v>205</v>
      </c>
      <c r="X718">
        <v>1</v>
      </c>
      <c r="Y718" t="b">
        <v>1</v>
      </c>
    </row>
    <row r="719" spans="1:25" x14ac:dyDescent="0.25">
      <c r="A719" t="s">
        <v>1083</v>
      </c>
      <c r="B719" t="s">
        <v>4102</v>
      </c>
      <c r="C719" t="s">
        <v>2273</v>
      </c>
      <c r="D719" t="s">
        <v>194</v>
      </c>
      <c r="E719" t="s">
        <v>206</v>
      </c>
      <c r="F719">
        <v>19.067830000000001</v>
      </c>
      <c r="G719">
        <v>78842820</v>
      </c>
      <c r="H719">
        <v>2470306.63623511</v>
      </c>
      <c r="I719">
        <v>2375209.7538494999</v>
      </c>
      <c r="J719">
        <v>2610768.34257707</v>
      </c>
      <c r="K719">
        <v>3247550.0595774301</v>
      </c>
      <c r="L719">
        <v>2955850.3010751498</v>
      </c>
      <c r="M719">
        <v>2688355.0429345798</v>
      </c>
      <c r="N719" t="s">
        <v>5292</v>
      </c>
      <c r="O719">
        <v>9.1291689999999995E-2</v>
      </c>
      <c r="P719">
        <v>197.8</v>
      </c>
      <c r="Q719">
        <v>206</v>
      </c>
      <c r="R719">
        <v>0.95</v>
      </c>
      <c r="S719">
        <v>50101035</v>
      </c>
      <c r="T719">
        <v>1428193414.0565701</v>
      </c>
      <c r="U719" t="b">
        <v>1</v>
      </c>
      <c r="V719" t="b">
        <v>1</v>
      </c>
      <c r="W719" t="s">
        <v>205</v>
      </c>
      <c r="X719">
        <v>1</v>
      </c>
      <c r="Y719" t="b">
        <v>1</v>
      </c>
    </row>
    <row r="720" spans="1:25" x14ac:dyDescent="0.25">
      <c r="A720" t="s">
        <v>1084</v>
      </c>
      <c r="B720" t="s">
        <v>4103</v>
      </c>
      <c r="C720" t="s">
        <v>2274</v>
      </c>
      <c r="D720" t="s">
        <v>196</v>
      </c>
      <c r="E720" t="s">
        <v>208</v>
      </c>
      <c r="F720">
        <v>13889.08</v>
      </c>
      <c r="G720">
        <v>1004326</v>
      </c>
      <c r="H720">
        <v>29020768.626160301</v>
      </c>
      <c r="I720">
        <v>37499402.435200997</v>
      </c>
      <c r="J720">
        <v>41180834.283045903</v>
      </c>
      <c r="K720">
        <v>33314994.860472001</v>
      </c>
      <c r="L720">
        <v>32240178.237018399</v>
      </c>
      <c r="M720">
        <v>27989681.383842599</v>
      </c>
      <c r="N720" t="s">
        <v>5293</v>
      </c>
      <c r="O720">
        <v>1.06360349</v>
      </c>
      <c r="P720">
        <v>13510</v>
      </c>
      <c r="Q720">
        <v>12940</v>
      </c>
      <c r="R720">
        <v>1</v>
      </c>
      <c r="S720">
        <v>45102020</v>
      </c>
      <c r="T720">
        <v>13949164160.08</v>
      </c>
      <c r="U720" t="b">
        <v>1</v>
      </c>
      <c r="V720" t="b">
        <v>1</v>
      </c>
      <c r="W720" t="s">
        <v>205</v>
      </c>
      <c r="X720">
        <v>1</v>
      </c>
      <c r="Y720" t="b">
        <v>1</v>
      </c>
    </row>
    <row r="721" spans="1:25" x14ac:dyDescent="0.25">
      <c r="A721" t="s">
        <v>1085</v>
      </c>
      <c r="B721" t="s">
        <v>4104</v>
      </c>
      <c r="C721" t="s">
        <v>2275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16451409.370698201</v>
      </c>
      <c r="J721">
        <v>18139788.4266681</v>
      </c>
      <c r="K721">
        <v>14243954.5573179</v>
      </c>
      <c r="L721">
        <v>13371624.322247799</v>
      </c>
      <c r="M721">
        <v>11918202.625733901</v>
      </c>
      <c r="N721" t="s">
        <v>5294</v>
      </c>
      <c r="O721">
        <v>1.06360349</v>
      </c>
      <c r="P721">
        <v>132600</v>
      </c>
      <c r="Q721">
        <v>125600</v>
      </c>
      <c r="R721">
        <v>0.85</v>
      </c>
      <c r="S721">
        <v>45102020</v>
      </c>
      <c r="T721">
        <v>15366442628.215</v>
      </c>
      <c r="U721" t="b">
        <v>1</v>
      </c>
      <c r="V721" t="b">
        <v>1</v>
      </c>
      <c r="W721" t="s">
        <v>205</v>
      </c>
      <c r="X721">
        <v>1</v>
      </c>
      <c r="Y721" t="b">
        <v>1</v>
      </c>
    </row>
    <row r="722" spans="1:25" x14ac:dyDescent="0.25">
      <c r="A722" t="s">
        <v>1086</v>
      </c>
      <c r="B722" t="s">
        <v>4105</v>
      </c>
      <c r="C722" t="s">
        <v>2276</v>
      </c>
      <c r="D722" t="s">
        <v>204</v>
      </c>
      <c r="E722" t="s">
        <v>207</v>
      </c>
      <c r="F722">
        <v>1.3440000000000001</v>
      </c>
      <c r="G722">
        <v>1088416900</v>
      </c>
      <c r="H722">
        <v>583892.05079999997</v>
      </c>
      <c r="I722">
        <v>668441.53113064496</v>
      </c>
      <c r="J722">
        <v>736662.81556000502</v>
      </c>
      <c r="K722">
        <v>602491.88948100002</v>
      </c>
      <c r="L722">
        <v>625781.19893628999</v>
      </c>
      <c r="M722">
        <v>604541.157101569</v>
      </c>
      <c r="N722" t="s">
        <v>5295</v>
      </c>
      <c r="O722">
        <v>1</v>
      </c>
      <c r="P722">
        <v>1.3740000000000001</v>
      </c>
      <c r="Q722">
        <v>1.3440000000000001</v>
      </c>
      <c r="R722">
        <v>0.55000000000000004</v>
      </c>
      <c r="S722">
        <v>30302025</v>
      </c>
      <c r="T722">
        <v>804557772.48000002</v>
      </c>
      <c r="U722" t="b">
        <v>1</v>
      </c>
      <c r="V722" t="b">
        <v>1</v>
      </c>
      <c r="W722" t="s">
        <v>205</v>
      </c>
      <c r="X722">
        <v>1</v>
      </c>
      <c r="Y722" t="b">
        <v>1</v>
      </c>
    </row>
    <row r="723" spans="1:25" x14ac:dyDescent="0.25">
      <c r="A723" t="s">
        <v>1087</v>
      </c>
      <c r="B723" t="s">
        <v>4106</v>
      </c>
      <c r="C723" t="s">
        <v>2277</v>
      </c>
      <c r="D723" t="s">
        <v>202</v>
      </c>
      <c r="E723" t="s">
        <v>210</v>
      </c>
      <c r="F723">
        <v>2.1924869999999999</v>
      </c>
      <c r="G723">
        <v>300046738</v>
      </c>
      <c r="H723">
        <v>1313274.82046506</v>
      </c>
      <c r="I723">
        <v>1064936.5909283501</v>
      </c>
      <c r="J723">
        <v>1174053.2642191499</v>
      </c>
      <c r="K723">
        <v>970383.98334709904</v>
      </c>
      <c r="L723">
        <v>941100.71946099401</v>
      </c>
      <c r="M723">
        <v>1116645.1982730599</v>
      </c>
      <c r="N723" t="s">
        <v>5296</v>
      </c>
      <c r="O723">
        <v>8.7600189999999994E-2</v>
      </c>
      <c r="P723">
        <v>26.5</v>
      </c>
      <c r="Q723">
        <v>25.15</v>
      </c>
      <c r="R723">
        <v>0.6</v>
      </c>
      <c r="S723">
        <v>10101015</v>
      </c>
      <c r="T723">
        <v>394709143.47444361</v>
      </c>
      <c r="U723" t="b">
        <v>1</v>
      </c>
      <c r="V723" t="b">
        <v>1</v>
      </c>
      <c r="W723" t="s">
        <v>205</v>
      </c>
      <c r="X723">
        <v>1</v>
      </c>
      <c r="Y723" t="b">
        <v>1</v>
      </c>
    </row>
    <row r="724" spans="1:25" x14ac:dyDescent="0.25">
      <c r="A724" t="s">
        <v>1088</v>
      </c>
      <c r="B724" t="s">
        <v>4107</v>
      </c>
      <c r="C724" t="s">
        <v>2278</v>
      </c>
      <c r="D724" t="s">
        <v>199</v>
      </c>
      <c r="E724" t="s">
        <v>209</v>
      </c>
      <c r="F724">
        <v>79.531139999999994</v>
      </c>
      <c r="G724">
        <v>43995815</v>
      </c>
      <c r="H724">
        <v>5048105.0150882499</v>
      </c>
      <c r="I724">
        <v>3965505.3203845699</v>
      </c>
      <c r="J724">
        <v>4372837.8764116</v>
      </c>
      <c r="K724">
        <v>3443780.15285441</v>
      </c>
      <c r="L724">
        <v>3659702.6925317799</v>
      </c>
      <c r="M724">
        <v>3990292.2886385499</v>
      </c>
      <c r="N724" t="s">
        <v>5297</v>
      </c>
      <c r="O724">
        <v>1.1722639999999999E-2</v>
      </c>
      <c r="P724">
        <v>6600</v>
      </c>
      <c r="Q724">
        <v>6685</v>
      </c>
      <c r="R724">
        <v>0.8</v>
      </c>
      <c r="S724">
        <v>30101010</v>
      </c>
      <c r="T724">
        <v>2799229857.7432799</v>
      </c>
      <c r="U724" t="b">
        <v>1</v>
      </c>
      <c r="V724" t="b">
        <v>1</v>
      </c>
      <c r="W724" t="s">
        <v>205</v>
      </c>
      <c r="X724">
        <v>1</v>
      </c>
      <c r="Y724" t="b">
        <v>1</v>
      </c>
    </row>
    <row r="725" spans="1:25" x14ac:dyDescent="0.25">
      <c r="A725" t="s">
        <v>1089</v>
      </c>
      <c r="B725" t="s">
        <v>4108</v>
      </c>
      <c r="C725" t="s">
        <v>2279</v>
      </c>
      <c r="D725" t="s">
        <v>199</v>
      </c>
      <c r="E725" t="s">
        <v>209</v>
      </c>
      <c r="F725">
        <v>0.92582100000000001</v>
      </c>
      <c r="G725">
        <v>60026484000</v>
      </c>
      <c r="H725">
        <v>88589096.687036395</v>
      </c>
      <c r="I725">
        <v>108905269.753065</v>
      </c>
      <c r="J725">
        <v>119599681.589017</v>
      </c>
      <c r="K725">
        <v>98287236.015448406</v>
      </c>
      <c r="L725">
        <v>92227678.348669395</v>
      </c>
      <c r="M725">
        <v>88255647.768039703</v>
      </c>
      <c r="N725" t="s">
        <v>5298</v>
      </c>
      <c r="O725">
        <v>1.1722639999999999E-2</v>
      </c>
      <c r="P725">
        <v>75.739999999999995</v>
      </c>
      <c r="Q725">
        <v>77.819999999999993</v>
      </c>
      <c r="R725">
        <v>1</v>
      </c>
      <c r="S725">
        <v>30101010</v>
      </c>
      <c r="T725">
        <v>55573779443.363998</v>
      </c>
      <c r="U725" t="b">
        <v>1</v>
      </c>
      <c r="V725" t="b">
        <v>1</v>
      </c>
      <c r="W725" t="s">
        <v>205</v>
      </c>
      <c r="X725">
        <v>1</v>
      </c>
      <c r="Y725" t="b">
        <v>1</v>
      </c>
    </row>
    <row r="726" spans="1:25" x14ac:dyDescent="0.25">
      <c r="A726" t="s">
        <v>1090</v>
      </c>
      <c r="B726" t="s">
        <v>4109</v>
      </c>
      <c r="C726" t="s">
        <v>2280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9637549.7935419306</v>
      </c>
      <c r="J726">
        <v>10629357.5577693</v>
      </c>
      <c r="K726">
        <v>8795870.7874359991</v>
      </c>
      <c r="L726">
        <v>7932789.3192225797</v>
      </c>
      <c r="M726">
        <v>6182837.6944455002</v>
      </c>
      <c r="N726" t="s">
        <v>5299</v>
      </c>
      <c r="O726">
        <v>1</v>
      </c>
      <c r="P726">
        <v>27.9</v>
      </c>
      <c r="Q726">
        <v>28.72</v>
      </c>
      <c r="R726">
        <v>0.45</v>
      </c>
      <c r="S726">
        <v>50206040</v>
      </c>
      <c r="T726">
        <v>1715661000</v>
      </c>
      <c r="U726" t="b">
        <v>1</v>
      </c>
      <c r="V726" t="b">
        <v>1</v>
      </c>
      <c r="W726" t="s">
        <v>205</v>
      </c>
      <c r="X726">
        <v>1</v>
      </c>
      <c r="Y726" t="b">
        <v>1</v>
      </c>
    </row>
    <row r="727" spans="1:25" x14ac:dyDescent="0.25">
      <c r="A727" t="s">
        <v>58</v>
      </c>
      <c r="B727" t="s">
        <v>280</v>
      </c>
      <c r="C727" t="s">
        <v>151</v>
      </c>
      <c r="D727" t="s">
        <v>194</v>
      </c>
      <c r="E727" t="s">
        <v>206</v>
      </c>
      <c r="F727">
        <v>1.3051280000000001</v>
      </c>
      <c r="G727">
        <v>448327820</v>
      </c>
      <c r="H727">
        <v>599825.41977864003</v>
      </c>
      <c r="I727">
        <v>1326499.1726210101</v>
      </c>
      <c r="J727">
        <v>1452629.25723527</v>
      </c>
      <c r="K727">
        <v>1115557.6974360701</v>
      </c>
      <c r="L727">
        <v>1188618.5989262201</v>
      </c>
      <c r="M727">
        <v>1308308.3480839101</v>
      </c>
      <c r="N727" t="s">
        <v>373</v>
      </c>
      <c r="O727">
        <v>9.1291689999999995E-2</v>
      </c>
      <c r="P727">
        <v>14.4</v>
      </c>
      <c r="Q727">
        <v>14.1</v>
      </c>
      <c r="R727">
        <v>0.5</v>
      </c>
      <c r="S727">
        <v>35101010</v>
      </c>
      <c r="T727">
        <v>292562595.53048003</v>
      </c>
      <c r="U727" t="b">
        <v>0</v>
      </c>
      <c r="V727" t="b">
        <v>1</v>
      </c>
      <c r="W727" t="s">
        <v>205</v>
      </c>
      <c r="X727">
        <v>1</v>
      </c>
      <c r="Y727" t="b">
        <v>0</v>
      </c>
    </row>
    <row r="728" spans="1:25" x14ac:dyDescent="0.25">
      <c r="A728" t="s">
        <v>1091</v>
      </c>
      <c r="B728" t="s">
        <v>4110</v>
      </c>
      <c r="C728" t="s">
        <v>2281</v>
      </c>
      <c r="D728" t="s">
        <v>196</v>
      </c>
      <c r="E728" t="s">
        <v>208</v>
      </c>
      <c r="F728">
        <v>74.211060000000003</v>
      </c>
      <c r="G728">
        <v>168994140</v>
      </c>
      <c r="H728">
        <v>48032856.3459372</v>
      </c>
      <c r="I728">
        <v>59186934.275326699</v>
      </c>
      <c r="J728">
        <v>65290208.493095897</v>
      </c>
      <c r="K728">
        <v>59381718.254970796</v>
      </c>
      <c r="L728">
        <v>56469770.990491703</v>
      </c>
      <c r="M728">
        <v>51636800.897490799</v>
      </c>
      <c r="N728" t="s">
        <v>5300</v>
      </c>
      <c r="O728">
        <v>1.06360349</v>
      </c>
      <c r="P728">
        <v>70.239999999999995</v>
      </c>
      <c r="Q728">
        <v>69.14</v>
      </c>
      <c r="R728">
        <v>0.9</v>
      </c>
      <c r="S728">
        <v>10102030</v>
      </c>
      <c r="T728">
        <v>11287110836.86956</v>
      </c>
      <c r="U728" t="b">
        <v>1</v>
      </c>
      <c r="V728" t="b">
        <v>1</v>
      </c>
      <c r="W728" t="s">
        <v>205</v>
      </c>
      <c r="X728">
        <v>1</v>
      </c>
      <c r="Y728" t="b">
        <v>1</v>
      </c>
    </row>
    <row r="729" spans="1:25" x14ac:dyDescent="0.25">
      <c r="A729" t="s">
        <v>1092</v>
      </c>
      <c r="B729" t="s">
        <v>4111</v>
      </c>
      <c r="C729" t="s">
        <v>2282</v>
      </c>
      <c r="D729" t="s">
        <v>199</v>
      </c>
      <c r="E729" t="s">
        <v>209</v>
      </c>
      <c r="F729">
        <v>137.17189999999999</v>
      </c>
      <c r="G729">
        <v>529349400</v>
      </c>
      <c r="H729">
        <v>85834997.137347698</v>
      </c>
      <c r="I729">
        <v>109765690.281551</v>
      </c>
      <c r="J729">
        <v>120389184.27887499</v>
      </c>
      <c r="K729">
        <v>98222328.538007602</v>
      </c>
      <c r="L729">
        <v>93295275.5920358</v>
      </c>
      <c r="M729">
        <v>85586157.735450894</v>
      </c>
      <c r="N729" t="s">
        <v>5301</v>
      </c>
      <c r="O729">
        <v>1.1722639999999999E-2</v>
      </c>
      <c r="P729">
        <v>10905</v>
      </c>
      <c r="Q729">
        <v>11530</v>
      </c>
      <c r="R729">
        <v>0.95</v>
      </c>
      <c r="S729">
        <v>30201030</v>
      </c>
      <c r="T729">
        <v>68981269813.766998</v>
      </c>
      <c r="U729" t="b">
        <v>1</v>
      </c>
      <c r="V729" t="b">
        <v>1</v>
      </c>
      <c r="W729" t="s">
        <v>205</v>
      </c>
      <c r="X729">
        <v>1</v>
      </c>
      <c r="Y729" t="b">
        <v>1</v>
      </c>
    </row>
    <row r="730" spans="1:25" x14ac:dyDescent="0.25">
      <c r="A730" t="s">
        <v>59</v>
      </c>
      <c r="B730" t="s">
        <v>281</v>
      </c>
      <c r="C730" t="s">
        <v>152</v>
      </c>
      <c r="D730" t="s">
        <v>199</v>
      </c>
      <c r="E730" t="s">
        <v>209</v>
      </c>
      <c r="F730">
        <v>2.3472689999999998</v>
      </c>
      <c r="G730">
        <v>2079461000</v>
      </c>
      <c r="H730">
        <v>15567699.408361699</v>
      </c>
      <c r="I730">
        <v>12947329.524636</v>
      </c>
      <c r="J730">
        <v>14326312.7714651</v>
      </c>
      <c r="K730">
        <v>11646865.887621099</v>
      </c>
      <c r="L730">
        <v>11382533.204280499</v>
      </c>
      <c r="M730">
        <v>11563460.3606396</v>
      </c>
      <c r="N730" t="s">
        <v>374</v>
      </c>
      <c r="O730">
        <v>1.1722639999999999E-2</v>
      </c>
      <c r="P730">
        <v>201</v>
      </c>
      <c r="Q730">
        <v>197.3</v>
      </c>
      <c r="R730">
        <v>0.95</v>
      </c>
      <c r="S730">
        <v>35102000</v>
      </c>
      <c r="T730">
        <v>4637001624.9085493</v>
      </c>
      <c r="U730" t="b">
        <v>0</v>
      </c>
      <c r="V730" t="b">
        <v>1</v>
      </c>
      <c r="W730" t="s">
        <v>205</v>
      </c>
      <c r="X730">
        <v>1</v>
      </c>
      <c r="Y730" t="b">
        <v>0</v>
      </c>
    </row>
    <row r="731" spans="1:25" x14ac:dyDescent="0.25">
      <c r="A731" t="s">
        <v>1093</v>
      </c>
      <c r="B731" t="s">
        <v>4112</v>
      </c>
      <c r="C731" t="s">
        <v>2283</v>
      </c>
      <c r="D731" t="s">
        <v>196</v>
      </c>
      <c r="E731" t="s">
        <v>208</v>
      </c>
      <c r="F731">
        <v>601.07309999999995</v>
      </c>
      <c r="G731">
        <v>72226180</v>
      </c>
      <c r="H731">
        <v>90616726.187575907</v>
      </c>
      <c r="I731">
        <v>105842009.851647</v>
      </c>
      <c r="J731">
        <v>116800972.077911</v>
      </c>
      <c r="K731">
        <v>104076739.064817</v>
      </c>
      <c r="L731">
        <v>101491871.76546299</v>
      </c>
      <c r="M731">
        <v>93942943.699201599</v>
      </c>
      <c r="N731" t="s">
        <v>5302</v>
      </c>
      <c r="O731">
        <v>1.06360349</v>
      </c>
      <c r="P731">
        <v>559.79999999999995</v>
      </c>
      <c r="Q731">
        <v>560</v>
      </c>
      <c r="R731">
        <v>1</v>
      </c>
      <c r="S731">
        <v>20103010</v>
      </c>
      <c r="T731">
        <v>43413213913.758003</v>
      </c>
      <c r="U731" t="b">
        <v>1</v>
      </c>
      <c r="V731" t="b">
        <v>1</v>
      </c>
      <c r="W731" t="s">
        <v>205</v>
      </c>
      <c r="X731">
        <v>1</v>
      </c>
      <c r="Y731" t="b">
        <v>1</v>
      </c>
    </row>
    <row r="732" spans="1:25" x14ac:dyDescent="0.25">
      <c r="A732" t="s">
        <v>1094</v>
      </c>
      <c r="B732" t="s">
        <v>4113</v>
      </c>
      <c r="C732" t="s">
        <v>2284</v>
      </c>
      <c r="D732" t="s">
        <v>194</v>
      </c>
      <c r="E732" t="s">
        <v>206</v>
      </c>
      <c r="F732">
        <v>34.525730000000003</v>
      </c>
      <c r="G732">
        <v>68500000</v>
      </c>
      <c r="H732">
        <v>5438866.6728922604</v>
      </c>
      <c r="I732">
        <v>4374393.2894922504</v>
      </c>
      <c r="J732">
        <v>4830675.6779238395</v>
      </c>
      <c r="K732">
        <v>4208584.0886963001</v>
      </c>
      <c r="L732">
        <v>4085763.7817476001</v>
      </c>
      <c r="M732">
        <v>3354787.32126685</v>
      </c>
      <c r="N732" t="s">
        <v>5303</v>
      </c>
      <c r="O732">
        <v>9.1291689999999995E-2</v>
      </c>
      <c r="P732">
        <v>377.2</v>
      </c>
      <c r="Q732">
        <v>373</v>
      </c>
      <c r="R732">
        <v>1</v>
      </c>
      <c r="S732">
        <v>50205040</v>
      </c>
      <c r="T732">
        <v>2365012505</v>
      </c>
      <c r="U732" t="b">
        <v>1</v>
      </c>
      <c r="V732" t="b">
        <v>1</v>
      </c>
      <c r="W732" t="s">
        <v>205</v>
      </c>
      <c r="X732">
        <v>1</v>
      </c>
      <c r="Y732" t="b">
        <v>1</v>
      </c>
    </row>
    <row r="733" spans="1:25" x14ac:dyDescent="0.25">
      <c r="A733" t="s">
        <v>1095</v>
      </c>
      <c r="B733" t="s">
        <v>4114</v>
      </c>
      <c r="C733" t="s">
        <v>2285</v>
      </c>
      <c r="D733" t="s">
        <v>2796</v>
      </c>
      <c r="E733" t="s">
        <v>207</v>
      </c>
      <c r="F733">
        <v>23.7</v>
      </c>
      <c r="G733">
        <v>251630412</v>
      </c>
      <c r="H733">
        <v>20311596.401999999</v>
      </c>
      <c r="I733">
        <v>12813098.0722581</v>
      </c>
      <c r="J733">
        <v>14146686.333078001</v>
      </c>
      <c r="K733">
        <v>10121078.182700001</v>
      </c>
      <c r="L733">
        <v>8846867.0656557307</v>
      </c>
      <c r="M733">
        <v>5631306.3897817498</v>
      </c>
      <c r="N733" t="s">
        <v>5304</v>
      </c>
      <c r="O733">
        <v>1</v>
      </c>
      <c r="P733">
        <v>23.24</v>
      </c>
      <c r="Q733">
        <v>23.7</v>
      </c>
      <c r="R733">
        <v>0.8</v>
      </c>
      <c r="S733">
        <v>40501020</v>
      </c>
      <c r="T733">
        <v>4770912611.5200005</v>
      </c>
      <c r="U733" t="b">
        <v>1</v>
      </c>
      <c r="V733" t="b">
        <v>1</v>
      </c>
      <c r="W733" t="s">
        <v>205</v>
      </c>
      <c r="X733">
        <v>1</v>
      </c>
      <c r="Y733" t="b">
        <v>1</v>
      </c>
    </row>
    <row r="734" spans="1:25" x14ac:dyDescent="0.25">
      <c r="A734" t="s">
        <v>1096</v>
      </c>
      <c r="B734" t="s">
        <v>4115</v>
      </c>
      <c r="C734" t="s">
        <v>2286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7725179.1129032299</v>
      </c>
      <c r="J734">
        <v>8503708.7249285206</v>
      </c>
      <c r="K734">
        <v>7174179.1500000004</v>
      </c>
      <c r="L734">
        <v>6973228.3467742</v>
      </c>
      <c r="M734">
        <v>5870980.5294117704</v>
      </c>
      <c r="N734" t="s">
        <v>5305</v>
      </c>
      <c r="O734">
        <v>1</v>
      </c>
      <c r="P734">
        <v>8440</v>
      </c>
      <c r="Q734">
        <v>8730</v>
      </c>
      <c r="R734">
        <v>0.5</v>
      </c>
      <c r="S734">
        <v>45102020</v>
      </c>
      <c r="T734">
        <v>3561896745</v>
      </c>
      <c r="U734" t="b">
        <v>1</v>
      </c>
      <c r="V734" t="b">
        <v>1</v>
      </c>
      <c r="W734" t="s">
        <v>205</v>
      </c>
      <c r="X734">
        <v>1</v>
      </c>
      <c r="Y734" t="b">
        <v>1</v>
      </c>
    </row>
    <row r="735" spans="1:25" x14ac:dyDescent="0.25">
      <c r="A735" t="s">
        <v>1097</v>
      </c>
      <c r="B735" t="s">
        <v>4116</v>
      </c>
      <c r="C735" t="s">
        <v>2287</v>
      </c>
      <c r="D735" t="s">
        <v>2805</v>
      </c>
      <c r="E735" t="s">
        <v>207</v>
      </c>
      <c r="F735">
        <v>1.5980000000000001</v>
      </c>
      <c r="G735">
        <v>991996494</v>
      </c>
      <c r="H735">
        <v>3097195.33403333</v>
      </c>
      <c r="I735">
        <v>3751160.0909717702</v>
      </c>
      <c r="J735">
        <v>4113987.9784436799</v>
      </c>
      <c r="K735">
        <v>4601390.4801484998</v>
      </c>
      <c r="L735">
        <v>6760274.1895729303</v>
      </c>
      <c r="M735">
        <v>6760274.1895729303</v>
      </c>
      <c r="N735" t="s">
        <v>5306</v>
      </c>
      <c r="O735">
        <v>1</v>
      </c>
      <c r="P735">
        <v>1.6930000000000001</v>
      </c>
      <c r="Q735">
        <v>1.5980000000000001</v>
      </c>
      <c r="R735">
        <v>0.6</v>
      </c>
      <c r="S735">
        <v>40401030</v>
      </c>
      <c r="T735">
        <v>951126238.44720006</v>
      </c>
      <c r="U735" t="b">
        <v>1</v>
      </c>
      <c r="V735" t="b">
        <v>1</v>
      </c>
      <c r="W735" t="s">
        <v>205</v>
      </c>
      <c r="X735">
        <v>1</v>
      </c>
      <c r="Y735" t="b">
        <v>1</v>
      </c>
    </row>
    <row r="736" spans="1:25" x14ac:dyDescent="0.25">
      <c r="A736" t="s">
        <v>1098</v>
      </c>
      <c r="B736" t="s">
        <v>4117</v>
      </c>
      <c r="C736" t="s">
        <v>2288</v>
      </c>
      <c r="D736" t="s">
        <v>198</v>
      </c>
      <c r="E736" t="s">
        <v>207</v>
      </c>
      <c r="F736">
        <v>6.5540000000000003</v>
      </c>
      <c r="G736">
        <v>1200015000</v>
      </c>
      <c r="H736">
        <v>39528709.571866699</v>
      </c>
      <c r="I736">
        <v>58219781.235983901</v>
      </c>
      <c r="J736">
        <v>63816412.104099602</v>
      </c>
      <c r="K736">
        <v>53421808.208149999</v>
      </c>
      <c r="L736">
        <v>49635932.018262297</v>
      </c>
      <c r="M736">
        <v>41447747.782624498</v>
      </c>
      <c r="N736" t="s">
        <v>5307</v>
      </c>
      <c r="O736">
        <v>1</v>
      </c>
      <c r="P736">
        <v>6.82</v>
      </c>
      <c r="Q736">
        <v>6.5540000000000003</v>
      </c>
      <c r="R736">
        <v>0.85</v>
      </c>
      <c r="S736">
        <v>40501010</v>
      </c>
      <c r="T736">
        <v>6685163563.5</v>
      </c>
      <c r="U736" t="b">
        <v>1</v>
      </c>
      <c r="V736" t="b">
        <v>1</v>
      </c>
      <c r="W736" t="s">
        <v>205</v>
      </c>
      <c r="X736">
        <v>1</v>
      </c>
      <c r="Y736" t="b">
        <v>1</v>
      </c>
    </row>
    <row r="737" spans="1:25" x14ac:dyDescent="0.25">
      <c r="A737" t="s">
        <v>1099</v>
      </c>
      <c r="B737" t="s">
        <v>4118</v>
      </c>
      <c r="C737" t="s">
        <v>2289</v>
      </c>
      <c r="D737" t="s">
        <v>194</v>
      </c>
      <c r="E737" t="s">
        <v>206</v>
      </c>
      <c r="F737">
        <v>45.799810000000001</v>
      </c>
      <c r="G737">
        <v>152000000</v>
      </c>
      <c r="H737">
        <v>5014037.3096953603</v>
      </c>
      <c r="I737">
        <v>6806400.3591234302</v>
      </c>
      <c r="J737">
        <v>7484651.0190057904</v>
      </c>
      <c r="K737">
        <v>7030444.1250581602</v>
      </c>
      <c r="L737">
        <v>6921180.6301500704</v>
      </c>
      <c r="M737">
        <v>6130628.4993094802</v>
      </c>
      <c r="N737" t="s">
        <v>5308</v>
      </c>
      <c r="O737">
        <v>9.1291689999999995E-2</v>
      </c>
      <c r="P737">
        <v>469.4</v>
      </c>
      <c r="Q737">
        <v>494.8</v>
      </c>
      <c r="R737">
        <v>0.5</v>
      </c>
      <c r="S737">
        <v>30202000</v>
      </c>
      <c r="T737">
        <v>3480785560</v>
      </c>
      <c r="U737" t="b">
        <v>1</v>
      </c>
      <c r="V737" t="b">
        <v>1</v>
      </c>
      <c r="W737" t="s">
        <v>205</v>
      </c>
      <c r="X737">
        <v>1</v>
      </c>
      <c r="Y737" t="b">
        <v>1</v>
      </c>
    </row>
    <row r="738" spans="1:25" x14ac:dyDescent="0.25">
      <c r="A738" t="s">
        <v>1100</v>
      </c>
      <c r="B738" t="s">
        <v>4119</v>
      </c>
      <c r="C738" t="s">
        <v>2290</v>
      </c>
      <c r="D738" t="s">
        <v>197</v>
      </c>
      <c r="E738" t="s">
        <v>207</v>
      </c>
      <c r="F738">
        <v>479</v>
      </c>
      <c r="G738">
        <v>500141700</v>
      </c>
      <c r="H738">
        <v>311818003.23333299</v>
      </c>
      <c r="I738">
        <v>369952518.40121001</v>
      </c>
      <c r="J738">
        <v>408131029.06950998</v>
      </c>
      <c r="K738">
        <v>357704779.45424998</v>
      </c>
      <c r="L738">
        <v>341250517.30141097</v>
      </c>
      <c r="M738">
        <v>307396472.347745</v>
      </c>
      <c r="N738" t="s">
        <v>5309</v>
      </c>
      <c r="O738">
        <v>1</v>
      </c>
      <c r="P738">
        <v>460.7</v>
      </c>
      <c r="Q738">
        <v>479</v>
      </c>
      <c r="R738">
        <v>0.5</v>
      </c>
      <c r="S738">
        <v>40204020</v>
      </c>
      <c r="T738">
        <v>119783937150</v>
      </c>
      <c r="U738" t="b">
        <v>1</v>
      </c>
      <c r="V738" t="b">
        <v>1</v>
      </c>
      <c r="W738" t="s">
        <v>205</v>
      </c>
      <c r="X738">
        <v>1</v>
      </c>
      <c r="Y738" t="b">
        <v>1</v>
      </c>
    </row>
    <row r="739" spans="1:25" x14ac:dyDescent="0.25">
      <c r="A739" t="s">
        <v>1101</v>
      </c>
      <c r="B739" t="s">
        <v>4120</v>
      </c>
      <c r="C739" t="s">
        <v>2291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14927964.490226099</v>
      </c>
      <c r="I739">
        <v>18002431.207442701</v>
      </c>
      <c r="J739">
        <v>19787690.617298599</v>
      </c>
      <c r="K739">
        <v>15290605.470528301</v>
      </c>
      <c r="L739">
        <v>14362999.696956599</v>
      </c>
      <c r="M739">
        <v>13327686.7575486</v>
      </c>
      <c r="N739" t="s">
        <v>5310</v>
      </c>
      <c r="O739">
        <v>1.1722639999999999E-2</v>
      </c>
      <c r="P739">
        <v>258.60000000000002</v>
      </c>
      <c r="Q739">
        <v>218.7</v>
      </c>
      <c r="R739">
        <v>0.85</v>
      </c>
      <c r="S739">
        <v>30202010</v>
      </c>
      <c r="T739">
        <v>5317992877.4398804</v>
      </c>
      <c r="U739" t="b">
        <v>1</v>
      </c>
      <c r="V739" t="b">
        <v>1</v>
      </c>
      <c r="W739" t="s">
        <v>205</v>
      </c>
      <c r="X739">
        <v>1</v>
      </c>
      <c r="Y739" t="b">
        <v>1</v>
      </c>
    </row>
    <row r="740" spans="1:25" x14ac:dyDescent="0.25">
      <c r="A740" t="s">
        <v>1102</v>
      </c>
      <c r="B740" t="s">
        <v>4121</v>
      </c>
      <c r="C740" t="s">
        <v>2292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427044.78003376798</v>
      </c>
      <c r="J740">
        <v>471448.48852635</v>
      </c>
      <c r="K740">
        <v>333285.83675126702</v>
      </c>
      <c r="L740">
        <v>349302.94619738398</v>
      </c>
      <c r="M740">
        <v>447508.83869926701</v>
      </c>
      <c r="N740" t="s">
        <v>5311</v>
      </c>
      <c r="O740">
        <v>8.7600189999999994E-2</v>
      </c>
      <c r="P740">
        <v>23.8</v>
      </c>
      <c r="Q740">
        <v>23.05</v>
      </c>
      <c r="R740">
        <v>1</v>
      </c>
      <c r="S740">
        <v>60102020</v>
      </c>
      <c r="T740">
        <v>132183117.446025</v>
      </c>
      <c r="U740" t="b">
        <v>1</v>
      </c>
      <c r="V740" t="b">
        <v>1</v>
      </c>
      <c r="W740" t="s">
        <v>205</v>
      </c>
      <c r="X740">
        <v>1</v>
      </c>
      <c r="Y740" t="b">
        <v>1</v>
      </c>
    </row>
    <row r="741" spans="1:25" x14ac:dyDescent="0.25">
      <c r="A741" t="s">
        <v>1103</v>
      </c>
      <c r="B741" t="s">
        <v>4122</v>
      </c>
      <c r="C741" t="s">
        <v>2293</v>
      </c>
      <c r="D741" t="s">
        <v>2796</v>
      </c>
      <c r="E741" t="s">
        <v>207</v>
      </c>
      <c r="F741">
        <v>10.76</v>
      </c>
      <c r="G741">
        <v>328640432</v>
      </c>
      <c r="H741">
        <v>8590398.5010000002</v>
      </c>
      <c r="I741">
        <v>9646567.0028225891</v>
      </c>
      <c r="J741">
        <v>10633857.541144799</v>
      </c>
      <c r="K741">
        <v>7671679.9963499997</v>
      </c>
      <c r="L741">
        <v>7090741.9471311504</v>
      </c>
      <c r="M741">
        <v>5637847.1222718302</v>
      </c>
      <c r="N741" t="s">
        <v>5312</v>
      </c>
      <c r="O741">
        <v>1</v>
      </c>
      <c r="P741">
        <v>11.07</v>
      </c>
      <c r="Q741">
        <v>10.76</v>
      </c>
      <c r="R741">
        <v>0.5</v>
      </c>
      <c r="S741">
        <v>50101015</v>
      </c>
      <c r="T741">
        <v>1768085524.1600001</v>
      </c>
      <c r="U741" t="b">
        <v>1</v>
      </c>
      <c r="V741" t="b">
        <v>1</v>
      </c>
      <c r="W741" t="s">
        <v>205</v>
      </c>
      <c r="X741">
        <v>1</v>
      </c>
      <c r="Y741" t="b">
        <v>1</v>
      </c>
    </row>
    <row r="742" spans="1:25" x14ac:dyDescent="0.25">
      <c r="A742" t="s">
        <v>1104</v>
      </c>
      <c r="B742" t="s">
        <v>4123</v>
      </c>
      <c r="C742" t="s">
        <v>2294</v>
      </c>
      <c r="D742" t="s">
        <v>199</v>
      </c>
      <c r="E742" t="s">
        <v>209</v>
      </c>
      <c r="F742">
        <v>2.0248620000000002</v>
      </c>
      <c r="G742">
        <v>1174606600</v>
      </c>
      <c r="H742">
        <v>7754880.9564877702</v>
      </c>
      <c r="I742">
        <v>8206204.1481418395</v>
      </c>
      <c r="J742">
        <v>9018010.2477753591</v>
      </c>
      <c r="K742">
        <v>6667330.1943959901</v>
      </c>
      <c r="L742">
        <v>6149367.8174610902</v>
      </c>
      <c r="M742">
        <v>5995306.3916182201</v>
      </c>
      <c r="N742" t="s">
        <v>5313</v>
      </c>
      <c r="O742">
        <v>1.1722639999999999E-2</v>
      </c>
      <c r="P742">
        <v>173.8</v>
      </c>
      <c r="Q742">
        <v>170.2</v>
      </c>
      <c r="R742">
        <v>0.95</v>
      </c>
      <c r="S742">
        <v>30202010</v>
      </c>
      <c r="T742">
        <v>2259495455.8247399</v>
      </c>
      <c r="U742" t="b">
        <v>1</v>
      </c>
      <c r="V742" t="b">
        <v>1</v>
      </c>
      <c r="W742" t="s">
        <v>205</v>
      </c>
      <c r="X742">
        <v>1</v>
      </c>
      <c r="Y742" t="b">
        <v>1</v>
      </c>
    </row>
    <row r="743" spans="1:25" x14ac:dyDescent="0.25">
      <c r="A743" t="s">
        <v>1105</v>
      </c>
      <c r="B743" t="s">
        <v>4124</v>
      </c>
      <c r="C743" t="s">
        <v>2295</v>
      </c>
      <c r="D743" t="s">
        <v>201</v>
      </c>
      <c r="E743" t="s">
        <v>207</v>
      </c>
      <c r="F743">
        <v>5.0940000000000003</v>
      </c>
      <c r="G743">
        <v>502696750</v>
      </c>
      <c r="H743">
        <v>11179212.844666701</v>
      </c>
      <c r="I743">
        <v>10534915.8546774</v>
      </c>
      <c r="J743">
        <v>11638947.5754533</v>
      </c>
      <c r="K743">
        <v>8239407.2054545498</v>
      </c>
      <c r="L743">
        <v>7417191.5303333402</v>
      </c>
      <c r="M743">
        <v>5355845.8936000001</v>
      </c>
      <c r="N743" t="s">
        <v>5314</v>
      </c>
      <c r="O743">
        <v>1</v>
      </c>
      <c r="P743">
        <v>5.58</v>
      </c>
      <c r="Q743">
        <v>5.0940000000000003</v>
      </c>
      <c r="R743">
        <v>0.95</v>
      </c>
      <c r="S743">
        <v>30202010</v>
      </c>
      <c r="T743">
        <v>2432700382.2750001</v>
      </c>
      <c r="U743" t="b">
        <v>1</v>
      </c>
      <c r="V743" t="b">
        <v>1</v>
      </c>
      <c r="W743" t="s">
        <v>205</v>
      </c>
      <c r="X743">
        <v>1</v>
      </c>
      <c r="Y743" t="b">
        <v>1</v>
      </c>
    </row>
    <row r="744" spans="1:25" x14ac:dyDescent="0.25">
      <c r="A744" t="s">
        <v>1106</v>
      </c>
      <c r="B744" t="s">
        <v>4125</v>
      </c>
      <c r="C744" t="s">
        <v>2296</v>
      </c>
      <c r="D744" t="s">
        <v>201</v>
      </c>
      <c r="E744" t="s">
        <v>207</v>
      </c>
      <c r="F744">
        <v>13.48</v>
      </c>
      <c r="G744">
        <v>40649170</v>
      </c>
      <c r="H744">
        <v>255926.85066666699</v>
      </c>
      <c r="I744">
        <v>301348.55370967701</v>
      </c>
      <c r="J744">
        <v>331746.85403217201</v>
      </c>
      <c r="K744">
        <v>298571.02898989897</v>
      </c>
      <c r="L744">
        <v>293953.00874999998</v>
      </c>
      <c r="M744">
        <v>288775.79031999997</v>
      </c>
      <c r="N744" t="s">
        <v>5315</v>
      </c>
      <c r="O744">
        <v>1</v>
      </c>
      <c r="P744">
        <v>12.62</v>
      </c>
      <c r="Q744">
        <v>13.48</v>
      </c>
      <c r="R744">
        <v>0.85</v>
      </c>
      <c r="S744">
        <v>40204020</v>
      </c>
      <c r="T744">
        <v>465758189.86000001</v>
      </c>
      <c r="U744" t="b">
        <v>1</v>
      </c>
      <c r="V744" t="b">
        <v>1</v>
      </c>
      <c r="W744" t="s">
        <v>205</v>
      </c>
      <c r="X744">
        <v>1</v>
      </c>
      <c r="Y744" t="b">
        <v>1</v>
      </c>
    </row>
    <row r="745" spans="1:25" x14ac:dyDescent="0.25">
      <c r="A745" t="s">
        <v>1107</v>
      </c>
      <c r="B745" t="s">
        <v>4126</v>
      </c>
      <c r="C745" t="s">
        <v>2297</v>
      </c>
      <c r="D745" t="s">
        <v>199</v>
      </c>
      <c r="E745" t="s">
        <v>209</v>
      </c>
      <c r="F745">
        <v>4.4637370000000001</v>
      </c>
      <c r="G745">
        <v>2055978800</v>
      </c>
      <c r="H745">
        <v>33929729.507509001</v>
      </c>
      <c r="I745">
        <v>28091729.6578857</v>
      </c>
      <c r="J745">
        <v>31104154.506294399</v>
      </c>
      <c r="K745">
        <v>27144341.1536377</v>
      </c>
      <c r="L745">
        <v>30306001.822686799</v>
      </c>
      <c r="M745">
        <v>26878775.488567501</v>
      </c>
      <c r="N745" t="s">
        <v>5316</v>
      </c>
      <c r="O745">
        <v>1.1722639999999999E-2</v>
      </c>
      <c r="P745">
        <v>371.4</v>
      </c>
      <c r="Q745">
        <v>375.2</v>
      </c>
      <c r="R745">
        <v>1</v>
      </c>
      <c r="S745">
        <v>45201010</v>
      </c>
      <c r="T745">
        <v>9177348640.7756004</v>
      </c>
      <c r="U745" t="b">
        <v>1</v>
      </c>
      <c r="V745" t="b">
        <v>1</v>
      </c>
      <c r="W745" t="s">
        <v>205</v>
      </c>
      <c r="X745">
        <v>1</v>
      </c>
      <c r="Y745" t="b">
        <v>1</v>
      </c>
    </row>
    <row r="746" spans="1:25" x14ac:dyDescent="0.25">
      <c r="A746" t="s">
        <v>1108</v>
      </c>
      <c r="B746" t="s">
        <v>4127</v>
      </c>
      <c r="C746" t="s">
        <v>2298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1451013.2891443199</v>
      </c>
      <c r="I746">
        <v>2013609.6146408101</v>
      </c>
      <c r="J746">
        <v>2214718.7818582398</v>
      </c>
      <c r="K746">
        <v>2277817.4710050998</v>
      </c>
      <c r="L746">
        <v>2228841.5349693401</v>
      </c>
      <c r="M746">
        <v>2165637.4975368502</v>
      </c>
      <c r="N746" t="s">
        <v>5317</v>
      </c>
      <c r="O746">
        <v>1.1722639999999999E-2</v>
      </c>
      <c r="P746">
        <v>272.5</v>
      </c>
      <c r="Q746">
        <v>283</v>
      </c>
      <c r="R746">
        <v>0.85</v>
      </c>
      <c r="S746">
        <v>50101035</v>
      </c>
      <c r="T746">
        <v>723949023.02937901</v>
      </c>
      <c r="U746" t="b">
        <v>1</v>
      </c>
      <c r="V746" t="b">
        <v>1</v>
      </c>
      <c r="W746" t="s">
        <v>205</v>
      </c>
      <c r="X746">
        <v>1</v>
      </c>
      <c r="Y746" t="b">
        <v>1</v>
      </c>
    </row>
    <row r="747" spans="1:25" x14ac:dyDescent="0.25">
      <c r="A747" t="s">
        <v>1109</v>
      </c>
      <c r="B747" t="s">
        <v>4128</v>
      </c>
      <c r="C747" t="s">
        <v>2299</v>
      </c>
      <c r="D747" t="s">
        <v>2799</v>
      </c>
      <c r="E747" t="s">
        <v>4625</v>
      </c>
      <c r="F747">
        <v>18.768820000000002</v>
      </c>
      <c r="G747">
        <v>38291492</v>
      </c>
      <c r="H747">
        <v>1756093.6481290199</v>
      </c>
      <c r="I747">
        <v>1209150.23572897</v>
      </c>
      <c r="J747">
        <v>1338657.93527118</v>
      </c>
      <c r="K747">
        <v>1233054.5251631001</v>
      </c>
      <c r="L747">
        <v>1262330.7253042399</v>
      </c>
      <c r="M747">
        <v>1231489.3175397799</v>
      </c>
      <c r="N747" t="s">
        <v>5318</v>
      </c>
      <c r="O747">
        <v>0.13407432</v>
      </c>
      <c r="P747">
        <v>133.4</v>
      </c>
      <c r="Q747">
        <v>140</v>
      </c>
      <c r="R747">
        <v>0.85</v>
      </c>
      <c r="S747">
        <v>40401030</v>
      </c>
      <c r="T747">
        <v>610883202.74752402</v>
      </c>
      <c r="U747" t="b">
        <v>1</v>
      </c>
      <c r="V747" t="b">
        <v>1</v>
      </c>
      <c r="W747" t="s">
        <v>205</v>
      </c>
      <c r="X747">
        <v>1</v>
      </c>
      <c r="Y747" t="b">
        <v>1</v>
      </c>
    </row>
    <row r="748" spans="1:25" x14ac:dyDescent="0.25">
      <c r="A748" t="s">
        <v>1110</v>
      </c>
      <c r="B748" t="s">
        <v>4129</v>
      </c>
      <c r="C748" t="s">
        <v>2300</v>
      </c>
      <c r="D748" t="s">
        <v>200</v>
      </c>
      <c r="E748" t="s">
        <v>207</v>
      </c>
      <c r="F748">
        <v>75.3</v>
      </c>
      <c r="G748">
        <v>20000000</v>
      </c>
      <c r="H748">
        <v>762490.13333333295</v>
      </c>
      <c r="I748">
        <v>751845.52419354802</v>
      </c>
      <c r="J748">
        <v>832556.94913051801</v>
      </c>
      <c r="K748">
        <v>722389.58600000001</v>
      </c>
      <c r="L748">
        <v>782165.57213114703</v>
      </c>
      <c r="M748">
        <v>852508.62687747099</v>
      </c>
      <c r="N748" t="s">
        <v>5319</v>
      </c>
      <c r="O748">
        <v>1</v>
      </c>
      <c r="P748">
        <v>75.400000000000006</v>
      </c>
      <c r="Q748">
        <v>75.3</v>
      </c>
      <c r="R748">
        <v>0.4</v>
      </c>
      <c r="S748">
        <v>50203030</v>
      </c>
      <c r="T748">
        <v>602400000</v>
      </c>
      <c r="U748" t="b">
        <v>1</v>
      </c>
      <c r="V748" t="b">
        <v>1</v>
      </c>
      <c r="W748" t="s">
        <v>205</v>
      </c>
      <c r="X748">
        <v>1</v>
      </c>
      <c r="Y748" t="b">
        <v>1</v>
      </c>
    </row>
    <row r="749" spans="1:25" x14ac:dyDescent="0.25">
      <c r="A749" t="s">
        <v>1111</v>
      </c>
      <c r="B749" t="s">
        <v>4130</v>
      </c>
      <c r="C749" t="s">
        <v>2301</v>
      </c>
      <c r="D749" t="s">
        <v>199</v>
      </c>
      <c r="E749" t="s">
        <v>209</v>
      </c>
      <c r="F749">
        <v>2.5281030000000002</v>
      </c>
      <c r="G749">
        <v>376853760</v>
      </c>
      <c r="H749">
        <v>709803.34634118597</v>
      </c>
      <c r="I749">
        <v>988935.26692018099</v>
      </c>
      <c r="J749">
        <v>1077450.5181583599</v>
      </c>
      <c r="K749">
        <v>884782.99775264505</v>
      </c>
      <c r="L749">
        <v>879463.75175467902</v>
      </c>
      <c r="M749">
        <v>905399.55692669004</v>
      </c>
      <c r="N749" t="s">
        <v>5320</v>
      </c>
      <c r="O749">
        <v>1.1722639999999999E-2</v>
      </c>
      <c r="P749">
        <v>211</v>
      </c>
      <c r="Q749">
        <v>212.5</v>
      </c>
      <c r="R749">
        <v>0.6</v>
      </c>
      <c r="S749">
        <v>40203060</v>
      </c>
      <c r="T749">
        <v>571635072.73036802</v>
      </c>
      <c r="U749" t="b">
        <v>1</v>
      </c>
      <c r="V749" t="b">
        <v>1</v>
      </c>
      <c r="W749" t="s">
        <v>205</v>
      </c>
      <c r="X749">
        <v>1</v>
      </c>
      <c r="Y749" t="b">
        <v>1</v>
      </c>
    </row>
    <row r="750" spans="1:25" x14ac:dyDescent="0.25">
      <c r="A750" t="s">
        <v>1112</v>
      </c>
      <c r="B750" t="s">
        <v>4131</v>
      </c>
      <c r="C750" t="s">
        <v>2302</v>
      </c>
      <c r="D750" t="s">
        <v>196</v>
      </c>
      <c r="E750" t="s">
        <v>208</v>
      </c>
      <c r="F750">
        <v>145.54560000000001</v>
      </c>
      <c r="G750">
        <v>20000000</v>
      </c>
      <c r="H750">
        <v>1506740.23843647</v>
      </c>
      <c r="I750">
        <v>1728999.17073701</v>
      </c>
      <c r="J750">
        <v>1909464.9780463299</v>
      </c>
      <c r="K750">
        <v>1738803.8164574199</v>
      </c>
      <c r="L750">
        <v>1620883.1483835401</v>
      </c>
      <c r="M750">
        <v>1246218.7480673599</v>
      </c>
      <c r="N750" t="s">
        <v>5321</v>
      </c>
      <c r="O750">
        <v>1.06360349</v>
      </c>
      <c r="P750">
        <v>134.19999999999999</v>
      </c>
      <c r="Q750">
        <v>135.6</v>
      </c>
      <c r="R750">
        <v>0.3</v>
      </c>
      <c r="S750">
        <v>20102010</v>
      </c>
      <c r="T750">
        <v>873273600</v>
      </c>
      <c r="U750" t="b">
        <v>1</v>
      </c>
      <c r="V750" t="b">
        <v>1</v>
      </c>
      <c r="W750" t="s">
        <v>205</v>
      </c>
      <c r="X750">
        <v>1</v>
      </c>
      <c r="Y750" t="b">
        <v>1</v>
      </c>
    </row>
    <row r="751" spans="1:25" x14ac:dyDescent="0.25">
      <c r="A751" t="s">
        <v>1113</v>
      </c>
      <c r="B751" t="s">
        <v>4132</v>
      </c>
      <c r="C751" t="s">
        <v>2303</v>
      </c>
      <c r="D751" t="s">
        <v>194</v>
      </c>
      <c r="E751" t="s">
        <v>206</v>
      </c>
      <c r="F751">
        <v>40.357149999999997</v>
      </c>
      <c r="G751">
        <v>14981353</v>
      </c>
      <c r="H751">
        <v>966384.59093567799</v>
      </c>
      <c r="I751">
        <v>1031472.65290863</v>
      </c>
      <c r="J751">
        <v>1141402.4343284301</v>
      </c>
      <c r="K751">
        <v>1681930.6815800201</v>
      </c>
      <c r="L751">
        <v>1636481.4458441101</v>
      </c>
      <c r="M751">
        <v>1181552.5051198599</v>
      </c>
      <c r="N751" t="s">
        <v>5322</v>
      </c>
      <c r="O751">
        <v>9.1291689999999995E-2</v>
      </c>
      <c r="P751">
        <v>406</v>
      </c>
      <c r="Q751">
        <v>436</v>
      </c>
      <c r="R751">
        <v>0.8</v>
      </c>
      <c r="S751">
        <v>20103010</v>
      </c>
      <c r="T751">
        <v>483683768.17916</v>
      </c>
      <c r="U751" t="b">
        <v>1</v>
      </c>
      <c r="V751" t="b">
        <v>1</v>
      </c>
      <c r="W751" t="s">
        <v>205</v>
      </c>
      <c r="X751">
        <v>1</v>
      </c>
      <c r="Y751" t="b">
        <v>1</v>
      </c>
    </row>
    <row r="752" spans="1:25" x14ac:dyDescent="0.25">
      <c r="A752" t="s">
        <v>1114</v>
      </c>
      <c r="B752" t="s">
        <v>4133</v>
      </c>
      <c r="C752" t="s">
        <v>2304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1780822.1952651499</v>
      </c>
      <c r="K752">
        <v>1420947.5797421201</v>
      </c>
      <c r="L752">
        <v>1285073.42210053</v>
      </c>
      <c r="M752">
        <v>1126751.2275010699</v>
      </c>
      <c r="N752" t="s">
        <v>5323</v>
      </c>
      <c r="O752">
        <v>9.1291689999999995E-2</v>
      </c>
      <c r="P752">
        <v>237</v>
      </c>
      <c r="Q752">
        <v>235.5</v>
      </c>
      <c r="R752">
        <v>0.9</v>
      </c>
      <c r="S752">
        <v>20101030</v>
      </c>
      <c r="T752">
        <v>1458590658.3687601</v>
      </c>
      <c r="U752" t="b">
        <v>1</v>
      </c>
      <c r="V752" t="b">
        <v>1</v>
      </c>
      <c r="W752" t="s">
        <v>205</v>
      </c>
      <c r="X752">
        <v>1</v>
      </c>
      <c r="Y752" t="b">
        <v>1</v>
      </c>
    </row>
    <row r="753" spans="1:25" x14ac:dyDescent="0.25">
      <c r="A753" t="s">
        <v>1115</v>
      </c>
      <c r="B753" t="s">
        <v>4134</v>
      </c>
      <c r="C753" t="s">
        <v>2305</v>
      </c>
      <c r="D753" t="s">
        <v>2796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75572262.734879002</v>
      </c>
      <c r="J753">
        <v>83796380.414386705</v>
      </c>
      <c r="K753">
        <v>68852953.938299999</v>
      </c>
      <c r="L753">
        <v>62461886.1759426</v>
      </c>
      <c r="M753">
        <v>46007374.160277799</v>
      </c>
      <c r="N753" t="s">
        <v>5324</v>
      </c>
      <c r="O753">
        <v>1</v>
      </c>
      <c r="P753">
        <v>19.22</v>
      </c>
      <c r="Q753">
        <v>20.3</v>
      </c>
      <c r="R753">
        <v>0.6</v>
      </c>
      <c r="S753">
        <v>30202000</v>
      </c>
      <c r="T753">
        <v>10149346612.02</v>
      </c>
      <c r="U753" t="b">
        <v>1</v>
      </c>
      <c r="V753" t="b">
        <v>1</v>
      </c>
      <c r="W753" t="s">
        <v>205</v>
      </c>
      <c r="X753">
        <v>1</v>
      </c>
      <c r="Y753" t="b">
        <v>1</v>
      </c>
    </row>
    <row r="754" spans="1:25" x14ac:dyDescent="0.25">
      <c r="A754" t="s">
        <v>1116</v>
      </c>
      <c r="B754" t="s">
        <v>4135</v>
      </c>
      <c r="C754" t="s">
        <v>2306</v>
      </c>
      <c r="D754" t="s">
        <v>202</v>
      </c>
      <c r="E754" t="s">
        <v>210</v>
      </c>
      <c r="F754">
        <v>17.958349999999999</v>
      </c>
      <c r="G754">
        <v>18337336</v>
      </c>
      <c r="H754">
        <v>151252.38893692501</v>
      </c>
      <c r="I754">
        <v>313260.00761698</v>
      </c>
      <c r="J754">
        <v>335837.57001472998</v>
      </c>
      <c r="K754">
        <v>236153.50759450399</v>
      </c>
      <c r="L754">
        <v>203503.70415491599</v>
      </c>
      <c r="M754">
        <v>192147.895616177</v>
      </c>
      <c r="N754" t="s">
        <v>5325</v>
      </c>
      <c r="O754">
        <v>8.7600189999999994E-2</v>
      </c>
      <c r="P754">
        <v>190</v>
      </c>
      <c r="Q754">
        <v>206</v>
      </c>
      <c r="R754">
        <v>0.8</v>
      </c>
      <c r="S754">
        <v>20102010</v>
      </c>
      <c r="T754">
        <v>263446638.36447999</v>
      </c>
      <c r="U754" t="b">
        <v>1</v>
      </c>
      <c r="V754" t="b">
        <v>1</v>
      </c>
      <c r="W754" t="s">
        <v>205</v>
      </c>
      <c r="X754">
        <v>1</v>
      </c>
      <c r="Y754" t="b">
        <v>1</v>
      </c>
    </row>
    <row r="755" spans="1:25" x14ac:dyDescent="0.25">
      <c r="A755" t="s">
        <v>1117</v>
      </c>
      <c r="B755" t="s">
        <v>4136</v>
      </c>
      <c r="C755" t="s">
        <v>2307</v>
      </c>
      <c r="D755" t="s">
        <v>194</v>
      </c>
      <c r="E755" t="s">
        <v>206</v>
      </c>
      <c r="F755">
        <v>10.422510000000001</v>
      </c>
      <c r="G755">
        <v>56416622</v>
      </c>
      <c r="H755">
        <v>807787.57671962399</v>
      </c>
      <c r="I755">
        <v>564542.96247674897</v>
      </c>
      <c r="J755">
        <v>621410.64559656603</v>
      </c>
      <c r="K755">
        <v>589709.23551632103</v>
      </c>
      <c r="L755">
        <v>682008.79772307305</v>
      </c>
      <c r="M755">
        <v>626631.16750415403</v>
      </c>
      <c r="N755" t="s">
        <v>5326</v>
      </c>
      <c r="O755">
        <v>9.1291689999999995E-2</v>
      </c>
      <c r="P755">
        <v>110.2</v>
      </c>
      <c r="Q755">
        <v>112.6</v>
      </c>
      <c r="R755">
        <v>0.75</v>
      </c>
      <c r="S755">
        <v>40101025</v>
      </c>
      <c r="T755">
        <v>441002105.22091502</v>
      </c>
      <c r="U755" t="b">
        <v>1</v>
      </c>
      <c r="V755" t="b">
        <v>1</v>
      </c>
      <c r="W755" t="s">
        <v>205</v>
      </c>
      <c r="X755">
        <v>1</v>
      </c>
      <c r="Y755" t="b">
        <v>1</v>
      </c>
    </row>
    <row r="756" spans="1:25" x14ac:dyDescent="0.25">
      <c r="A756" t="s">
        <v>1118</v>
      </c>
      <c r="B756" t="s">
        <v>4137</v>
      </c>
      <c r="C756" t="s">
        <v>2308</v>
      </c>
      <c r="D756" t="s">
        <v>195</v>
      </c>
      <c r="E756" t="s">
        <v>207</v>
      </c>
      <c r="F756">
        <v>57.25</v>
      </c>
      <c r="G756">
        <v>40400000</v>
      </c>
      <c r="H756">
        <v>4294276.1100000003</v>
      </c>
      <c r="I756">
        <v>3859576.1188709699</v>
      </c>
      <c r="J756">
        <v>4254375.2723052697</v>
      </c>
      <c r="K756">
        <v>4003149.7419500002</v>
      </c>
      <c r="L756">
        <v>3895041.7483467702</v>
      </c>
      <c r="M756">
        <v>3276536.14654902</v>
      </c>
      <c r="N756" t="s">
        <v>5327</v>
      </c>
      <c r="O756">
        <v>1</v>
      </c>
      <c r="P756">
        <v>66.2</v>
      </c>
      <c r="Q756">
        <v>57.25</v>
      </c>
      <c r="R756">
        <v>0.5</v>
      </c>
      <c r="S756">
        <v>10102010</v>
      </c>
      <c r="T756">
        <v>1156450000</v>
      </c>
      <c r="U756" t="b">
        <v>1</v>
      </c>
      <c r="V756" t="b">
        <v>1</v>
      </c>
      <c r="W756" t="s">
        <v>205</v>
      </c>
      <c r="X756">
        <v>1</v>
      </c>
      <c r="Y756" t="b">
        <v>1</v>
      </c>
    </row>
    <row r="757" spans="1:25" x14ac:dyDescent="0.25">
      <c r="A757" t="s">
        <v>1119</v>
      </c>
      <c r="B757" t="s">
        <v>4138</v>
      </c>
      <c r="C757" t="s">
        <v>2309</v>
      </c>
      <c r="D757" t="s">
        <v>204</v>
      </c>
      <c r="E757" t="s">
        <v>207</v>
      </c>
      <c r="F757">
        <v>6.5549999999999997</v>
      </c>
      <c r="G757">
        <v>220400000</v>
      </c>
      <c r="H757">
        <v>2552705.0809999998</v>
      </c>
      <c r="I757">
        <v>2298464.4191532298</v>
      </c>
      <c r="J757">
        <v>2527338.5777234202</v>
      </c>
      <c r="K757">
        <v>2146501.2972479998</v>
      </c>
      <c r="L757">
        <v>2099978.7620145199</v>
      </c>
      <c r="M757">
        <v>2343431.7105168598</v>
      </c>
      <c r="N757" t="s">
        <v>5328</v>
      </c>
      <c r="O757">
        <v>1</v>
      </c>
      <c r="P757">
        <v>6.7850000000000001</v>
      </c>
      <c r="Q757">
        <v>6.5549999999999997</v>
      </c>
      <c r="R757">
        <v>0.45</v>
      </c>
      <c r="S757">
        <v>40501025</v>
      </c>
      <c r="T757">
        <v>650124900</v>
      </c>
      <c r="U757" t="b">
        <v>1</v>
      </c>
      <c r="V757" t="b">
        <v>1</v>
      </c>
      <c r="W757" t="s">
        <v>205</v>
      </c>
      <c r="X757">
        <v>1</v>
      </c>
      <c r="Y757" t="b">
        <v>1</v>
      </c>
    </row>
    <row r="758" spans="1:25" x14ac:dyDescent="0.25">
      <c r="A758" t="s">
        <v>1120</v>
      </c>
      <c r="B758" t="s">
        <v>4139</v>
      </c>
      <c r="C758" t="s">
        <v>2310</v>
      </c>
      <c r="D758" t="s">
        <v>199</v>
      </c>
      <c r="E758" t="s">
        <v>209</v>
      </c>
      <c r="F758">
        <v>5.3702860000000001</v>
      </c>
      <c r="G758">
        <v>1273792400</v>
      </c>
      <c r="H758">
        <v>15259616.642938999</v>
      </c>
      <c r="I758">
        <v>21585163.8330286</v>
      </c>
      <c r="J758">
        <v>23651343.040980902</v>
      </c>
      <c r="K758">
        <v>18879985.3518347</v>
      </c>
      <c r="L758">
        <v>19220986.437842801</v>
      </c>
      <c r="M758">
        <v>21151235.8617891</v>
      </c>
      <c r="N758" t="s">
        <v>5329</v>
      </c>
      <c r="O758">
        <v>1.1722639999999999E-2</v>
      </c>
      <c r="P758">
        <v>474.2</v>
      </c>
      <c r="Q758">
        <v>451.4</v>
      </c>
      <c r="R758">
        <v>0.95</v>
      </c>
      <c r="S758">
        <v>50201010</v>
      </c>
      <c r="T758">
        <v>6498598017.99508</v>
      </c>
      <c r="U758" t="b">
        <v>1</v>
      </c>
      <c r="V758" t="b">
        <v>1</v>
      </c>
      <c r="W758" t="s">
        <v>205</v>
      </c>
      <c r="X758">
        <v>1</v>
      </c>
      <c r="Y758" t="b">
        <v>1</v>
      </c>
    </row>
    <row r="759" spans="1:25" x14ac:dyDescent="0.25">
      <c r="A759" t="s">
        <v>1121</v>
      </c>
      <c r="B759" t="s">
        <v>4140</v>
      </c>
      <c r="C759" t="s">
        <v>2311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186094553.54657301</v>
      </c>
      <c r="J759">
        <v>204775592.45455301</v>
      </c>
      <c r="K759">
        <v>170584033.85897499</v>
      </c>
      <c r="L759">
        <v>166275820.24206999</v>
      </c>
      <c r="M759">
        <v>172097651.55981201</v>
      </c>
      <c r="N759" t="s">
        <v>5330</v>
      </c>
      <c r="O759">
        <v>1</v>
      </c>
      <c r="P759">
        <v>49.524999999999999</v>
      </c>
      <c r="Q759">
        <v>50.54</v>
      </c>
      <c r="R759">
        <v>0.75</v>
      </c>
      <c r="S759">
        <v>40101020</v>
      </c>
      <c r="T759">
        <v>36498864748.5</v>
      </c>
      <c r="U759" t="b">
        <v>1</v>
      </c>
      <c r="V759" t="b">
        <v>1</v>
      </c>
      <c r="W759" t="s">
        <v>205</v>
      </c>
      <c r="X759">
        <v>1</v>
      </c>
      <c r="Y759" t="b">
        <v>1</v>
      </c>
    </row>
    <row r="760" spans="1:25" x14ac:dyDescent="0.25">
      <c r="A760" t="s">
        <v>60</v>
      </c>
      <c r="B760" t="s">
        <v>282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2128516.7313333298</v>
      </c>
      <c r="I760">
        <v>2429074.4156451598</v>
      </c>
      <c r="J760">
        <v>2679468.3968687202</v>
      </c>
      <c r="K760">
        <v>2226350.6549</v>
      </c>
      <c r="L760">
        <v>2253943.3315322599</v>
      </c>
      <c r="M760">
        <v>2315167.0312745101</v>
      </c>
      <c r="N760" t="s">
        <v>375</v>
      </c>
      <c r="O760">
        <v>1</v>
      </c>
      <c r="P760">
        <v>10.88</v>
      </c>
      <c r="Q760">
        <v>10.68</v>
      </c>
      <c r="R760">
        <v>1</v>
      </c>
      <c r="S760">
        <v>35102045</v>
      </c>
      <c r="T760">
        <v>1002707830.6799999</v>
      </c>
      <c r="U760" t="b">
        <v>0</v>
      </c>
      <c r="V760" t="b">
        <v>1</v>
      </c>
      <c r="W760" t="s">
        <v>205</v>
      </c>
      <c r="X760">
        <v>1</v>
      </c>
      <c r="Y760" t="b">
        <v>0</v>
      </c>
    </row>
    <row r="761" spans="1:25" x14ac:dyDescent="0.25">
      <c r="A761" t="s">
        <v>1122</v>
      </c>
      <c r="B761" t="s">
        <v>4141</v>
      </c>
      <c r="C761" t="s">
        <v>2312</v>
      </c>
      <c r="D761" t="s">
        <v>198</v>
      </c>
      <c r="E761" t="s">
        <v>207</v>
      </c>
      <c r="F761">
        <v>114.1</v>
      </c>
      <c r="G761">
        <v>129242250</v>
      </c>
      <c r="H761">
        <v>49323574.956666701</v>
      </c>
      <c r="I761">
        <v>49718108.7737903</v>
      </c>
      <c r="J761">
        <v>54786306.538757801</v>
      </c>
      <c r="K761">
        <v>46000172.334749997</v>
      </c>
      <c r="L761">
        <v>45242944.234016404</v>
      </c>
      <c r="M761">
        <v>43532622.726679802</v>
      </c>
      <c r="N761" t="s">
        <v>5331</v>
      </c>
      <c r="O761">
        <v>1</v>
      </c>
      <c r="P761">
        <v>112.1</v>
      </c>
      <c r="Q761">
        <v>114.1</v>
      </c>
      <c r="R761">
        <v>1</v>
      </c>
      <c r="S761">
        <v>20103015</v>
      </c>
      <c r="T761">
        <v>14746540725</v>
      </c>
      <c r="U761" t="b">
        <v>1</v>
      </c>
      <c r="V761" t="b">
        <v>1</v>
      </c>
      <c r="W761" t="s">
        <v>205</v>
      </c>
      <c r="X761">
        <v>1</v>
      </c>
      <c r="Y761" t="b">
        <v>1</v>
      </c>
    </row>
    <row r="762" spans="1:25" x14ac:dyDescent="0.25">
      <c r="A762" t="s">
        <v>61</v>
      </c>
      <c r="B762" t="s">
        <v>283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8477559.5053333305</v>
      </c>
      <c r="I762">
        <v>10306342.049998401</v>
      </c>
      <c r="J762">
        <v>11297620.014859499</v>
      </c>
      <c r="K762">
        <v>9817871.3919639997</v>
      </c>
      <c r="L762">
        <v>9477487.6251354795</v>
      </c>
      <c r="M762">
        <v>10077655.232948201</v>
      </c>
      <c r="N762" t="s">
        <v>376</v>
      </c>
      <c r="O762">
        <v>1</v>
      </c>
      <c r="P762">
        <v>10.82</v>
      </c>
      <c r="Q762">
        <v>10.55</v>
      </c>
      <c r="R762">
        <v>0.65</v>
      </c>
      <c r="S762">
        <v>35102000</v>
      </c>
      <c r="T762">
        <v>3865743501.75</v>
      </c>
      <c r="U762" t="b">
        <v>0</v>
      </c>
      <c r="V762" t="b">
        <v>1</v>
      </c>
      <c r="W762" t="s">
        <v>205</v>
      </c>
      <c r="X762">
        <v>1</v>
      </c>
      <c r="Y762" t="b">
        <v>0</v>
      </c>
    </row>
    <row r="763" spans="1:25" x14ac:dyDescent="0.25">
      <c r="A763" t="s">
        <v>1123</v>
      </c>
      <c r="B763" t="s">
        <v>4142</v>
      </c>
      <c r="C763" t="s">
        <v>2313</v>
      </c>
      <c r="D763" t="s">
        <v>199</v>
      </c>
      <c r="E763" t="s">
        <v>209</v>
      </c>
      <c r="F763">
        <v>1.4014610000000001</v>
      </c>
      <c r="G763">
        <v>673018250</v>
      </c>
      <c r="H763">
        <v>2502188.6717045102</v>
      </c>
      <c r="I763">
        <v>1781296.3462801201</v>
      </c>
      <c r="J763">
        <v>1951375.7781331299</v>
      </c>
      <c r="K763">
        <v>1547362.86775974</v>
      </c>
      <c r="L763">
        <v>1608238.7015480499</v>
      </c>
      <c r="M763">
        <v>1336458.6040316699</v>
      </c>
      <c r="N763" t="s">
        <v>5332</v>
      </c>
      <c r="O763">
        <v>1.1722639999999999E-2</v>
      </c>
      <c r="P763">
        <v>130</v>
      </c>
      <c r="R763">
        <v>0.4</v>
      </c>
      <c r="S763">
        <v>30101010</v>
      </c>
      <c r="T763">
        <v>377283531.8653</v>
      </c>
      <c r="U763" t="b">
        <v>1</v>
      </c>
      <c r="V763" t="b">
        <v>1</v>
      </c>
      <c r="W763" t="s">
        <v>205</v>
      </c>
      <c r="X763">
        <v>1</v>
      </c>
      <c r="Y763" t="b">
        <v>1</v>
      </c>
    </row>
    <row r="764" spans="1:25" x14ac:dyDescent="0.25">
      <c r="A764" t="s">
        <v>1124</v>
      </c>
      <c r="B764" t="s">
        <v>4143</v>
      </c>
      <c r="C764" t="s">
        <v>2314</v>
      </c>
      <c r="D764" t="s">
        <v>197</v>
      </c>
      <c r="E764" t="s">
        <v>207</v>
      </c>
      <c r="F764">
        <v>12.9</v>
      </c>
      <c r="G764">
        <v>126414248</v>
      </c>
      <c r="H764">
        <v>1788304.6213333299</v>
      </c>
      <c r="I764">
        <v>2017735.3322580601</v>
      </c>
      <c r="J764">
        <v>2232876.0689569698</v>
      </c>
      <c r="K764">
        <v>1694676.9265999999</v>
      </c>
      <c r="L764">
        <v>1555392.6783871001</v>
      </c>
      <c r="M764">
        <v>1228290.1553333299</v>
      </c>
      <c r="N764" t="s">
        <v>5333</v>
      </c>
      <c r="O764">
        <v>1</v>
      </c>
      <c r="P764">
        <v>12.18</v>
      </c>
      <c r="Q764">
        <v>12.9</v>
      </c>
      <c r="R764">
        <v>0.4</v>
      </c>
      <c r="S764">
        <v>40301035</v>
      </c>
      <c r="T764">
        <v>652297519.68000007</v>
      </c>
      <c r="U764" t="b">
        <v>1</v>
      </c>
      <c r="V764" t="b">
        <v>1</v>
      </c>
      <c r="W764" t="s">
        <v>205</v>
      </c>
      <c r="X764">
        <v>1</v>
      </c>
      <c r="Y764" t="b">
        <v>1</v>
      </c>
    </row>
    <row r="765" spans="1:25" x14ac:dyDescent="0.25">
      <c r="A765" t="s">
        <v>1125</v>
      </c>
      <c r="B765" t="s">
        <v>4144</v>
      </c>
      <c r="C765" t="s">
        <v>2315</v>
      </c>
      <c r="D765" t="s">
        <v>201</v>
      </c>
      <c r="E765" t="s">
        <v>207</v>
      </c>
      <c r="F765">
        <v>3.2440000000000002</v>
      </c>
      <c r="G765">
        <v>322710570</v>
      </c>
      <c r="H765">
        <v>1318678.9920000001</v>
      </c>
      <c r="I765">
        <v>1935706.56483871</v>
      </c>
      <c r="J765">
        <v>2129014.2995693702</v>
      </c>
      <c r="K765">
        <v>1995914.4484848501</v>
      </c>
      <c r="L765">
        <v>2067991.9856666699</v>
      </c>
      <c r="M765">
        <v>2005990.7909200001</v>
      </c>
      <c r="N765" t="s">
        <v>5334</v>
      </c>
      <c r="O765">
        <v>1</v>
      </c>
      <c r="P765">
        <v>3.0579999999999998</v>
      </c>
      <c r="Q765">
        <v>3.2440000000000002</v>
      </c>
      <c r="R765">
        <v>0.5</v>
      </c>
      <c r="S765">
        <v>55101015</v>
      </c>
      <c r="T765">
        <v>523436544.54000002</v>
      </c>
      <c r="U765" t="b">
        <v>1</v>
      </c>
      <c r="V765" t="b">
        <v>1</v>
      </c>
      <c r="W765" t="s">
        <v>205</v>
      </c>
      <c r="X765">
        <v>1</v>
      </c>
      <c r="Y765" t="b">
        <v>1</v>
      </c>
    </row>
    <row r="766" spans="1:25" x14ac:dyDescent="0.25">
      <c r="A766" t="s">
        <v>1126</v>
      </c>
      <c r="B766" t="s">
        <v>4145</v>
      </c>
      <c r="C766" t="s">
        <v>2316</v>
      </c>
      <c r="D766" t="s">
        <v>201</v>
      </c>
      <c r="E766" t="s">
        <v>207</v>
      </c>
      <c r="F766">
        <v>10.275</v>
      </c>
      <c r="G766">
        <v>828972400</v>
      </c>
      <c r="H766">
        <v>10957401.323999999</v>
      </c>
      <c r="I766">
        <v>15382212.5417742</v>
      </c>
      <c r="J766">
        <v>16933872.580846298</v>
      </c>
      <c r="K766">
        <v>14713632.900202001</v>
      </c>
      <c r="L766">
        <v>14373339.2678333</v>
      </c>
      <c r="M766">
        <v>13595104.35324</v>
      </c>
      <c r="N766" t="s">
        <v>5335</v>
      </c>
      <c r="O766">
        <v>1</v>
      </c>
      <c r="P766">
        <v>10.96</v>
      </c>
      <c r="Q766">
        <v>10.275</v>
      </c>
      <c r="R766">
        <v>0.85</v>
      </c>
      <c r="S766">
        <v>50204020</v>
      </c>
      <c r="T766">
        <v>7240037698.5</v>
      </c>
      <c r="U766" t="b">
        <v>1</v>
      </c>
      <c r="V766" t="b">
        <v>1</v>
      </c>
      <c r="W766" t="s">
        <v>205</v>
      </c>
      <c r="X766">
        <v>1</v>
      </c>
      <c r="Y766" t="b">
        <v>1</v>
      </c>
    </row>
    <row r="767" spans="1:25" x14ac:dyDescent="0.25">
      <c r="A767" t="s">
        <v>1127</v>
      </c>
      <c r="B767" t="s">
        <v>4146</v>
      </c>
      <c r="C767" t="s">
        <v>2317</v>
      </c>
      <c r="D767" t="s">
        <v>2796</v>
      </c>
      <c r="E767" t="s">
        <v>207</v>
      </c>
      <c r="F767">
        <v>3.3</v>
      </c>
      <c r="G767">
        <v>332155249</v>
      </c>
      <c r="H767">
        <v>2617748.2401333302</v>
      </c>
      <c r="I767">
        <v>2577266.7996128998</v>
      </c>
      <c r="J767">
        <v>2835283.6746155601</v>
      </c>
      <c r="K767">
        <v>2270964.79128</v>
      </c>
      <c r="L767">
        <v>2206637.5823278702</v>
      </c>
      <c r="M767">
        <v>2406219.2970079398</v>
      </c>
      <c r="N767" t="s">
        <v>5336</v>
      </c>
      <c r="O767">
        <v>1</v>
      </c>
      <c r="P767">
        <v>3.19</v>
      </c>
      <c r="Q767">
        <v>3.3</v>
      </c>
      <c r="R767">
        <v>0.5</v>
      </c>
      <c r="S767">
        <v>40301035</v>
      </c>
      <c r="T767">
        <v>548056160.85000002</v>
      </c>
      <c r="U767" t="b">
        <v>1</v>
      </c>
      <c r="V767" t="b">
        <v>1</v>
      </c>
      <c r="W767" t="s">
        <v>205</v>
      </c>
      <c r="X767">
        <v>1</v>
      </c>
      <c r="Y767" t="b">
        <v>1</v>
      </c>
    </row>
    <row r="768" spans="1:25" x14ac:dyDescent="0.25">
      <c r="A768" t="s">
        <v>1128</v>
      </c>
      <c r="B768" t="s">
        <v>4147</v>
      </c>
      <c r="C768" t="s">
        <v>2318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62835188.835887097</v>
      </c>
      <c r="J768">
        <v>68932827.069662496</v>
      </c>
      <c r="K768">
        <v>59936261.696900003</v>
      </c>
      <c r="L768">
        <v>56963183.330201603</v>
      </c>
      <c r="M768">
        <v>52671275.806803897</v>
      </c>
      <c r="N768" t="s">
        <v>5337</v>
      </c>
      <c r="O768">
        <v>1</v>
      </c>
      <c r="P768">
        <v>32.17</v>
      </c>
      <c r="Q768">
        <v>33.32</v>
      </c>
      <c r="R768">
        <v>1</v>
      </c>
      <c r="S768">
        <v>40101015</v>
      </c>
      <c r="T768">
        <v>23515499103.040001</v>
      </c>
      <c r="U768" t="b">
        <v>1</v>
      </c>
      <c r="V768" t="b">
        <v>1</v>
      </c>
      <c r="W768" t="s">
        <v>205</v>
      </c>
      <c r="X768">
        <v>1</v>
      </c>
      <c r="Y768" t="b">
        <v>1</v>
      </c>
    </row>
    <row r="769" spans="1:25" x14ac:dyDescent="0.25">
      <c r="A769" t="s">
        <v>1129</v>
      </c>
      <c r="B769" t="s">
        <v>4148</v>
      </c>
      <c r="C769" t="s">
        <v>2319</v>
      </c>
      <c r="D769" t="s">
        <v>194</v>
      </c>
      <c r="E769" t="s">
        <v>206</v>
      </c>
      <c r="F769">
        <v>22.844370000000001</v>
      </c>
      <c r="G769">
        <v>47042446</v>
      </c>
      <c r="H769">
        <v>9499528.2493886799</v>
      </c>
      <c r="I769">
        <v>11882594.094115101</v>
      </c>
      <c r="J769">
        <v>13095912.2152512</v>
      </c>
      <c r="K769">
        <v>9021795.6056768205</v>
      </c>
      <c r="L769">
        <v>7795947.77885471</v>
      </c>
      <c r="M769">
        <v>4210155.3536829399</v>
      </c>
      <c r="N769" t="s">
        <v>5338</v>
      </c>
      <c r="O769">
        <v>9.1291689999999995E-2</v>
      </c>
      <c r="P769">
        <v>188.4</v>
      </c>
      <c r="Q769">
        <v>246.8</v>
      </c>
      <c r="R769">
        <v>0.85</v>
      </c>
      <c r="S769">
        <v>50201020</v>
      </c>
      <c r="T769">
        <v>913456785.80966711</v>
      </c>
      <c r="U769" t="b">
        <v>1</v>
      </c>
      <c r="V769" t="b">
        <v>1</v>
      </c>
      <c r="W769" t="s">
        <v>205</v>
      </c>
      <c r="X769">
        <v>1</v>
      </c>
      <c r="Y769" t="b">
        <v>1</v>
      </c>
    </row>
    <row r="770" spans="1:25" x14ac:dyDescent="0.25">
      <c r="A770" t="s">
        <v>1130</v>
      </c>
      <c r="B770" t="s">
        <v>4149</v>
      </c>
      <c r="C770" t="s">
        <v>2320</v>
      </c>
      <c r="D770" t="s">
        <v>194</v>
      </c>
      <c r="E770" t="s">
        <v>206</v>
      </c>
      <c r="F770">
        <v>35.284739999999999</v>
      </c>
      <c r="G770">
        <v>26493273</v>
      </c>
      <c r="H770">
        <v>2233134.4752429398</v>
      </c>
      <c r="I770">
        <v>2259503.4168362902</v>
      </c>
      <c r="J770">
        <v>2499005.23815805</v>
      </c>
      <c r="K770">
        <v>2168362.7256208798</v>
      </c>
      <c r="L770">
        <v>2122012.4466526001</v>
      </c>
      <c r="M770">
        <v>2029486.5881603099</v>
      </c>
      <c r="N770" t="s">
        <v>5339</v>
      </c>
      <c r="O770">
        <v>9.1291689999999995E-2</v>
      </c>
      <c r="P770">
        <v>445.8</v>
      </c>
      <c r="Q770">
        <v>381.2</v>
      </c>
      <c r="R770">
        <v>1</v>
      </c>
      <c r="S770">
        <v>40203050</v>
      </c>
      <c r="T770">
        <v>934808249.55401993</v>
      </c>
      <c r="U770" t="b">
        <v>1</v>
      </c>
      <c r="V770" t="b">
        <v>1</v>
      </c>
      <c r="W770" t="s">
        <v>205</v>
      </c>
      <c r="X770">
        <v>1</v>
      </c>
      <c r="Y770" t="b">
        <v>1</v>
      </c>
    </row>
    <row r="771" spans="1:25" x14ac:dyDescent="0.25">
      <c r="A771" t="s">
        <v>1131</v>
      </c>
      <c r="B771" t="s">
        <v>4150</v>
      </c>
      <c r="C771" t="s">
        <v>2321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4494597.3058193102</v>
      </c>
      <c r="I771">
        <v>4236775.2485187799</v>
      </c>
      <c r="J771">
        <v>4699311.6105581904</v>
      </c>
      <c r="K771">
        <v>3685892.96521548</v>
      </c>
      <c r="L771">
        <v>3547683.4670679802</v>
      </c>
      <c r="M771">
        <v>3953919.4342064001</v>
      </c>
      <c r="N771" t="s">
        <v>5340</v>
      </c>
      <c r="O771">
        <v>1.1722639999999999E-2</v>
      </c>
      <c r="P771">
        <v>143.19999999999999</v>
      </c>
      <c r="Q771">
        <v>156</v>
      </c>
      <c r="R771">
        <v>0.85</v>
      </c>
      <c r="S771">
        <v>50205020</v>
      </c>
      <c r="T771">
        <v>1980903277.168375</v>
      </c>
      <c r="U771" t="b">
        <v>1</v>
      </c>
      <c r="V771" t="b">
        <v>1</v>
      </c>
      <c r="W771" t="s">
        <v>205</v>
      </c>
      <c r="X771">
        <v>1</v>
      </c>
      <c r="Y771" t="b">
        <v>1</v>
      </c>
    </row>
    <row r="772" spans="1:25" x14ac:dyDescent="0.25">
      <c r="A772" t="s">
        <v>62</v>
      </c>
      <c r="B772" t="s">
        <v>284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3024804.1311132899</v>
      </c>
      <c r="I772">
        <v>3354400.9789694999</v>
      </c>
      <c r="J772">
        <v>3693954.5074382899</v>
      </c>
      <c r="K772">
        <v>3145435.0887066699</v>
      </c>
      <c r="L772">
        <v>3118033.31207436</v>
      </c>
      <c r="M772">
        <v>2662581.54553934</v>
      </c>
      <c r="N772" t="s">
        <v>377</v>
      </c>
      <c r="O772">
        <v>1.06360349</v>
      </c>
      <c r="P772">
        <v>324</v>
      </c>
      <c r="Q772">
        <v>321.5</v>
      </c>
      <c r="R772">
        <v>1</v>
      </c>
      <c r="S772">
        <v>35101010</v>
      </c>
      <c r="T772">
        <v>2505870685.7603998</v>
      </c>
      <c r="U772" t="b">
        <v>0</v>
      </c>
      <c r="V772" t="b">
        <v>1</v>
      </c>
      <c r="W772" t="s">
        <v>205</v>
      </c>
      <c r="X772">
        <v>1</v>
      </c>
      <c r="Y772" t="b">
        <v>0</v>
      </c>
    </row>
    <row r="773" spans="1:25" x14ac:dyDescent="0.25">
      <c r="A773" t="s">
        <v>1132</v>
      </c>
      <c r="B773" t="s">
        <v>4151</v>
      </c>
      <c r="C773" t="s">
        <v>2322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2214218.9186968999</v>
      </c>
      <c r="J773">
        <v>2429433.6257921299</v>
      </c>
      <c r="K773">
        <v>2305837.3764349199</v>
      </c>
      <c r="L773">
        <v>2208209.7281205598</v>
      </c>
      <c r="M773">
        <v>1891552.4879624899</v>
      </c>
      <c r="N773" t="s">
        <v>5341</v>
      </c>
      <c r="O773">
        <v>9.1291689999999995E-2</v>
      </c>
      <c r="P773">
        <v>109.1</v>
      </c>
      <c r="Q773">
        <v>108.3</v>
      </c>
      <c r="R773">
        <v>0.75</v>
      </c>
      <c r="S773">
        <v>40203040</v>
      </c>
      <c r="T773">
        <v>914402200.16670001</v>
      </c>
      <c r="U773" t="b">
        <v>1</v>
      </c>
      <c r="V773" t="b">
        <v>1</v>
      </c>
      <c r="W773" t="s">
        <v>205</v>
      </c>
      <c r="X773">
        <v>1</v>
      </c>
      <c r="Y773" t="b">
        <v>1</v>
      </c>
    </row>
    <row r="774" spans="1:25" x14ac:dyDescent="0.25">
      <c r="A774" t="s">
        <v>1133</v>
      </c>
      <c r="B774" t="s">
        <v>4152</v>
      </c>
      <c r="C774" t="s">
        <v>2323</v>
      </c>
      <c r="D774" t="s">
        <v>199</v>
      </c>
      <c r="E774" t="s">
        <v>209</v>
      </c>
      <c r="F774">
        <v>3.4977049999999998</v>
      </c>
      <c r="G774">
        <v>182279110</v>
      </c>
      <c r="H774">
        <v>1774289.54400912</v>
      </c>
      <c r="I774">
        <v>2122488.7875403101</v>
      </c>
      <c r="J774">
        <v>2350704.36697229</v>
      </c>
      <c r="K774">
        <v>1959326.36862711</v>
      </c>
      <c r="L774">
        <v>1839691.35364288</v>
      </c>
      <c r="M774">
        <v>2191122.4520771401</v>
      </c>
      <c r="N774" t="s">
        <v>5342</v>
      </c>
      <c r="O774">
        <v>1.1722639999999999E-2</v>
      </c>
      <c r="P774">
        <v>296.39999999999998</v>
      </c>
      <c r="Q774">
        <v>294</v>
      </c>
      <c r="R774">
        <v>0.85</v>
      </c>
      <c r="S774">
        <v>30202010</v>
      </c>
      <c r="T774">
        <v>541924771.27616751</v>
      </c>
      <c r="U774" t="b">
        <v>1</v>
      </c>
      <c r="V774" t="b">
        <v>1</v>
      </c>
      <c r="W774" t="s">
        <v>205</v>
      </c>
      <c r="X774">
        <v>1</v>
      </c>
      <c r="Y774" t="b">
        <v>1</v>
      </c>
    </row>
    <row r="775" spans="1:25" x14ac:dyDescent="0.25">
      <c r="A775" t="s">
        <v>1134</v>
      </c>
      <c r="B775" t="s">
        <v>4153</v>
      </c>
      <c r="C775" t="s">
        <v>2324</v>
      </c>
      <c r="D775" t="s">
        <v>2796</v>
      </c>
      <c r="E775" t="s">
        <v>207</v>
      </c>
      <c r="F775">
        <v>48.75</v>
      </c>
      <c r="G775">
        <v>40000000</v>
      </c>
      <c r="H775">
        <v>991825.69000000099</v>
      </c>
      <c r="I775">
        <v>990691.82499999995</v>
      </c>
      <c r="J775">
        <v>1094909.78278436</v>
      </c>
      <c r="K775">
        <v>802464.13124999998</v>
      </c>
      <c r="L775">
        <v>787064.18668032798</v>
      </c>
      <c r="M775">
        <v>610998.03382936504</v>
      </c>
      <c r="N775" t="s">
        <v>5343</v>
      </c>
      <c r="O775">
        <v>1</v>
      </c>
      <c r="P775">
        <v>48.15</v>
      </c>
      <c r="Q775">
        <v>48.75</v>
      </c>
      <c r="R775">
        <v>0.4</v>
      </c>
      <c r="S775">
        <v>30201020</v>
      </c>
      <c r="T775">
        <v>780000000</v>
      </c>
      <c r="U775" t="b">
        <v>1</v>
      </c>
      <c r="V775" t="b">
        <v>1</v>
      </c>
      <c r="W775" t="s">
        <v>205</v>
      </c>
      <c r="X775">
        <v>1</v>
      </c>
      <c r="Y775" t="b">
        <v>1</v>
      </c>
    </row>
    <row r="776" spans="1:25" x14ac:dyDescent="0.25">
      <c r="A776" t="s">
        <v>1135</v>
      </c>
      <c r="B776" t="s">
        <v>4154</v>
      </c>
      <c r="C776" t="s">
        <v>2325</v>
      </c>
      <c r="D776" t="s">
        <v>194</v>
      </c>
      <c r="E776" t="s">
        <v>206</v>
      </c>
      <c r="F776">
        <v>16.513110000000001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842306.67057085701</v>
      </c>
      <c r="L776">
        <v>734310.60928663798</v>
      </c>
      <c r="M776">
        <v>816945.62918487703</v>
      </c>
      <c r="N776" t="s">
        <v>5344</v>
      </c>
      <c r="O776">
        <v>9.1291689999999995E-2</v>
      </c>
      <c r="P776">
        <v>159.4</v>
      </c>
      <c r="Q776">
        <v>178.4</v>
      </c>
      <c r="R776">
        <v>0.45</v>
      </c>
      <c r="S776">
        <v>50205010</v>
      </c>
      <c r="T776">
        <v>370926850.48689163</v>
      </c>
      <c r="U776" t="b">
        <v>1</v>
      </c>
      <c r="V776" t="b">
        <v>1</v>
      </c>
      <c r="W776" t="s">
        <v>205</v>
      </c>
      <c r="X776">
        <v>1</v>
      </c>
      <c r="Y776" t="b">
        <v>1</v>
      </c>
    </row>
    <row r="777" spans="1:25" x14ac:dyDescent="0.25">
      <c r="A777" t="s">
        <v>1136</v>
      </c>
      <c r="B777" t="s">
        <v>4155</v>
      </c>
      <c r="C777" t="s">
        <v>2326</v>
      </c>
      <c r="D777" t="s">
        <v>2796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56901553.258629099</v>
      </c>
      <c r="J777">
        <v>62501275.163282797</v>
      </c>
      <c r="K777">
        <v>61521651.492250003</v>
      </c>
      <c r="L777">
        <v>61709383.114713103</v>
      </c>
      <c r="M777">
        <v>55191150.553194404</v>
      </c>
      <c r="N777" t="s">
        <v>5345</v>
      </c>
      <c r="O777">
        <v>1</v>
      </c>
      <c r="P777">
        <v>51.36</v>
      </c>
      <c r="Q777">
        <v>54.16</v>
      </c>
      <c r="R777">
        <v>0.85</v>
      </c>
      <c r="S777">
        <v>40204020</v>
      </c>
      <c r="T777">
        <v>12650966898.344</v>
      </c>
      <c r="U777" t="b">
        <v>1</v>
      </c>
      <c r="V777" t="b">
        <v>1</v>
      </c>
      <c r="W777" t="s">
        <v>205</v>
      </c>
      <c r="X777">
        <v>1</v>
      </c>
      <c r="Y777" t="b">
        <v>1</v>
      </c>
    </row>
    <row r="778" spans="1:25" x14ac:dyDescent="0.25">
      <c r="A778" t="s">
        <v>1137</v>
      </c>
      <c r="B778" t="s">
        <v>4156</v>
      </c>
      <c r="C778" t="s">
        <v>2327</v>
      </c>
      <c r="D778" t="s">
        <v>199</v>
      </c>
      <c r="E778" t="s">
        <v>209</v>
      </c>
      <c r="F778">
        <v>14.0741</v>
      </c>
      <c r="G778">
        <v>441412540</v>
      </c>
      <c r="H778">
        <v>14253569.892317001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N778" t="s">
        <v>5346</v>
      </c>
      <c r="O778">
        <v>1.1722639999999999E-2</v>
      </c>
      <c r="P778">
        <v>1181</v>
      </c>
      <c r="Q778">
        <v>1183</v>
      </c>
      <c r="R778">
        <v>1</v>
      </c>
      <c r="S778">
        <v>50203030</v>
      </c>
      <c r="T778">
        <v>6212484229.2139997</v>
      </c>
      <c r="U778" t="b">
        <v>1</v>
      </c>
      <c r="V778" t="b">
        <v>1</v>
      </c>
      <c r="W778" t="s">
        <v>205</v>
      </c>
      <c r="X778">
        <v>1</v>
      </c>
      <c r="Y778" t="b">
        <v>1</v>
      </c>
    </row>
    <row r="779" spans="1:25" x14ac:dyDescent="0.25">
      <c r="A779" t="s">
        <v>1138</v>
      </c>
      <c r="B779" t="s">
        <v>4157</v>
      </c>
      <c r="C779" t="s">
        <v>2328</v>
      </c>
      <c r="D779" t="s">
        <v>199</v>
      </c>
      <c r="E779" t="s">
        <v>209</v>
      </c>
      <c r="F779">
        <v>2.5435690000000002</v>
      </c>
      <c r="G779">
        <v>532493650</v>
      </c>
      <c r="H779">
        <v>1766948.0648022799</v>
      </c>
      <c r="I779">
        <v>2516171.3855002001</v>
      </c>
      <c r="J779">
        <v>2750534.4988197698</v>
      </c>
      <c r="K779">
        <v>2541939.0465786601</v>
      </c>
      <c r="L779">
        <v>2421680.6027106298</v>
      </c>
      <c r="M779">
        <v>2201085.3736359701</v>
      </c>
      <c r="N779" t="s">
        <v>5347</v>
      </c>
      <c r="O779">
        <v>1.1722639999999999E-2</v>
      </c>
      <c r="P779">
        <v>215.4</v>
      </c>
      <c r="Q779">
        <v>213.8</v>
      </c>
      <c r="R779">
        <v>0.9</v>
      </c>
      <c r="S779">
        <v>10101020</v>
      </c>
      <c r="T779">
        <v>1218990906.753165</v>
      </c>
      <c r="U779" t="b">
        <v>1</v>
      </c>
      <c r="V779" t="b">
        <v>1</v>
      </c>
      <c r="W779" t="s">
        <v>205</v>
      </c>
      <c r="X779">
        <v>1</v>
      </c>
      <c r="Y779" t="b">
        <v>1</v>
      </c>
    </row>
    <row r="780" spans="1:25" x14ac:dyDescent="0.25">
      <c r="A780" t="s">
        <v>63</v>
      </c>
      <c r="B780" t="s">
        <v>285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3087113.4926666701</v>
      </c>
      <c r="I780">
        <v>2423716.19</v>
      </c>
      <c r="J780">
        <v>2679906.1047434201</v>
      </c>
      <c r="K780">
        <v>2080655.9177999999</v>
      </c>
      <c r="L780">
        <v>1999725.68451613</v>
      </c>
      <c r="M780">
        <v>1667207.1936470601</v>
      </c>
      <c r="N780" t="s">
        <v>378</v>
      </c>
      <c r="O780">
        <v>1</v>
      </c>
      <c r="P780">
        <v>64.5</v>
      </c>
      <c r="Q780">
        <v>60.6</v>
      </c>
      <c r="R780">
        <v>0.9</v>
      </c>
      <c r="S780">
        <v>35102020</v>
      </c>
      <c r="T780">
        <v>1261576302.48</v>
      </c>
      <c r="U780" t="b">
        <v>0</v>
      </c>
      <c r="V780" t="b">
        <v>1</v>
      </c>
      <c r="W780" t="s">
        <v>205</v>
      </c>
      <c r="X780">
        <v>1</v>
      </c>
      <c r="Y780" t="b">
        <v>0</v>
      </c>
    </row>
    <row r="781" spans="1:25" x14ac:dyDescent="0.25">
      <c r="A781" t="s">
        <v>1139</v>
      </c>
      <c r="B781" t="s">
        <v>4158</v>
      </c>
      <c r="C781" t="s">
        <v>2329</v>
      </c>
      <c r="D781" t="s">
        <v>199</v>
      </c>
      <c r="E781" t="s">
        <v>209</v>
      </c>
      <c r="F781">
        <v>2.9742389999999999</v>
      </c>
      <c r="G781">
        <v>332217220</v>
      </c>
      <c r="H781">
        <v>2627857.1952123898</v>
      </c>
      <c r="I781">
        <v>2750913.2337800399</v>
      </c>
      <c r="J781">
        <v>3028807.2960774801</v>
      </c>
      <c r="K781">
        <v>2677577.6545524201</v>
      </c>
      <c r="L781">
        <v>2763659.9725832799</v>
      </c>
      <c r="M781">
        <v>2475186.2415052298</v>
      </c>
      <c r="N781" t="s">
        <v>5348</v>
      </c>
      <c r="O781">
        <v>1.1722639999999999E-2</v>
      </c>
      <c r="P781">
        <v>246.5</v>
      </c>
      <c r="Q781">
        <v>250</v>
      </c>
      <c r="R781">
        <v>0.9</v>
      </c>
      <c r="S781">
        <v>40401030</v>
      </c>
      <c r="T781">
        <v>889284070.97602201</v>
      </c>
      <c r="U781" t="b">
        <v>1</v>
      </c>
      <c r="V781" t="b">
        <v>1</v>
      </c>
      <c r="W781" t="s">
        <v>205</v>
      </c>
      <c r="X781">
        <v>1</v>
      </c>
      <c r="Y781" t="b">
        <v>1</v>
      </c>
    </row>
    <row r="782" spans="1:25" x14ac:dyDescent="0.25">
      <c r="A782" t="s">
        <v>1140</v>
      </c>
      <c r="B782" t="s">
        <v>4159</v>
      </c>
      <c r="C782" t="s">
        <v>2330</v>
      </c>
      <c r="D782" t="s">
        <v>199</v>
      </c>
      <c r="E782" t="s">
        <v>209</v>
      </c>
      <c r="F782">
        <v>2.4983599999999999</v>
      </c>
      <c r="G782">
        <v>280318420</v>
      </c>
      <c r="H782">
        <v>1469955.6615919599</v>
      </c>
      <c r="I782">
        <v>2085797.80457127</v>
      </c>
      <c r="J782">
        <v>2266768.8848970099</v>
      </c>
      <c r="K782">
        <v>2073924.7033843501</v>
      </c>
      <c r="L782">
        <v>2180822.1282674</v>
      </c>
      <c r="M782">
        <v>2086559.53271962</v>
      </c>
      <c r="N782" t="s">
        <v>5349</v>
      </c>
      <c r="O782">
        <v>1.1722639999999999E-2</v>
      </c>
      <c r="P782">
        <v>212</v>
      </c>
      <c r="Q782">
        <v>210</v>
      </c>
      <c r="R782">
        <v>0.95</v>
      </c>
      <c r="S782">
        <v>50202010</v>
      </c>
      <c r="T782">
        <v>665319511.40163994</v>
      </c>
      <c r="U782" t="b">
        <v>1</v>
      </c>
      <c r="V782" t="b">
        <v>1</v>
      </c>
      <c r="W782" t="s">
        <v>205</v>
      </c>
      <c r="X782">
        <v>1</v>
      </c>
      <c r="Y782" t="b">
        <v>1</v>
      </c>
    </row>
    <row r="783" spans="1:25" x14ac:dyDescent="0.25">
      <c r="A783" t="s">
        <v>1141</v>
      </c>
      <c r="B783" t="s">
        <v>4160</v>
      </c>
      <c r="C783" t="s">
        <v>2331</v>
      </c>
      <c r="D783" t="s">
        <v>199</v>
      </c>
      <c r="E783" t="s">
        <v>209</v>
      </c>
      <c r="F783">
        <v>45.386879999999998</v>
      </c>
      <c r="G783">
        <v>48063170</v>
      </c>
      <c r="H783">
        <v>3370433.5382926799</v>
      </c>
      <c r="I783">
        <v>4545411.9867907399</v>
      </c>
      <c r="J783">
        <v>4968765.3936199704</v>
      </c>
      <c r="K783">
        <v>4108060.03103045</v>
      </c>
      <c r="L783">
        <v>3852759.59200517</v>
      </c>
      <c r="M783">
        <v>3952732.08935651</v>
      </c>
      <c r="N783" t="s">
        <v>5350</v>
      </c>
      <c r="O783">
        <v>1.1722639999999999E-2</v>
      </c>
      <c r="P783">
        <v>4400</v>
      </c>
      <c r="Q783">
        <v>3815</v>
      </c>
      <c r="R783">
        <v>0.95</v>
      </c>
      <c r="S783">
        <v>50101010</v>
      </c>
      <c r="T783">
        <v>2072365462.74912</v>
      </c>
      <c r="U783" t="b">
        <v>1</v>
      </c>
      <c r="V783" t="b">
        <v>1</v>
      </c>
      <c r="W783" t="s">
        <v>205</v>
      </c>
      <c r="X783">
        <v>1</v>
      </c>
      <c r="Y783" t="b">
        <v>1</v>
      </c>
    </row>
    <row r="784" spans="1:25" x14ac:dyDescent="0.25">
      <c r="A784" t="s">
        <v>1142</v>
      </c>
      <c r="B784" t="s">
        <v>4161</v>
      </c>
      <c r="C784" t="s">
        <v>2332</v>
      </c>
      <c r="D784" t="s">
        <v>202</v>
      </c>
      <c r="E784" t="s">
        <v>210</v>
      </c>
      <c r="F784">
        <v>1.0897049999999999</v>
      </c>
      <c r="G784">
        <v>230891457</v>
      </c>
      <c r="H784">
        <v>889429.17048371094</v>
      </c>
      <c r="I784">
        <v>595257.58597927296</v>
      </c>
      <c r="J784">
        <v>660335.24086250202</v>
      </c>
      <c r="K784">
        <v>479089.32965124201</v>
      </c>
      <c r="L784">
        <v>483380.16759785498</v>
      </c>
      <c r="M784">
        <v>292674.59497862402</v>
      </c>
      <c r="N784" t="s">
        <v>5351</v>
      </c>
      <c r="O784">
        <v>8.7600189999999994E-2</v>
      </c>
      <c r="P784">
        <v>11.7</v>
      </c>
      <c r="Q784">
        <v>12.5</v>
      </c>
      <c r="R784">
        <v>0.7</v>
      </c>
      <c r="S784">
        <v>30101010</v>
      </c>
      <c r="T784">
        <v>176122502.60512951</v>
      </c>
      <c r="U784" t="b">
        <v>1</v>
      </c>
      <c r="V784" t="b">
        <v>1</v>
      </c>
      <c r="W784" t="s">
        <v>205</v>
      </c>
      <c r="X784">
        <v>1</v>
      </c>
      <c r="Y784" t="b">
        <v>1</v>
      </c>
    </row>
    <row r="785" spans="1:25" x14ac:dyDescent="0.25">
      <c r="A785" t="s">
        <v>1143</v>
      </c>
      <c r="B785" t="s">
        <v>4162</v>
      </c>
      <c r="C785" t="s">
        <v>2333</v>
      </c>
      <c r="D785" t="s">
        <v>199</v>
      </c>
      <c r="E785" t="s">
        <v>209</v>
      </c>
      <c r="F785">
        <v>9.9458540000000006</v>
      </c>
      <c r="G785">
        <v>57956787</v>
      </c>
      <c r="H785">
        <v>525679.52709069301</v>
      </c>
      <c r="I785">
        <v>956000.88860228495</v>
      </c>
      <c r="J785">
        <v>1054026.5158722701</v>
      </c>
      <c r="K785">
        <v>874115.95772314095</v>
      </c>
      <c r="L785">
        <v>776693.21046270698</v>
      </c>
      <c r="M785">
        <v>776902.189287671</v>
      </c>
      <c r="N785" t="s">
        <v>5352</v>
      </c>
      <c r="O785">
        <v>1.1722639999999999E-2</v>
      </c>
      <c r="P785">
        <v>846</v>
      </c>
      <c r="Q785">
        <v>836</v>
      </c>
      <c r="R785">
        <v>0.8</v>
      </c>
      <c r="S785">
        <v>30201025</v>
      </c>
      <c r="T785">
        <v>461143793.44887853</v>
      </c>
      <c r="U785" t="b">
        <v>1</v>
      </c>
      <c r="V785" t="b">
        <v>1</v>
      </c>
      <c r="W785" t="s">
        <v>205</v>
      </c>
      <c r="X785">
        <v>1</v>
      </c>
      <c r="Y785" t="b">
        <v>1</v>
      </c>
    </row>
    <row r="786" spans="1:25" x14ac:dyDescent="0.25">
      <c r="A786" t="s">
        <v>1144</v>
      </c>
      <c r="B786" t="s">
        <v>4163</v>
      </c>
      <c r="C786" t="s">
        <v>2334</v>
      </c>
      <c r="D786" t="s">
        <v>2800</v>
      </c>
      <c r="E786" t="s">
        <v>207</v>
      </c>
      <c r="F786">
        <v>4.7480000000000002</v>
      </c>
      <c r="G786">
        <v>306775950</v>
      </c>
      <c r="H786">
        <v>13736971.308933301</v>
      </c>
      <c r="I786">
        <v>11236460.952677401</v>
      </c>
      <c r="J786">
        <v>12392675.265126999</v>
      </c>
      <c r="K786">
        <v>9048875.0603199992</v>
      </c>
      <c r="L786">
        <v>8431704.5942741893</v>
      </c>
      <c r="M786">
        <v>6313746.0356235299</v>
      </c>
      <c r="N786" t="s">
        <v>5353</v>
      </c>
      <c r="O786">
        <v>1</v>
      </c>
      <c r="P786">
        <v>3.8879999999999999</v>
      </c>
      <c r="Q786">
        <v>4.7480000000000002</v>
      </c>
      <c r="R786">
        <v>0.25</v>
      </c>
      <c r="S786">
        <v>50101010</v>
      </c>
      <c r="T786">
        <v>364143052.64999998</v>
      </c>
      <c r="U786" t="b">
        <v>1</v>
      </c>
      <c r="V786" t="b">
        <v>0</v>
      </c>
      <c r="W786" t="s">
        <v>205</v>
      </c>
      <c r="X786">
        <v>1</v>
      </c>
      <c r="Y786" t="b">
        <v>1</v>
      </c>
    </row>
    <row r="787" spans="1:25" x14ac:dyDescent="0.25">
      <c r="A787" t="s">
        <v>1145</v>
      </c>
      <c r="B787" t="s">
        <v>4164</v>
      </c>
      <c r="C787" t="s">
        <v>2335</v>
      </c>
      <c r="D787" t="s">
        <v>202</v>
      </c>
      <c r="E787" t="s">
        <v>210</v>
      </c>
      <c r="F787">
        <v>16.441479999999999</v>
      </c>
      <c r="G787">
        <v>517111091</v>
      </c>
      <c r="H787">
        <v>18819023.231103599</v>
      </c>
      <c r="I787">
        <v>20244381.266560599</v>
      </c>
      <c r="J787">
        <v>22246409.299982298</v>
      </c>
      <c r="K787">
        <v>19195562.849676799</v>
      </c>
      <c r="L787">
        <v>18456864.350008599</v>
      </c>
      <c r="M787">
        <v>15787596.1744048</v>
      </c>
      <c r="N787" t="s">
        <v>5354</v>
      </c>
      <c r="O787">
        <v>8.7600189999999994E-2</v>
      </c>
      <c r="P787">
        <v>186.8</v>
      </c>
      <c r="Q787">
        <v>188.6</v>
      </c>
      <c r="R787">
        <v>0.85</v>
      </c>
      <c r="S787">
        <v>45102010</v>
      </c>
      <c r="T787">
        <v>7226760911.3864775</v>
      </c>
      <c r="U787" t="b">
        <v>1</v>
      </c>
      <c r="V787" t="b">
        <v>1</v>
      </c>
      <c r="W787" t="s">
        <v>205</v>
      </c>
      <c r="X787">
        <v>1</v>
      </c>
      <c r="Y787" t="b">
        <v>1</v>
      </c>
    </row>
    <row r="788" spans="1:25" x14ac:dyDescent="0.25">
      <c r="A788" t="s">
        <v>1146</v>
      </c>
      <c r="B788" t="s">
        <v>4165</v>
      </c>
      <c r="C788" t="s">
        <v>2336</v>
      </c>
      <c r="D788" t="s">
        <v>202</v>
      </c>
      <c r="E788" t="s">
        <v>210</v>
      </c>
      <c r="F788">
        <v>1.3686700000000001</v>
      </c>
      <c r="G788">
        <v>443700279</v>
      </c>
      <c r="H788">
        <v>5562094.6707909396</v>
      </c>
      <c r="I788">
        <v>4412374.6125543499</v>
      </c>
      <c r="J788">
        <v>4865646.1111175399</v>
      </c>
      <c r="K788">
        <v>4296953.1273370301</v>
      </c>
      <c r="L788">
        <v>4539260.3766529895</v>
      </c>
      <c r="M788">
        <v>5813191.3625400402</v>
      </c>
      <c r="N788" t="s">
        <v>5355</v>
      </c>
      <c r="O788">
        <v>8.7600189999999994E-2</v>
      </c>
      <c r="P788">
        <v>16.850000000000001</v>
      </c>
      <c r="Q788">
        <v>15.7</v>
      </c>
      <c r="R788">
        <v>0.85</v>
      </c>
      <c r="S788">
        <v>50206030</v>
      </c>
      <c r="T788">
        <v>516187371.7300905</v>
      </c>
      <c r="U788" t="b">
        <v>1</v>
      </c>
      <c r="V788" t="b">
        <v>1</v>
      </c>
      <c r="W788" t="s">
        <v>205</v>
      </c>
      <c r="X788">
        <v>1</v>
      </c>
      <c r="Y788" t="b">
        <v>1</v>
      </c>
    </row>
    <row r="789" spans="1:25" x14ac:dyDescent="0.25">
      <c r="A789" t="s">
        <v>1147</v>
      </c>
      <c r="B789" t="s">
        <v>4166</v>
      </c>
      <c r="C789" t="s">
        <v>2337</v>
      </c>
      <c r="D789" t="s">
        <v>198</v>
      </c>
      <c r="E789" t="s">
        <v>207</v>
      </c>
      <c r="F789">
        <v>339.5</v>
      </c>
      <c r="G789">
        <v>53824490</v>
      </c>
      <c r="H789">
        <v>42811394.640000001</v>
      </c>
      <c r="I789">
        <v>60174315.350000001</v>
      </c>
      <c r="J789">
        <v>66147969.331960499</v>
      </c>
      <c r="K789">
        <v>51937560.126000002</v>
      </c>
      <c r="L789">
        <v>49984879.368442602</v>
      </c>
      <c r="M789">
        <v>39300864.212450601</v>
      </c>
      <c r="N789" t="s">
        <v>5356</v>
      </c>
      <c r="O789">
        <v>1</v>
      </c>
      <c r="P789">
        <v>354.4</v>
      </c>
      <c r="Q789">
        <v>339.5</v>
      </c>
      <c r="R789">
        <v>1</v>
      </c>
      <c r="S789">
        <v>50201010</v>
      </c>
      <c r="T789">
        <v>18273414355</v>
      </c>
      <c r="U789" t="b">
        <v>1</v>
      </c>
      <c r="V789" t="b">
        <v>1</v>
      </c>
      <c r="W789" t="s">
        <v>205</v>
      </c>
      <c r="X789">
        <v>1</v>
      </c>
      <c r="Y789" t="b">
        <v>1</v>
      </c>
    </row>
    <row r="790" spans="1:25" x14ac:dyDescent="0.25">
      <c r="A790" t="s">
        <v>1148</v>
      </c>
      <c r="B790" t="s">
        <v>4167</v>
      </c>
      <c r="C790" t="s">
        <v>2338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321388.55298742501</v>
      </c>
      <c r="I790">
        <v>256982.13013875901</v>
      </c>
      <c r="J790">
        <v>283299.41395787901</v>
      </c>
      <c r="K790">
        <v>230205.78830315699</v>
      </c>
      <c r="L790">
        <v>238559.537340724</v>
      </c>
      <c r="M790">
        <v>216966.14464486699</v>
      </c>
      <c r="N790" t="s">
        <v>5357</v>
      </c>
      <c r="O790">
        <v>8.7600189999999994E-2</v>
      </c>
      <c r="P790">
        <v>199.5</v>
      </c>
      <c r="Q790">
        <v>196.5</v>
      </c>
      <c r="R790">
        <v>0.6</v>
      </c>
      <c r="S790">
        <v>50101015</v>
      </c>
      <c r="T790">
        <v>284445558.09892201</v>
      </c>
      <c r="U790" t="b">
        <v>1</v>
      </c>
      <c r="V790" t="b">
        <v>1</v>
      </c>
      <c r="W790" t="s">
        <v>205</v>
      </c>
      <c r="X790">
        <v>1</v>
      </c>
      <c r="Y790" t="b">
        <v>1</v>
      </c>
    </row>
    <row r="791" spans="1:25" x14ac:dyDescent="0.25">
      <c r="A791" t="s">
        <v>1149</v>
      </c>
      <c r="B791" t="s">
        <v>4168</v>
      </c>
      <c r="C791" t="s">
        <v>2339</v>
      </c>
      <c r="D791" t="s">
        <v>198</v>
      </c>
      <c r="E791" t="s">
        <v>207</v>
      </c>
      <c r="F791">
        <v>568.4</v>
      </c>
      <c r="G791">
        <v>130645070</v>
      </c>
      <c r="H791">
        <v>172935968.15333301</v>
      </c>
      <c r="I791">
        <v>183735072.56774199</v>
      </c>
      <c r="J791">
        <v>202875246.07368901</v>
      </c>
      <c r="K791">
        <v>160430069.7085</v>
      </c>
      <c r="L791">
        <v>156671944.96639299</v>
      </c>
      <c r="M791">
        <v>132507740.228063</v>
      </c>
      <c r="N791" t="s">
        <v>5358</v>
      </c>
      <c r="O791">
        <v>1</v>
      </c>
      <c r="P791">
        <v>554.20000000000005</v>
      </c>
      <c r="Q791">
        <v>568.4</v>
      </c>
      <c r="R791">
        <v>1</v>
      </c>
      <c r="S791">
        <v>30302020</v>
      </c>
      <c r="T791">
        <v>74258657788</v>
      </c>
      <c r="U791" t="b">
        <v>1</v>
      </c>
      <c r="V791" t="b">
        <v>1</v>
      </c>
      <c r="W791" t="s">
        <v>205</v>
      </c>
      <c r="X791">
        <v>1</v>
      </c>
      <c r="Y791" t="b">
        <v>1</v>
      </c>
    </row>
    <row r="792" spans="1:25" x14ac:dyDescent="0.25">
      <c r="A792" t="s">
        <v>1150</v>
      </c>
      <c r="B792" t="s">
        <v>4169</v>
      </c>
      <c r="C792" t="s">
        <v>2340</v>
      </c>
      <c r="D792" t="s">
        <v>194</v>
      </c>
      <c r="E792" t="s">
        <v>206</v>
      </c>
      <c r="F792">
        <v>11.653589999999999</v>
      </c>
      <c r="G792">
        <v>184457810</v>
      </c>
      <c r="H792">
        <v>5985180.9741618503</v>
      </c>
      <c r="I792">
        <v>8397898.9509671107</v>
      </c>
      <c r="J792">
        <v>9255085.0843632594</v>
      </c>
      <c r="K792">
        <v>8750769.8652501404</v>
      </c>
      <c r="L792">
        <v>8202096.6389805097</v>
      </c>
      <c r="M792">
        <v>7408389.34270804</v>
      </c>
      <c r="N792" t="s">
        <v>5359</v>
      </c>
      <c r="O792">
        <v>9.1291689999999995E-2</v>
      </c>
      <c r="P792">
        <v>130.80000000000001</v>
      </c>
      <c r="Q792">
        <v>125.9</v>
      </c>
      <c r="R792">
        <v>0.7</v>
      </c>
      <c r="S792">
        <v>50101025</v>
      </c>
      <c r="T792">
        <v>1504716983.02653</v>
      </c>
      <c r="U792" t="b">
        <v>1</v>
      </c>
      <c r="V792" t="b">
        <v>1</v>
      </c>
      <c r="W792" t="s">
        <v>205</v>
      </c>
      <c r="X792">
        <v>1</v>
      </c>
      <c r="Y792" t="b">
        <v>1</v>
      </c>
    </row>
    <row r="793" spans="1:25" x14ac:dyDescent="0.25">
      <c r="A793" t="s">
        <v>1151</v>
      </c>
      <c r="B793" t="s">
        <v>4170</v>
      </c>
      <c r="C793" t="s">
        <v>2341</v>
      </c>
      <c r="D793" t="s">
        <v>194</v>
      </c>
      <c r="E793" t="s">
        <v>206</v>
      </c>
      <c r="F793">
        <v>35.06259</v>
      </c>
      <c r="G793">
        <v>97916510</v>
      </c>
      <c r="H793">
        <v>3806202.3773437799</v>
      </c>
      <c r="I793">
        <v>4619467.2713929797</v>
      </c>
      <c r="J793">
        <v>5086600.3343649199</v>
      </c>
      <c r="K793">
        <v>4886711.3797563901</v>
      </c>
      <c r="L793">
        <v>4688281.0875108996</v>
      </c>
      <c r="M793">
        <v>4061900.5205902401</v>
      </c>
      <c r="N793" t="s">
        <v>5360</v>
      </c>
      <c r="O793">
        <v>9.1291689999999995E-2</v>
      </c>
      <c r="P793">
        <v>182.9</v>
      </c>
      <c r="Q793">
        <v>378.8</v>
      </c>
      <c r="R793">
        <v>0.75</v>
      </c>
      <c r="T793">
        <v>2574904833.2706752</v>
      </c>
      <c r="U793" t="b">
        <v>1</v>
      </c>
      <c r="V793" t="b">
        <v>1</v>
      </c>
      <c r="W793" t="s">
        <v>205</v>
      </c>
      <c r="X793">
        <v>1</v>
      </c>
      <c r="Y793" t="b">
        <v>1</v>
      </c>
    </row>
    <row r="794" spans="1:25" x14ac:dyDescent="0.25">
      <c r="A794" t="s">
        <v>1152</v>
      </c>
      <c r="B794" t="s">
        <v>4171</v>
      </c>
      <c r="C794" t="s">
        <v>2342</v>
      </c>
      <c r="D794" t="s">
        <v>202</v>
      </c>
      <c r="E794" t="s">
        <v>210</v>
      </c>
      <c r="F794">
        <v>1.7435290000000001</v>
      </c>
      <c r="G794">
        <v>100053880</v>
      </c>
      <c r="H794">
        <v>82171.234016783099</v>
      </c>
      <c r="I794">
        <v>67214.498140576994</v>
      </c>
      <c r="J794">
        <v>74397.922365908904</v>
      </c>
      <c r="K794">
        <v>59150.554821064397</v>
      </c>
      <c r="L794">
        <v>61301.061401696599</v>
      </c>
      <c r="M794">
        <v>144038.80732479101</v>
      </c>
      <c r="N794" t="s">
        <v>5361</v>
      </c>
      <c r="O794">
        <v>8.7600189999999994E-2</v>
      </c>
      <c r="P794">
        <v>22.7</v>
      </c>
      <c r="Q794">
        <v>20</v>
      </c>
      <c r="R794">
        <v>0.65</v>
      </c>
      <c r="S794">
        <v>15101010</v>
      </c>
      <c r="T794">
        <v>113390446.872638</v>
      </c>
      <c r="U794" t="b">
        <v>1</v>
      </c>
      <c r="V794" t="b">
        <v>1</v>
      </c>
      <c r="W794" t="s">
        <v>205</v>
      </c>
      <c r="X794">
        <v>1</v>
      </c>
      <c r="Y794" t="b">
        <v>1</v>
      </c>
    </row>
    <row r="795" spans="1:25" x14ac:dyDescent="0.25">
      <c r="A795" t="s">
        <v>1153</v>
      </c>
      <c r="B795" t="s">
        <v>4172</v>
      </c>
      <c r="C795" t="s">
        <v>2343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107963829.61139999</v>
      </c>
      <c r="J795">
        <v>119261445.771392</v>
      </c>
      <c r="K795">
        <v>94579382.495448396</v>
      </c>
      <c r="L795">
        <v>93606507.3820225</v>
      </c>
      <c r="M795">
        <v>100017978.33084001</v>
      </c>
      <c r="N795" t="s">
        <v>5362</v>
      </c>
      <c r="O795">
        <v>1.1722639999999999E-2</v>
      </c>
      <c r="P795">
        <v>1048.5</v>
      </c>
      <c r="Q795">
        <v>1091</v>
      </c>
      <c r="R795">
        <v>1</v>
      </c>
      <c r="S795">
        <v>65102000</v>
      </c>
      <c r="T795">
        <v>63616318336.085999</v>
      </c>
      <c r="U795" t="b">
        <v>1</v>
      </c>
      <c r="V795" t="b">
        <v>1</v>
      </c>
      <c r="W795" t="s">
        <v>205</v>
      </c>
      <c r="X795">
        <v>1</v>
      </c>
      <c r="Y795" t="b">
        <v>1</v>
      </c>
    </row>
    <row r="796" spans="1:25" x14ac:dyDescent="0.25">
      <c r="A796" t="s">
        <v>1154</v>
      </c>
      <c r="B796" t="s">
        <v>4173</v>
      </c>
      <c r="C796" t="s">
        <v>2344</v>
      </c>
      <c r="D796" t="s">
        <v>204</v>
      </c>
      <c r="E796" t="s">
        <v>207</v>
      </c>
      <c r="F796">
        <v>26.34</v>
      </c>
      <c r="G796">
        <v>969613830</v>
      </c>
      <c r="H796">
        <v>7580411.0973333297</v>
      </c>
      <c r="I796">
        <v>9124258.1429032199</v>
      </c>
      <c r="J796">
        <v>10049303.920267001</v>
      </c>
      <c r="K796">
        <v>7965573.8115999997</v>
      </c>
      <c r="L796">
        <v>7827353.7661290299</v>
      </c>
      <c r="M796">
        <v>9921747.8708235305</v>
      </c>
      <c r="N796" t="s">
        <v>5363</v>
      </c>
      <c r="O796">
        <v>1</v>
      </c>
      <c r="P796">
        <v>26.58</v>
      </c>
      <c r="Q796">
        <v>26.34</v>
      </c>
      <c r="R796">
        <v>0.15</v>
      </c>
      <c r="S796">
        <v>65102020</v>
      </c>
      <c r="T796">
        <v>3830944242.3299999</v>
      </c>
      <c r="U796" t="b">
        <v>1</v>
      </c>
      <c r="V796" t="b">
        <v>1</v>
      </c>
      <c r="W796" t="s">
        <v>205</v>
      </c>
      <c r="X796">
        <v>1</v>
      </c>
      <c r="Y796" t="b">
        <v>1</v>
      </c>
    </row>
    <row r="797" spans="1:25" x14ac:dyDescent="0.25">
      <c r="A797" t="s">
        <v>1155</v>
      </c>
      <c r="B797" t="s">
        <v>4174</v>
      </c>
      <c r="C797" t="s">
        <v>2345</v>
      </c>
      <c r="D797" t="s">
        <v>199</v>
      </c>
      <c r="E797" t="s">
        <v>209</v>
      </c>
      <c r="F797">
        <v>6.2244859999999997</v>
      </c>
      <c r="G797">
        <v>8078894500</v>
      </c>
      <c r="H797">
        <v>111906705.57738701</v>
      </c>
      <c r="I797">
        <v>128661983.572808</v>
      </c>
      <c r="J797">
        <v>141360608.73766899</v>
      </c>
      <c r="K797">
        <v>109894422.645244</v>
      </c>
      <c r="L797">
        <v>104823962.453559</v>
      </c>
      <c r="M797">
        <v>86110231.8896669</v>
      </c>
      <c r="N797" t="s">
        <v>5364</v>
      </c>
      <c r="O797">
        <v>1.1722639999999999E-2</v>
      </c>
      <c r="P797">
        <v>518</v>
      </c>
      <c r="Q797">
        <v>523.20000000000005</v>
      </c>
      <c r="R797">
        <v>0.9</v>
      </c>
      <c r="S797">
        <v>30101010</v>
      </c>
      <c r="T797">
        <v>45258269139.654297</v>
      </c>
      <c r="U797" t="b">
        <v>1</v>
      </c>
      <c r="V797" t="b">
        <v>1</v>
      </c>
      <c r="W797" t="s">
        <v>205</v>
      </c>
      <c r="X797">
        <v>1</v>
      </c>
      <c r="Y797" t="b">
        <v>1</v>
      </c>
    </row>
    <row r="798" spans="1:25" x14ac:dyDescent="0.25">
      <c r="A798" t="s">
        <v>1156</v>
      </c>
      <c r="B798" t="s">
        <v>4175</v>
      </c>
      <c r="C798" t="s">
        <v>2346</v>
      </c>
      <c r="D798" t="s">
        <v>194</v>
      </c>
      <c r="E798" t="s">
        <v>206</v>
      </c>
      <c r="F798">
        <v>3.8783590000000001</v>
      </c>
      <c r="G798">
        <v>186971240</v>
      </c>
      <c r="H798">
        <v>1129380.4038782599</v>
      </c>
      <c r="I798">
        <v>1128399.0631764401</v>
      </c>
      <c r="J798">
        <v>1247461.9573238899</v>
      </c>
      <c r="K798">
        <v>986148.58288145298</v>
      </c>
      <c r="L798">
        <v>952144.76140010101</v>
      </c>
      <c r="M798">
        <v>1074217.3103291199</v>
      </c>
      <c r="N798" t="s">
        <v>5365</v>
      </c>
      <c r="O798">
        <v>9.1291689999999995E-2</v>
      </c>
      <c r="P798">
        <v>43.68</v>
      </c>
      <c r="Q798">
        <v>41.9</v>
      </c>
      <c r="R798">
        <v>0.95</v>
      </c>
      <c r="S798">
        <v>10102010</v>
      </c>
      <c r="T798">
        <v>688884511.82540202</v>
      </c>
      <c r="U798" t="b">
        <v>1</v>
      </c>
      <c r="V798" t="b">
        <v>1</v>
      </c>
      <c r="W798" t="s">
        <v>205</v>
      </c>
      <c r="X798">
        <v>1</v>
      </c>
      <c r="Y798" t="b">
        <v>1</v>
      </c>
    </row>
    <row r="799" spans="1:25" x14ac:dyDescent="0.25">
      <c r="A799" t="s">
        <v>1157</v>
      </c>
      <c r="B799" t="s">
        <v>4176</v>
      </c>
      <c r="C799" t="s">
        <v>2347</v>
      </c>
      <c r="D799" t="s">
        <v>194</v>
      </c>
      <c r="E799" t="s">
        <v>206</v>
      </c>
      <c r="F799">
        <v>16.83708</v>
      </c>
      <c r="G799">
        <v>92963290</v>
      </c>
      <c r="H799">
        <v>3839749.8495817999</v>
      </c>
      <c r="I799">
        <v>3850222.84276109</v>
      </c>
      <c r="J799">
        <v>4253789.8233653698</v>
      </c>
      <c r="K799">
        <v>3746553.9152922002</v>
      </c>
      <c r="L799">
        <v>3485975.9874115302</v>
      </c>
      <c r="M799">
        <v>2847861.4050163901</v>
      </c>
      <c r="N799" t="s">
        <v>5366</v>
      </c>
      <c r="O799">
        <v>9.1291689999999995E-2</v>
      </c>
      <c r="P799">
        <v>190.3</v>
      </c>
      <c r="Q799">
        <v>181.9</v>
      </c>
      <c r="R799">
        <v>0.95</v>
      </c>
      <c r="S799">
        <v>50101010</v>
      </c>
      <c r="T799">
        <v>1486968833.25354</v>
      </c>
      <c r="U799" t="b">
        <v>1</v>
      </c>
      <c r="V799" t="b">
        <v>1</v>
      </c>
      <c r="W799" t="s">
        <v>205</v>
      </c>
      <c r="X799">
        <v>1</v>
      </c>
      <c r="Y799" t="b">
        <v>1</v>
      </c>
    </row>
    <row r="800" spans="1:25" x14ac:dyDescent="0.25">
      <c r="A800" t="s">
        <v>1158</v>
      </c>
      <c r="B800" t="s">
        <v>4177</v>
      </c>
      <c r="C800" t="s">
        <v>2348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1828274.2911532701</v>
      </c>
      <c r="K800">
        <v>1539569.0348536901</v>
      </c>
      <c r="L800">
        <v>1726056.99229516</v>
      </c>
      <c r="M800">
        <v>1659583.14101767</v>
      </c>
      <c r="N800" t="s">
        <v>5367</v>
      </c>
      <c r="O800">
        <v>1.1722639999999999E-2</v>
      </c>
      <c r="P800">
        <v>162.6</v>
      </c>
      <c r="Q800">
        <v>157.6</v>
      </c>
      <c r="R800">
        <v>0.75</v>
      </c>
      <c r="S800">
        <v>10101010</v>
      </c>
      <c r="T800">
        <v>430568954.958</v>
      </c>
      <c r="U800" t="b">
        <v>1</v>
      </c>
      <c r="V800" t="b">
        <v>1</v>
      </c>
      <c r="W800" t="s">
        <v>205</v>
      </c>
      <c r="X800">
        <v>1</v>
      </c>
      <c r="Y800" t="b">
        <v>1</v>
      </c>
    </row>
    <row r="801" spans="1:25" x14ac:dyDescent="0.25">
      <c r="A801" t="s">
        <v>1159</v>
      </c>
      <c r="B801" t="s">
        <v>4178</v>
      </c>
      <c r="C801" t="s">
        <v>2349</v>
      </c>
      <c r="D801" t="s">
        <v>202</v>
      </c>
      <c r="E801" t="s">
        <v>210</v>
      </c>
      <c r="F801">
        <v>0.21096699999999999</v>
      </c>
      <c r="G801">
        <v>1838457834</v>
      </c>
      <c r="H801">
        <v>997838.86469767697</v>
      </c>
      <c r="I801">
        <v>1739048.82021033</v>
      </c>
      <c r="J801">
        <v>1904852.1613466099</v>
      </c>
      <c r="K801">
        <v>1524420.4100365201</v>
      </c>
      <c r="L801">
        <v>1521833.1210616999</v>
      </c>
      <c r="M801">
        <v>2250141.4138960498</v>
      </c>
      <c r="N801" t="s">
        <v>5368</v>
      </c>
      <c r="O801">
        <v>8.7600189999999994E-2</v>
      </c>
      <c r="P801">
        <v>2.3319999999999999</v>
      </c>
      <c r="Q801">
        <v>2.42</v>
      </c>
      <c r="R801">
        <v>0.9</v>
      </c>
      <c r="S801">
        <v>60102020</v>
      </c>
      <c r="T801">
        <v>349068540.47893018</v>
      </c>
      <c r="U801" t="b">
        <v>1</v>
      </c>
      <c r="V801" t="b">
        <v>1</v>
      </c>
      <c r="W801" t="s">
        <v>205</v>
      </c>
      <c r="X801">
        <v>1</v>
      </c>
      <c r="Y801" t="b">
        <v>1</v>
      </c>
    </row>
    <row r="802" spans="1:25" x14ac:dyDescent="0.25">
      <c r="A802" t="s">
        <v>1160</v>
      </c>
      <c r="B802" t="s">
        <v>4179</v>
      </c>
      <c r="C802" t="s">
        <v>2350</v>
      </c>
      <c r="D802" t="s">
        <v>198</v>
      </c>
      <c r="E802" t="s">
        <v>207</v>
      </c>
      <c r="F802">
        <v>117.6</v>
      </c>
      <c r="G802">
        <v>115500000</v>
      </c>
      <c r="H802">
        <v>12107782.689999999</v>
      </c>
      <c r="I802">
        <v>17670885.9104839</v>
      </c>
      <c r="J802">
        <v>19378037.225438699</v>
      </c>
      <c r="K802">
        <v>15445399.366</v>
      </c>
      <c r="L802">
        <v>14615541.4852459</v>
      </c>
      <c r="M802">
        <v>11122504.915415</v>
      </c>
      <c r="N802" t="s">
        <v>5369</v>
      </c>
      <c r="O802">
        <v>1</v>
      </c>
      <c r="P802">
        <v>122.9</v>
      </c>
      <c r="Q802">
        <v>117.6</v>
      </c>
      <c r="R802">
        <v>0.6</v>
      </c>
      <c r="S802">
        <v>10101015</v>
      </c>
      <c r="T802">
        <v>8149680000</v>
      </c>
      <c r="U802" t="b">
        <v>1</v>
      </c>
      <c r="V802" t="b">
        <v>1</v>
      </c>
      <c r="W802" t="s">
        <v>205</v>
      </c>
      <c r="X802">
        <v>1</v>
      </c>
      <c r="Y802" t="b">
        <v>1</v>
      </c>
    </row>
    <row r="803" spans="1:25" x14ac:dyDescent="0.25">
      <c r="A803" t="s">
        <v>1161</v>
      </c>
      <c r="B803" t="s">
        <v>4180</v>
      </c>
      <c r="C803" t="s">
        <v>2351</v>
      </c>
      <c r="D803" t="s">
        <v>201</v>
      </c>
      <c r="E803" t="s">
        <v>207</v>
      </c>
      <c r="F803">
        <v>8.9540000000000006</v>
      </c>
      <c r="G803">
        <v>769211060</v>
      </c>
      <c r="H803">
        <v>22455796.789333299</v>
      </c>
      <c r="I803">
        <v>25106160.209677398</v>
      </c>
      <c r="J803">
        <v>27623544.320661101</v>
      </c>
      <c r="K803">
        <v>25472438.835959598</v>
      </c>
      <c r="L803">
        <v>26431858.1034167</v>
      </c>
      <c r="M803">
        <v>29714187.45676</v>
      </c>
      <c r="N803" t="s">
        <v>5370</v>
      </c>
      <c r="O803">
        <v>1</v>
      </c>
      <c r="P803">
        <v>10.94</v>
      </c>
      <c r="Q803">
        <v>8.9540000000000006</v>
      </c>
      <c r="R803">
        <v>0.55000000000000004</v>
      </c>
      <c r="S803">
        <v>60101020</v>
      </c>
      <c r="T803">
        <v>3788133707.1820011</v>
      </c>
      <c r="U803" t="b">
        <v>1</v>
      </c>
      <c r="V803" t="b">
        <v>1</v>
      </c>
      <c r="W803" t="s">
        <v>205</v>
      </c>
      <c r="X803">
        <v>1</v>
      </c>
      <c r="Y803" t="b">
        <v>1</v>
      </c>
    </row>
    <row r="804" spans="1:25" x14ac:dyDescent="0.25">
      <c r="A804" t="s">
        <v>1162</v>
      </c>
      <c r="B804" t="s">
        <v>4181</v>
      </c>
      <c r="C804" t="s">
        <v>2352</v>
      </c>
      <c r="D804" t="s">
        <v>196</v>
      </c>
      <c r="E804" t="s">
        <v>208</v>
      </c>
      <c r="F804">
        <v>95.012479999999996</v>
      </c>
      <c r="G804">
        <v>2576520000</v>
      </c>
      <c r="H804">
        <v>277125255.85463899</v>
      </c>
      <c r="I804">
        <v>434396922.81541598</v>
      </c>
      <c r="J804">
        <v>477278557.50837302</v>
      </c>
      <c r="K804">
        <v>412022668.27857101</v>
      </c>
      <c r="L804">
        <v>414146519.80425501</v>
      </c>
      <c r="M804">
        <v>390170294.25266302</v>
      </c>
      <c r="N804" t="s">
        <v>5371</v>
      </c>
      <c r="O804">
        <v>1.06360349</v>
      </c>
      <c r="P804">
        <v>82.78</v>
      </c>
      <c r="Q804">
        <v>88.52</v>
      </c>
      <c r="R804">
        <v>1</v>
      </c>
      <c r="S804">
        <v>45102020</v>
      </c>
      <c r="T804">
        <v>244801554969.60001</v>
      </c>
      <c r="U804" t="b">
        <v>1</v>
      </c>
      <c r="V804" t="b">
        <v>1</v>
      </c>
      <c r="W804" t="s">
        <v>205</v>
      </c>
      <c r="X804">
        <v>1</v>
      </c>
      <c r="Y804" t="b">
        <v>1</v>
      </c>
    </row>
    <row r="805" spans="1:25" x14ac:dyDescent="0.25">
      <c r="A805" t="s">
        <v>1163</v>
      </c>
      <c r="B805" t="s">
        <v>4182</v>
      </c>
      <c r="C805" t="s">
        <v>2353</v>
      </c>
      <c r="D805" t="s">
        <v>2799</v>
      </c>
      <c r="E805" t="s">
        <v>4625</v>
      </c>
      <c r="F805">
        <v>40.781970000000001</v>
      </c>
      <c r="G805">
        <v>47500000</v>
      </c>
      <c r="H805">
        <v>2747665.9858998698</v>
      </c>
      <c r="I805">
        <v>3373154.1558792102</v>
      </c>
      <c r="J805">
        <v>3710228.1228074199</v>
      </c>
      <c r="K805">
        <v>4389922.65357327</v>
      </c>
      <c r="L805">
        <v>4497282.3455472803</v>
      </c>
      <c r="M805">
        <v>4163720.4935408202</v>
      </c>
      <c r="N805" t="s">
        <v>5372</v>
      </c>
      <c r="O805">
        <v>0.13407432</v>
      </c>
      <c r="P805">
        <v>295.8</v>
      </c>
      <c r="Q805">
        <v>304.2</v>
      </c>
      <c r="R805">
        <v>0.85</v>
      </c>
      <c r="S805">
        <v>10101010</v>
      </c>
      <c r="T805">
        <v>1646572038.75</v>
      </c>
      <c r="U805" t="b">
        <v>1</v>
      </c>
      <c r="V805" t="b">
        <v>1</v>
      </c>
      <c r="W805" t="s">
        <v>205</v>
      </c>
      <c r="X805">
        <v>1</v>
      </c>
      <c r="Y805" t="b">
        <v>1</v>
      </c>
    </row>
    <row r="806" spans="1:25" x14ac:dyDescent="0.25">
      <c r="A806" t="s">
        <v>1164</v>
      </c>
      <c r="B806" t="s">
        <v>4183</v>
      </c>
      <c r="C806" t="s">
        <v>2354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2503190.2754639401</v>
      </c>
      <c r="I806">
        <v>2848648.3845565701</v>
      </c>
      <c r="J806">
        <v>3153597.3252047198</v>
      </c>
      <c r="K806">
        <v>2979382.5113441101</v>
      </c>
      <c r="L806">
        <v>2803758.3769996599</v>
      </c>
      <c r="M806">
        <v>2369855.4369949298</v>
      </c>
      <c r="N806" t="s">
        <v>5373</v>
      </c>
      <c r="O806">
        <v>9.1291689999999995E-2</v>
      </c>
      <c r="P806">
        <v>121.2</v>
      </c>
      <c r="Q806">
        <v>114.3</v>
      </c>
      <c r="R806">
        <v>0.9</v>
      </c>
      <c r="S806">
        <v>40204020</v>
      </c>
      <c r="T806">
        <v>888122500.26758993</v>
      </c>
      <c r="U806" t="b">
        <v>1</v>
      </c>
      <c r="V806" t="b">
        <v>1</v>
      </c>
      <c r="W806" t="s">
        <v>205</v>
      </c>
      <c r="X806">
        <v>1</v>
      </c>
      <c r="Y806" t="b">
        <v>1</v>
      </c>
    </row>
    <row r="807" spans="1:25" x14ac:dyDescent="0.25">
      <c r="A807" t="s">
        <v>64</v>
      </c>
      <c r="B807" t="s">
        <v>286</v>
      </c>
      <c r="C807" t="s">
        <v>157</v>
      </c>
      <c r="D807" t="s">
        <v>199</v>
      </c>
      <c r="E807" t="s">
        <v>209</v>
      </c>
      <c r="F807">
        <v>0.90178919999999996</v>
      </c>
      <c r="G807">
        <v>475469180</v>
      </c>
      <c r="H807">
        <v>361230.01564080099</v>
      </c>
      <c r="I807">
        <v>581641.65042465704</v>
      </c>
      <c r="J807">
        <v>637236.62731576699</v>
      </c>
      <c r="K807">
        <v>547132.36417957605</v>
      </c>
      <c r="L807">
        <v>582998.12122997805</v>
      </c>
      <c r="M807">
        <v>501454.46612680901</v>
      </c>
      <c r="N807" t="s">
        <v>379</v>
      </c>
      <c r="O807">
        <v>1.1722639999999999E-2</v>
      </c>
      <c r="P807">
        <v>77.599999999999994</v>
      </c>
      <c r="Q807">
        <v>75.8</v>
      </c>
      <c r="R807">
        <v>1</v>
      </c>
      <c r="S807">
        <v>35102045</v>
      </c>
      <c r="T807">
        <v>428772971.45685601</v>
      </c>
      <c r="U807" t="b">
        <v>0</v>
      </c>
      <c r="V807" t="b">
        <v>1</v>
      </c>
      <c r="W807" t="s">
        <v>205</v>
      </c>
      <c r="X807">
        <v>1</v>
      </c>
      <c r="Y807" t="b">
        <v>0</v>
      </c>
    </row>
    <row r="808" spans="1:25" x14ac:dyDescent="0.25">
      <c r="A808" t="s">
        <v>1165</v>
      </c>
      <c r="B808" t="s">
        <v>4184</v>
      </c>
      <c r="C808" t="s">
        <v>2355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15461664.388251999</v>
      </c>
      <c r="K808">
        <v>15323671.35375</v>
      </c>
      <c r="L808">
        <v>15371355.942540299</v>
      </c>
      <c r="M808">
        <v>15748245.6393137</v>
      </c>
      <c r="N808" t="s">
        <v>5374</v>
      </c>
      <c r="O808">
        <v>1</v>
      </c>
      <c r="P808">
        <v>101.9</v>
      </c>
      <c r="Q808">
        <v>97.45</v>
      </c>
      <c r="R808">
        <v>0.8</v>
      </c>
      <c r="S808">
        <v>50202010</v>
      </c>
      <c r="T808">
        <v>3411013504.8000002</v>
      </c>
      <c r="U808" t="b">
        <v>1</v>
      </c>
      <c r="V808" t="b">
        <v>1</v>
      </c>
      <c r="W808" t="s">
        <v>205</v>
      </c>
      <c r="X808">
        <v>1</v>
      </c>
      <c r="Y808" t="b">
        <v>1</v>
      </c>
    </row>
    <row r="809" spans="1:25" x14ac:dyDescent="0.25">
      <c r="A809" t="s">
        <v>1166</v>
      </c>
      <c r="B809" t="s">
        <v>4185</v>
      </c>
      <c r="C809" t="s">
        <v>2356</v>
      </c>
      <c r="D809" t="s">
        <v>2796</v>
      </c>
      <c r="E809" t="s">
        <v>207</v>
      </c>
      <c r="F809">
        <v>5.14</v>
      </c>
      <c r="G809">
        <v>1230192275</v>
      </c>
      <c r="H809">
        <v>49122009.800333299</v>
      </c>
      <c r="I809">
        <v>39903769.119000003</v>
      </c>
      <c r="J809">
        <v>43850333.853432402</v>
      </c>
      <c r="K809">
        <v>36020765.986144997</v>
      </c>
      <c r="L809">
        <v>34072922.551192597</v>
      </c>
      <c r="M809">
        <v>28881313.450073399</v>
      </c>
      <c r="N809" t="s">
        <v>5375</v>
      </c>
      <c r="O809">
        <v>1</v>
      </c>
      <c r="P809">
        <v>4.9189999999999996</v>
      </c>
      <c r="Q809">
        <v>5.14</v>
      </c>
      <c r="R809">
        <v>0.45</v>
      </c>
      <c r="S809">
        <v>50205015</v>
      </c>
      <c r="T809">
        <v>2845434732.0749998</v>
      </c>
      <c r="U809" t="b">
        <v>1</v>
      </c>
      <c r="V809" t="b">
        <v>1</v>
      </c>
      <c r="W809" t="s">
        <v>205</v>
      </c>
      <c r="X809">
        <v>1</v>
      </c>
      <c r="Y809" t="b">
        <v>1</v>
      </c>
    </row>
    <row r="810" spans="1:25" x14ac:dyDescent="0.25">
      <c r="A810" t="s">
        <v>1167</v>
      </c>
      <c r="B810" t="s">
        <v>4186</v>
      </c>
      <c r="C810" t="s">
        <v>2357</v>
      </c>
      <c r="D810" t="s">
        <v>199</v>
      </c>
      <c r="E810" t="s">
        <v>209</v>
      </c>
      <c r="F810">
        <v>153.41120000000001</v>
      </c>
      <c r="G810">
        <v>122860306</v>
      </c>
      <c r="H810">
        <v>35259656.597991697</v>
      </c>
      <c r="I810">
        <v>34858934.862713002</v>
      </c>
      <c r="J810">
        <v>38516835.058412999</v>
      </c>
      <c r="K810">
        <v>30069709.008497</v>
      </c>
      <c r="L810">
        <v>28773826.925472401</v>
      </c>
      <c r="M810">
        <v>27352499.688480798</v>
      </c>
      <c r="N810" t="s">
        <v>5376</v>
      </c>
      <c r="O810">
        <v>1.1722639999999999E-2</v>
      </c>
      <c r="P810">
        <v>12480</v>
      </c>
      <c r="Q810">
        <v>12895</v>
      </c>
      <c r="R810">
        <v>0.9</v>
      </c>
      <c r="S810">
        <v>40401010</v>
      </c>
      <c r="T810">
        <v>16963332278.24448</v>
      </c>
      <c r="U810" t="b">
        <v>1</v>
      </c>
      <c r="V810" t="b">
        <v>1</v>
      </c>
      <c r="W810" t="s">
        <v>205</v>
      </c>
      <c r="X810">
        <v>1</v>
      </c>
      <c r="Y810" t="b">
        <v>1</v>
      </c>
    </row>
    <row r="811" spans="1:25" x14ac:dyDescent="0.25">
      <c r="A811" t="s">
        <v>1168</v>
      </c>
      <c r="B811" t="s">
        <v>4187</v>
      </c>
      <c r="C811" t="s">
        <v>2358</v>
      </c>
      <c r="D811" t="s">
        <v>198</v>
      </c>
      <c r="E811" t="s">
        <v>207</v>
      </c>
      <c r="F811">
        <v>72.599999999999994</v>
      </c>
      <c r="G811">
        <v>17274694</v>
      </c>
      <c r="H811">
        <v>49537.14</v>
      </c>
      <c r="I811">
        <v>73167.754838709705</v>
      </c>
      <c r="J811">
        <v>80792.9135309142</v>
      </c>
      <c r="K811">
        <v>163740.32399999999</v>
      </c>
      <c r="L811">
        <v>703418.77131147601</v>
      </c>
      <c r="M811">
        <v>949610.89505928801</v>
      </c>
      <c r="N811" t="s">
        <v>5377</v>
      </c>
      <c r="O811">
        <v>1</v>
      </c>
      <c r="P811">
        <v>71.2</v>
      </c>
      <c r="Q811">
        <v>72.599999999999994</v>
      </c>
      <c r="R811">
        <v>0.85</v>
      </c>
      <c r="S811">
        <v>10101015</v>
      </c>
      <c r="T811">
        <v>1066021366.74</v>
      </c>
      <c r="U811" t="b">
        <v>1</v>
      </c>
      <c r="V811" t="b">
        <v>1</v>
      </c>
      <c r="W811" t="s">
        <v>205</v>
      </c>
      <c r="X811">
        <v>1</v>
      </c>
      <c r="Y811" t="b">
        <v>1</v>
      </c>
    </row>
    <row r="812" spans="1:25" x14ac:dyDescent="0.25">
      <c r="A812" t="s">
        <v>1169</v>
      </c>
      <c r="B812" t="s">
        <v>4188</v>
      </c>
      <c r="C812" t="s">
        <v>2359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34288792.025659598</v>
      </c>
      <c r="I812">
        <v>30047572.653044101</v>
      </c>
      <c r="J812">
        <v>33017343.498448599</v>
      </c>
      <c r="K812">
        <v>31331486.187478799</v>
      </c>
      <c r="L812">
        <v>31047382.099709999</v>
      </c>
      <c r="M812">
        <v>29545199.0210771</v>
      </c>
      <c r="N812" t="s">
        <v>5378</v>
      </c>
      <c r="O812">
        <v>9.1291689999999995E-2</v>
      </c>
      <c r="P812">
        <v>39.9</v>
      </c>
      <c r="Q812">
        <v>39.72</v>
      </c>
      <c r="R812">
        <v>1</v>
      </c>
      <c r="S812">
        <v>50101025</v>
      </c>
      <c r="T812">
        <v>6555096876.5788002</v>
      </c>
      <c r="U812" t="b">
        <v>1</v>
      </c>
      <c r="V812" t="b">
        <v>1</v>
      </c>
      <c r="W812" t="s">
        <v>205</v>
      </c>
      <c r="X812">
        <v>1</v>
      </c>
      <c r="Y812" t="b">
        <v>1</v>
      </c>
    </row>
    <row r="813" spans="1:25" x14ac:dyDescent="0.25">
      <c r="A813" t="s">
        <v>1170</v>
      </c>
      <c r="B813" t="s">
        <v>4189</v>
      </c>
      <c r="C813" t="s">
        <v>2360</v>
      </c>
      <c r="D813" t="s">
        <v>199</v>
      </c>
      <c r="E813" t="s">
        <v>209</v>
      </c>
      <c r="F813">
        <v>15.168620000000001</v>
      </c>
      <c r="G813">
        <v>36530360</v>
      </c>
      <c r="H813">
        <v>300948.64655039902</v>
      </c>
      <c r="I813">
        <v>396184.52486013999</v>
      </c>
      <c r="J813">
        <v>435697.63081651402</v>
      </c>
      <c r="K813">
        <v>432273.79599911597</v>
      </c>
      <c r="L813">
        <v>398080.86248203297</v>
      </c>
      <c r="M813">
        <v>391966.73368174402</v>
      </c>
      <c r="N813" t="s">
        <v>5379</v>
      </c>
      <c r="O813">
        <v>1.1722639999999999E-2</v>
      </c>
      <c r="P813">
        <v>1400</v>
      </c>
      <c r="Q813">
        <v>1275</v>
      </c>
      <c r="R813">
        <v>0.75</v>
      </c>
      <c r="S813">
        <v>45101020</v>
      </c>
      <c r="T813">
        <v>415586361.9774</v>
      </c>
      <c r="U813" t="b">
        <v>1</v>
      </c>
      <c r="V813" t="b">
        <v>1</v>
      </c>
      <c r="W813" t="s">
        <v>205</v>
      </c>
      <c r="X813">
        <v>1</v>
      </c>
      <c r="Y813" t="b">
        <v>1</v>
      </c>
    </row>
    <row r="814" spans="1:25" x14ac:dyDescent="0.25">
      <c r="A814" t="s">
        <v>1171</v>
      </c>
      <c r="B814" t="s">
        <v>4190</v>
      </c>
      <c r="C814" t="s">
        <v>2361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1230039.4262431101</v>
      </c>
      <c r="J814">
        <v>1358297.6064413399</v>
      </c>
      <c r="K814">
        <v>1002125.70127473</v>
      </c>
      <c r="L814">
        <v>990619.89516451699</v>
      </c>
      <c r="M814">
        <v>985558.02681246004</v>
      </c>
      <c r="N814" t="s">
        <v>5380</v>
      </c>
      <c r="O814">
        <v>1.1722639999999999E-2</v>
      </c>
      <c r="P814">
        <v>181.1</v>
      </c>
      <c r="Q814">
        <v>156.19999999999999</v>
      </c>
      <c r="R814">
        <v>0.5</v>
      </c>
      <c r="S814">
        <v>30202010</v>
      </c>
      <c r="T814">
        <v>572305738.86080003</v>
      </c>
      <c r="U814" t="b">
        <v>1</v>
      </c>
      <c r="V814" t="b">
        <v>1</v>
      </c>
      <c r="W814" t="s">
        <v>205</v>
      </c>
      <c r="X814">
        <v>1</v>
      </c>
      <c r="Y814" t="b">
        <v>1</v>
      </c>
    </row>
    <row r="815" spans="1:25" x14ac:dyDescent="0.25">
      <c r="A815" t="s">
        <v>1172</v>
      </c>
      <c r="B815" t="s">
        <v>4191</v>
      </c>
      <c r="C815" t="s">
        <v>2362</v>
      </c>
      <c r="D815" t="s">
        <v>2799</v>
      </c>
      <c r="E815" t="s">
        <v>4625</v>
      </c>
      <c r="F815">
        <v>71.254490000000004</v>
      </c>
      <c r="G815">
        <v>53720043</v>
      </c>
      <c r="H815">
        <v>12367302.960062699</v>
      </c>
      <c r="I815">
        <v>12773741.555714</v>
      </c>
      <c r="J815">
        <v>14025408.0672259</v>
      </c>
      <c r="K815">
        <v>12221258.484247301</v>
      </c>
      <c r="L815">
        <v>12421113.4964511</v>
      </c>
      <c r="M815">
        <v>12086462.8888194</v>
      </c>
      <c r="N815" t="s">
        <v>5381</v>
      </c>
      <c r="O815">
        <v>0.13407432</v>
      </c>
      <c r="P815">
        <v>520.5</v>
      </c>
      <c r="Q815">
        <v>531.5</v>
      </c>
      <c r="R815">
        <v>1</v>
      </c>
      <c r="S815">
        <v>50202010</v>
      </c>
      <c r="T815">
        <v>3827794266.7430701</v>
      </c>
      <c r="U815" t="b">
        <v>1</v>
      </c>
      <c r="V815" t="b">
        <v>1</v>
      </c>
      <c r="W815" t="s">
        <v>205</v>
      </c>
      <c r="X815">
        <v>1</v>
      </c>
      <c r="Y815" t="b">
        <v>1</v>
      </c>
    </row>
    <row r="816" spans="1:25" x14ac:dyDescent="0.25">
      <c r="A816" t="s">
        <v>1173</v>
      </c>
      <c r="B816" t="s">
        <v>4192</v>
      </c>
      <c r="C816" t="s">
        <v>2363</v>
      </c>
      <c r="D816" t="s">
        <v>203</v>
      </c>
      <c r="E816" t="s">
        <v>207</v>
      </c>
      <c r="F816">
        <v>53.6</v>
      </c>
      <c r="G816">
        <v>269000000</v>
      </c>
      <c r="H816">
        <v>51876732.231999896</v>
      </c>
      <c r="I816">
        <v>50898342.522500001</v>
      </c>
      <c r="J816">
        <v>56070541.901150197</v>
      </c>
      <c r="K816">
        <v>46909091.514749996</v>
      </c>
      <c r="L816">
        <v>44722331.381491899</v>
      </c>
      <c r="M816">
        <v>37355003.635411799</v>
      </c>
      <c r="N816" t="s">
        <v>5382</v>
      </c>
      <c r="O816">
        <v>1</v>
      </c>
      <c r="P816">
        <v>55.28</v>
      </c>
      <c r="Q816">
        <v>53.6</v>
      </c>
      <c r="R816">
        <v>0.95</v>
      </c>
      <c r="S816">
        <v>30301010</v>
      </c>
      <c r="T816">
        <v>13697480000</v>
      </c>
      <c r="U816" t="b">
        <v>1</v>
      </c>
      <c r="V816" t="b">
        <v>1</v>
      </c>
      <c r="W816" t="s">
        <v>205</v>
      </c>
      <c r="X816">
        <v>1</v>
      </c>
      <c r="Y816" t="b">
        <v>1</v>
      </c>
    </row>
    <row r="817" spans="1:25" x14ac:dyDescent="0.25">
      <c r="A817" t="s">
        <v>1174</v>
      </c>
      <c r="B817" t="s">
        <v>4193</v>
      </c>
      <c r="C817" t="s">
        <v>2364</v>
      </c>
      <c r="D817" t="s">
        <v>194</v>
      </c>
      <c r="E817" t="s">
        <v>206</v>
      </c>
      <c r="F817">
        <v>0.36451020000000001</v>
      </c>
      <c r="G817">
        <v>675051940</v>
      </c>
      <c r="H817">
        <v>480175.418938794</v>
      </c>
      <c r="I817">
        <v>469042.08521390299</v>
      </c>
      <c r="J817">
        <v>516092.25053235999</v>
      </c>
      <c r="K817">
        <v>465189.86126518401</v>
      </c>
      <c r="L817">
        <v>485694.19508407899</v>
      </c>
      <c r="M817">
        <v>567515.04544077697</v>
      </c>
      <c r="N817" t="s">
        <v>5383</v>
      </c>
      <c r="O817">
        <v>9.1291689999999995E-2</v>
      </c>
      <c r="P817">
        <v>4.3040000000000003</v>
      </c>
      <c r="Q817">
        <v>3.9380000000000002</v>
      </c>
      <c r="R817">
        <v>0.75</v>
      </c>
      <c r="S817">
        <v>40202015</v>
      </c>
      <c r="T817">
        <v>184547488.24484101</v>
      </c>
      <c r="U817" t="b">
        <v>1</v>
      </c>
      <c r="V817" t="b">
        <v>1</v>
      </c>
      <c r="W817" t="s">
        <v>205</v>
      </c>
      <c r="X817">
        <v>1</v>
      </c>
      <c r="Y817" t="b">
        <v>1</v>
      </c>
    </row>
    <row r="818" spans="1:25" x14ac:dyDescent="0.25">
      <c r="A818" t="s">
        <v>1175</v>
      </c>
      <c r="B818" t="s">
        <v>4194</v>
      </c>
      <c r="C818" t="s">
        <v>2365</v>
      </c>
      <c r="D818" t="s">
        <v>201</v>
      </c>
      <c r="E818" t="s">
        <v>207</v>
      </c>
      <c r="F818">
        <v>4.7009999999999996</v>
      </c>
      <c r="G818">
        <v>5455850600</v>
      </c>
      <c r="H818">
        <v>38285600.887999997</v>
      </c>
      <c r="I818">
        <v>58714466.154677399</v>
      </c>
      <c r="J818">
        <v>64460077.667655699</v>
      </c>
      <c r="K818">
        <v>55868766.624444403</v>
      </c>
      <c r="L818">
        <v>54804316.511666603</v>
      </c>
      <c r="M818">
        <v>50471896.874080002</v>
      </c>
      <c r="N818" t="s">
        <v>5384</v>
      </c>
      <c r="O818">
        <v>1</v>
      </c>
      <c r="P818">
        <v>4.5030000000000001</v>
      </c>
      <c r="Q818">
        <v>4.7009999999999996</v>
      </c>
      <c r="R818">
        <v>0.95</v>
      </c>
      <c r="S818">
        <v>15101010</v>
      </c>
      <c r="T818">
        <v>24365555987.07</v>
      </c>
      <c r="U818" t="b">
        <v>1</v>
      </c>
      <c r="V818" t="b">
        <v>1</v>
      </c>
      <c r="W818" t="s">
        <v>205</v>
      </c>
      <c r="X818">
        <v>1</v>
      </c>
      <c r="Y818" t="b">
        <v>1</v>
      </c>
    </row>
    <row r="819" spans="1:25" x14ac:dyDescent="0.25">
      <c r="A819" t="s">
        <v>1176</v>
      </c>
      <c r="B819" t="s">
        <v>4195</v>
      </c>
      <c r="C819" t="s">
        <v>2366</v>
      </c>
      <c r="D819" t="s">
        <v>201</v>
      </c>
      <c r="E819" t="s">
        <v>207</v>
      </c>
      <c r="F819">
        <v>6.57</v>
      </c>
      <c r="G819">
        <v>138921740</v>
      </c>
      <c r="H819">
        <v>5110152.8600000003</v>
      </c>
      <c r="I819">
        <v>4212410.8127419399</v>
      </c>
      <c r="J819">
        <v>4647996.5158327902</v>
      </c>
      <c r="K819">
        <v>5145438.6614141399</v>
      </c>
      <c r="L819">
        <v>5087832.8582499996</v>
      </c>
      <c r="M819">
        <v>4582093.4882800002</v>
      </c>
      <c r="N819" t="s">
        <v>5385</v>
      </c>
      <c r="O819">
        <v>1</v>
      </c>
      <c r="P819">
        <v>6.125</v>
      </c>
      <c r="Q819">
        <v>6.57</v>
      </c>
      <c r="R819">
        <v>0.9</v>
      </c>
      <c r="S819">
        <v>40101015</v>
      </c>
      <c r="T819">
        <v>821444248.62</v>
      </c>
      <c r="U819" t="b">
        <v>1</v>
      </c>
      <c r="V819" t="b">
        <v>1</v>
      </c>
      <c r="W819" t="s">
        <v>205</v>
      </c>
      <c r="X819">
        <v>1</v>
      </c>
      <c r="Y819" t="b">
        <v>1</v>
      </c>
    </row>
    <row r="820" spans="1:25" x14ac:dyDescent="0.25">
      <c r="A820" t="s">
        <v>1177</v>
      </c>
      <c r="B820" t="s">
        <v>4196</v>
      </c>
      <c r="C820" t="s">
        <v>2367</v>
      </c>
      <c r="D820" t="s">
        <v>194</v>
      </c>
      <c r="E820" t="s">
        <v>206</v>
      </c>
      <c r="F820">
        <v>5.1834870000000004</v>
      </c>
      <c r="G820">
        <v>241783080</v>
      </c>
      <c r="H820">
        <v>1323448.81266569</v>
      </c>
      <c r="I820">
        <v>1252036.6431448499</v>
      </c>
      <c r="J820">
        <v>1382659.72686514</v>
      </c>
      <c r="K820">
        <v>1138569.3782039001</v>
      </c>
      <c r="L820">
        <v>1409230.0667866101</v>
      </c>
      <c r="M820">
        <v>1247320.4667698301</v>
      </c>
      <c r="N820" t="s">
        <v>5386</v>
      </c>
      <c r="O820">
        <v>9.1291689999999995E-2</v>
      </c>
      <c r="P820">
        <v>56.9</v>
      </c>
      <c r="Q820">
        <v>56</v>
      </c>
      <c r="R820">
        <v>0.8</v>
      </c>
      <c r="S820">
        <v>50203000</v>
      </c>
      <c r="T820">
        <v>1002623561.599968</v>
      </c>
      <c r="U820" t="b">
        <v>1</v>
      </c>
      <c r="V820" t="b">
        <v>1</v>
      </c>
      <c r="W820" t="s">
        <v>205</v>
      </c>
      <c r="X820">
        <v>1</v>
      </c>
      <c r="Y820" t="b">
        <v>1</v>
      </c>
    </row>
    <row r="821" spans="1:25" x14ac:dyDescent="0.25">
      <c r="A821" t="s">
        <v>1178</v>
      </c>
      <c r="B821" t="s">
        <v>4197</v>
      </c>
      <c r="C821" t="s">
        <v>2368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3834086.9594815602</v>
      </c>
      <c r="I821">
        <v>1901368.9826169</v>
      </c>
      <c r="J821">
        <v>2115259.1283686599</v>
      </c>
      <c r="K821">
        <v>1455245.50438972</v>
      </c>
      <c r="L821">
        <v>1302383.7301879299</v>
      </c>
      <c r="M821">
        <v>1049354.1852025001</v>
      </c>
      <c r="N821" t="s">
        <v>5387</v>
      </c>
      <c r="O821">
        <v>8.7600189999999994E-2</v>
      </c>
      <c r="P821">
        <v>208.5</v>
      </c>
      <c r="Q821">
        <v>189</v>
      </c>
      <c r="R821">
        <v>0.6</v>
      </c>
      <c r="S821">
        <v>50202040</v>
      </c>
      <c r="T821">
        <v>632184648.51795006</v>
      </c>
      <c r="U821" t="b">
        <v>1</v>
      </c>
      <c r="V821" t="b">
        <v>1</v>
      </c>
      <c r="W821" t="s">
        <v>205</v>
      </c>
      <c r="X821">
        <v>1</v>
      </c>
      <c r="Y821" t="b">
        <v>1</v>
      </c>
    </row>
    <row r="822" spans="1:25" x14ac:dyDescent="0.25">
      <c r="A822" t="s">
        <v>1179</v>
      </c>
      <c r="B822" t="s">
        <v>4198</v>
      </c>
      <c r="C822" t="s">
        <v>2369</v>
      </c>
      <c r="D822" t="s">
        <v>202</v>
      </c>
      <c r="E822" t="s">
        <v>210</v>
      </c>
      <c r="F822">
        <v>4.0798569999999996</v>
      </c>
      <c r="G822">
        <v>310496875</v>
      </c>
      <c r="H822">
        <v>1690854.46525664</v>
      </c>
      <c r="I822">
        <v>2572483.1007625698</v>
      </c>
      <c r="J822">
        <v>2814354.3362113498</v>
      </c>
      <c r="K822">
        <v>2348468.3305704002</v>
      </c>
      <c r="L822">
        <v>2187907.1584811602</v>
      </c>
      <c r="M822">
        <v>1538701.66161785</v>
      </c>
      <c r="N822" t="s">
        <v>5388</v>
      </c>
      <c r="O822">
        <v>8.7600189999999994E-2</v>
      </c>
      <c r="P822">
        <v>45.15</v>
      </c>
      <c r="Q822">
        <v>46.8</v>
      </c>
      <c r="R822">
        <v>0.55000000000000004</v>
      </c>
      <c r="S822">
        <v>50101015</v>
      </c>
      <c r="T822">
        <v>696730566.92078114</v>
      </c>
      <c r="U822" t="b">
        <v>1</v>
      </c>
      <c r="V822" t="b">
        <v>1</v>
      </c>
      <c r="W822" t="s">
        <v>205</v>
      </c>
      <c r="X822">
        <v>1</v>
      </c>
      <c r="Y822" t="b">
        <v>1</v>
      </c>
    </row>
    <row r="823" spans="1:25" x14ac:dyDescent="0.25">
      <c r="A823" t="s">
        <v>1180</v>
      </c>
      <c r="B823" t="s">
        <v>4199</v>
      </c>
      <c r="C823" t="s">
        <v>2370</v>
      </c>
      <c r="D823" t="s">
        <v>201</v>
      </c>
      <c r="E823" t="s">
        <v>207</v>
      </c>
      <c r="F823">
        <v>12.664999999999999</v>
      </c>
      <c r="G823">
        <v>3480581000</v>
      </c>
      <c r="H823">
        <v>63208472.403999999</v>
      </c>
      <c r="I823">
        <v>89900588.549354896</v>
      </c>
      <c r="J823">
        <v>98808961.482274294</v>
      </c>
      <c r="K823">
        <v>81931697.244343504</v>
      </c>
      <c r="L823">
        <v>79710564.2108334</v>
      </c>
      <c r="M823">
        <v>67359593.166759998</v>
      </c>
      <c r="N823" t="s">
        <v>5389</v>
      </c>
      <c r="O823">
        <v>1</v>
      </c>
      <c r="P823">
        <v>12.44</v>
      </c>
      <c r="Q823">
        <v>12.664999999999999</v>
      </c>
      <c r="R823">
        <v>0.95</v>
      </c>
      <c r="S823">
        <v>30101010</v>
      </c>
      <c r="T823">
        <v>41877480446.75</v>
      </c>
      <c r="U823" t="b">
        <v>1</v>
      </c>
      <c r="V823" t="b">
        <v>1</v>
      </c>
      <c r="W823" t="s">
        <v>205</v>
      </c>
      <c r="X823">
        <v>1</v>
      </c>
      <c r="Y823" t="b">
        <v>1</v>
      </c>
    </row>
    <row r="824" spans="1:25" x14ac:dyDescent="0.25">
      <c r="A824" t="s">
        <v>1181</v>
      </c>
      <c r="B824" t="s">
        <v>4200</v>
      </c>
      <c r="C824" t="s">
        <v>2371</v>
      </c>
      <c r="D824" t="s">
        <v>198</v>
      </c>
      <c r="E824" t="s">
        <v>207</v>
      </c>
      <c r="F824">
        <v>17.45</v>
      </c>
      <c r="G824">
        <v>236450360</v>
      </c>
      <c r="H824">
        <v>12297789.323999999</v>
      </c>
      <c r="I824">
        <v>17341378.171290301</v>
      </c>
      <c r="J824">
        <v>19010494.696417201</v>
      </c>
      <c r="K824">
        <v>14535594.97985</v>
      </c>
      <c r="L824">
        <v>13398968.737336099</v>
      </c>
      <c r="M824">
        <v>10876602.141166</v>
      </c>
      <c r="N824" t="s">
        <v>5390</v>
      </c>
      <c r="O824">
        <v>1</v>
      </c>
      <c r="P824">
        <v>17.38</v>
      </c>
      <c r="Q824">
        <v>17.45</v>
      </c>
      <c r="R824">
        <v>0.55000000000000004</v>
      </c>
      <c r="S824">
        <v>60102020</v>
      </c>
      <c r="T824">
        <v>2269332330.0999999</v>
      </c>
      <c r="U824" t="b">
        <v>1</v>
      </c>
      <c r="V824" t="b">
        <v>1</v>
      </c>
      <c r="W824" t="s">
        <v>205</v>
      </c>
      <c r="X824">
        <v>1</v>
      </c>
      <c r="Y824" t="b">
        <v>1</v>
      </c>
    </row>
    <row r="825" spans="1:25" x14ac:dyDescent="0.25">
      <c r="A825" t="s">
        <v>1182</v>
      </c>
      <c r="B825" t="s">
        <v>4201</v>
      </c>
      <c r="C825" t="s">
        <v>2372</v>
      </c>
      <c r="D825" t="s">
        <v>202</v>
      </c>
      <c r="E825" t="s">
        <v>210</v>
      </c>
      <c r="F825">
        <v>3.2952689999999998</v>
      </c>
      <c r="G825">
        <v>45191747</v>
      </c>
      <c r="H825">
        <v>617074.05671037105</v>
      </c>
      <c r="I825">
        <v>163584.53146132201</v>
      </c>
      <c r="J825">
        <v>182680.57791918601</v>
      </c>
      <c r="K825">
        <v>111766.29042335101</v>
      </c>
      <c r="L825">
        <v>95053.970869781202</v>
      </c>
      <c r="M825">
        <v>64031.054056070003</v>
      </c>
      <c r="N825" t="s">
        <v>5391</v>
      </c>
      <c r="O825">
        <v>8.7600189999999994E-2</v>
      </c>
      <c r="P825">
        <v>38</v>
      </c>
      <c r="Q825">
        <v>37.799999999999997</v>
      </c>
      <c r="R825">
        <v>1</v>
      </c>
      <c r="S825">
        <v>20101025</v>
      </c>
      <c r="T825">
        <v>148918962.94494301</v>
      </c>
      <c r="U825" t="b">
        <v>1</v>
      </c>
      <c r="V825" t="b">
        <v>1</v>
      </c>
      <c r="W825" t="s">
        <v>205</v>
      </c>
      <c r="X825">
        <v>1</v>
      </c>
      <c r="Y825" t="b">
        <v>1</v>
      </c>
    </row>
    <row r="826" spans="1:25" x14ac:dyDescent="0.25">
      <c r="A826" t="s">
        <v>1183</v>
      </c>
      <c r="B826" t="s">
        <v>4202</v>
      </c>
      <c r="C826" t="s">
        <v>2373</v>
      </c>
      <c r="D826" t="s">
        <v>202</v>
      </c>
      <c r="E826" t="s">
        <v>210</v>
      </c>
      <c r="F826">
        <v>1.8176289999999999</v>
      </c>
      <c r="G826">
        <v>108411533</v>
      </c>
      <c r="H826">
        <v>488596.71910748503</v>
      </c>
      <c r="I826">
        <v>617625.93325133796</v>
      </c>
      <c r="J826">
        <v>677422.45692741801</v>
      </c>
      <c r="K826">
        <v>848174.418679617</v>
      </c>
      <c r="L826">
        <v>828930.25897012895</v>
      </c>
      <c r="M826">
        <v>855863.44954676996</v>
      </c>
      <c r="N826" t="s">
        <v>5392</v>
      </c>
      <c r="O826">
        <v>8.7600189999999994E-2</v>
      </c>
      <c r="P826">
        <v>22.75</v>
      </c>
      <c r="Q826">
        <v>20.85</v>
      </c>
      <c r="R826">
        <v>0.75</v>
      </c>
      <c r="S826">
        <v>55102000</v>
      </c>
      <c r="T826">
        <v>147788959.73644269</v>
      </c>
      <c r="U826" t="b">
        <v>1</v>
      </c>
      <c r="V826" t="b">
        <v>1</v>
      </c>
      <c r="W826" t="s">
        <v>205</v>
      </c>
      <c r="X826">
        <v>1</v>
      </c>
      <c r="Y826" t="b">
        <v>1</v>
      </c>
    </row>
    <row r="827" spans="1:25" x14ac:dyDescent="0.25">
      <c r="A827" t="s">
        <v>1184</v>
      </c>
      <c r="B827" t="s">
        <v>4203</v>
      </c>
      <c r="C827" t="s">
        <v>2374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7332943.7591982298</v>
      </c>
      <c r="J827">
        <v>8131389.9032977801</v>
      </c>
      <c r="K827">
        <v>7743684.7685659397</v>
      </c>
      <c r="L827">
        <v>7475046.8055299204</v>
      </c>
      <c r="M827">
        <v>7426864.1330110803</v>
      </c>
      <c r="N827" t="s">
        <v>5393</v>
      </c>
      <c r="O827">
        <v>8.7600189999999994E-2</v>
      </c>
      <c r="P827">
        <v>139.5</v>
      </c>
      <c r="Q827">
        <v>121.8</v>
      </c>
      <c r="R827">
        <v>0.9</v>
      </c>
      <c r="S827">
        <v>10102010</v>
      </c>
      <c r="T827">
        <v>1842275141.2296</v>
      </c>
      <c r="U827" t="b">
        <v>1</v>
      </c>
      <c r="V827" t="b">
        <v>1</v>
      </c>
      <c r="W827" t="s">
        <v>205</v>
      </c>
      <c r="X827">
        <v>1</v>
      </c>
      <c r="Y827" t="b">
        <v>1</v>
      </c>
    </row>
    <row r="828" spans="1:25" x14ac:dyDescent="0.25">
      <c r="A828" t="s">
        <v>1185</v>
      </c>
      <c r="B828" t="s">
        <v>4204</v>
      </c>
      <c r="C828" t="s">
        <v>2375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6907454.5739504499</v>
      </c>
      <c r="I828">
        <v>7062771.4689295702</v>
      </c>
      <c r="J828">
        <v>7790425.1944738496</v>
      </c>
      <c r="K828">
        <v>7727917.7194144102</v>
      </c>
      <c r="L828">
        <v>7182807.7094029998</v>
      </c>
      <c r="M828">
        <v>5824445.9015378803</v>
      </c>
      <c r="N828" t="s">
        <v>5394</v>
      </c>
      <c r="O828">
        <v>9.1291689999999995E-2</v>
      </c>
      <c r="P828">
        <v>245.8</v>
      </c>
      <c r="Q828">
        <v>260.39999999999998</v>
      </c>
      <c r="R828">
        <v>0.7</v>
      </c>
      <c r="S828">
        <v>30202015</v>
      </c>
      <c r="T828">
        <v>4257798333.0601602</v>
      </c>
      <c r="U828" t="b">
        <v>1</v>
      </c>
      <c r="V828" t="b">
        <v>1</v>
      </c>
      <c r="W828" t="s">
        <v>205</v>
      </c>
      <c r="X828">
        <v>1</v>
      </c>
      <c r="Y828" t="b">
        <v>1</v>
      </c>
    </row>
    <row r="829" spans="1:25" x14ac:dyDescent="0.25">
      <c r="A829" t="s">
        <v>1186</v>
      </c>
      <c r="B829" t="s">
        <v>4205</v>
      </c>
      <c r="C829" t="s">
        <v>2376</v>
      </c>
      <c r="D829" t="s">
        <v>194</v>
      </c>
      <c r="E829" t="s">
        <v>206</v>
      </c>
      <c r="F829">
        <v>4.1282769999999998</v>
      </c>
      <c r="G829">
        <v>205381000</v>
      </c>
      <c r="H829">
        <v>762697.79712733603</v>
      </c>
      <c r="I829">
        <v>573074.69177111099</v>
      </c>
      <c r="J829">
        <v>632548.05443799705</v>
      </c>
      <c r="K829">
        <v>640735.006066876</v>
      </c>
      <c r="L829">
        <v>608750.07745626802</v>
      </c>
      <c r="M829">
        <v>525823.89840567496</v>
      </c>
      <c r="N829" t="s">
        <v>5395</v>
      </c>
      <c r="O829">
        <v>9.1291689999999995E-2</v>
      </c>
      <c r="P829">
        <v>47.95</v>
      </c>
      <c r="Q829">
        <v>44.6</v>
      </c>
      <c r="R829">
        <v>0.8</v>
      </c>
      <c r="S829">
        <v>30101010</v>
      </c>
      <c r="T829">
        <v>678295726.82959998</v>
      </c>
      <c r="U829" t="b">
        <v>1</v>
      </c>
      <c r="V829" t="b">
        <v>1</v>
      </c>
      <c r="W829" t="s">
        <v>205</v>
      </c>
      <c r="X829">
        <v>1</v>
      </c>
      <c r="Y829" t="b">
        <v>1</v>
      </c>
    </row>
    <row r="830" spans="1:25" x14ac:dyDescent="0.25">
      <c r="A830" t="s">
        <v>1187</v>
      </c>
      <c r="B830" t="s">
        <v>4206</v>
      </c>
      <c r="C830" t="s">
        <v>2377</v>
      </c>
      <c r="D830" t="s">
        <v>202</v>
      </c>
      <c r="E830" t="s">
        <v>210</v>
      </c>
      <c r="F830">
        <v>4.8609580000000001</v>
      </c>
      <c r="G830">
        <v>2009015998</v>
      </c>
      <c r="H830">
        <v>19487578.1029655</v>
      </c>
      <c r="I830">
        <v>25471392.725680001</v>
      </c>
      <c r="J830">
        <v>27982265.249554198</v>
      </c>
      <c r="K830">
        <v>24189283.260069098</v>
      </c>
      <c r="L830">
        <v>24086941.587965801</v>
      </c>
      <c r="M830">
        <v>23113723.766380999</v>
      </c>
      <c r="N830" t="s">
        <v>5396</v>
      </c>
      <c r="O830">
        <v>8.7600189999999994E-2</v>
      </c>
      <c r="P830">
        <v>56.04</v>
      </c>
      <c r="Q830">
        <v>55.76</v>
      </c>
      <c r="R830">
        <v>0.65</v>
      </c>
      <c r="S830">
        <v>55102035</v>
      </c>
      <c r="T830">
        <v>6347732551.9439554</v>
      </c>
      <c r="U830" t="b">
        <v>1</v>
      </c>
      <c r="V830" t="b">
        <v>1</v>
      </c>
      <c r="W830" t="s">
        <v>205</v>
      </c>
      <c r="X830">
        <v>1</v>
      </c>
      <c r="Y830" t="b">
        <v>1</v>
      </c>
    </row>
    <row r="831" spans="1:25" x14ac:dyDescent="0.25">
      <c r="A831" t="s">
        <v>1188</v>
      </c>
      <c r="B831" t="s">
        <v>4207</v>
      </c>
      <c r="C831" t="s">
        <v>2378</v>
      </c>
      <c r="D831" t="s">
        <v>202</v>
      </c>
      <c r="E831" t="s">
        <v>210</v>
      </c>
      <c r="F831">
        <v>1.9004460000000001</v>
      </c>
      <c r="G831">
        <v>84838235</v>
      </c>
      <c r="H831">
        <v>466155.49905293703</v>
      </c>
      <c r="I831">
        <v>474591.08662776701</v>
      </c>
      <c r="J831">
        <v>520821.95964930498</v>
      </c>
      <c r="K831">
        <v>633247.76992364705</v>
      </c>
      <c r="L831">
        <v>676040.47191537498</v>
      </c>
      <c r="M831">
        <v>725278.47775219299</v>
      </c>
      <c r="N831" t="s">
        <v>5397</v>
      </c>
      <c r="O831">
        <v>8.7600189999999994E-2</v>
      </c>
      <c r="P831">
        <v>20.75</v>
      </c>
      <c r="Q831">
        <v>21.8</v>
      </c>
      <c r="R831">
        <v>0.65</v>
      </c>
      <c r="S831">
        <v>55101015</v>
      </c>
      <c r="T831">
        <v>104799814.8293265</v>
      </c>
      <c r="U831" t="b">
        <v>1</v>
      </c>
      <c r="V831" t="b">
        <v>1</v>
      </c>
      <c r="W831" t="s">
        <v>205</v>
      </c>
      <c r="X831">
        <v>1</v>
      </c>
      <c r="Y831" t="b">
        <v>1</v>
      </c>
    </row>
    <row r="832" spans="1:25" x14ac:dyDescent="0.25">
      <c r="A832" t="s">
        <v>1189</v>
      </c>
      <c r="B832" t="s">
        <v>4208</v>
      </c>
      <c r="C832" t="s">
        <v>2379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1898759.7513369201</v>
      </c>
      <c r="K832">
        <v>1968003.45845</v>
      </c>
      <c r="L832">
        <v>2106913.2007786902</v>
      </c>
      <c r="M832">
        <v>2417951.80282608</v>
      </c>
      <c r="N832" t="s">
        <v>5398</v>
      </c>
      <c r="O832">
        <v>1</v>
      </c>
      <c r="P832">
        <v>28.58</v>
      </c>
      <c r="Q832">
        <v>24.76</v>
      </c>
      <c r="R832">
        <v>0.55000000000000004</v>
      </c>
      <c r="S832">
        <v>10101010</v>
      </c>
      <c r="T832">
        <v>874230388.24000001</v>
      </c>
      <c r="U832" t="b">
        <v>1</v>
      </c>
      <c r="V832" t="b">
        <v>1</v>
      </c>
      <c r="W832" t="s">
        <v>205</v>
      </c>
      <c r="X832">
        <v>1</v>
      </c>
      <c r="Y832" t="b">
        <v>1</v>
      </c>
    </row>
    <row r="833" spans="1:25" x14ac:dyDescent="0.25">
      <c r="A833" t="s">
        <v>1190</v>
      </c>
      <c r="B833" t="s">
        <v>4209</v>
      </c>
      <c r="C833" t="s">
        <v>2380</v>
      </c>
      <c r="D833" t="s">
        <v>202</v>
      </c>
      <c r="E833" t="s">
        <v>210</v>
      </c>
      <c r="F833">
        <v>1.1402680000000001</v>
      </c>
      <c r="G833">
        <v>963880462</v>
      </c>
      <c r="H833">
        <v>11452816.1206926</v>
      </c>
      <c r="I833">
        <v>8410123.9867506791</v>
      </c>
      <c r="J833">
        <v>9318352.2812740803</v>
      </c>
      <c r="K833">
        <v>7010187.4591377499</v>
      </c>
      <c r="L833">
        <v>6551371.8644686602</v>
      </c>
      <c r="M833">
        <v>6902405.47260343</v>
      </c>
      <c r="N833" t="s">
        <v>5399</v>
      </c>
      <c r="O833">
        <v>8.7600189999999994E-2</v>
      </c>
      <c r="P833">
        <v>12.78</v>
      </c>
      <c r="Q833">
        <v>13.08</v>
      </c>
      <c r="R833">
        <v>0.8</v>
      </c>
      <c r="S833">
        <v>40501010</v>
      </c>
      <c r="T833">
        <v>879265637.31505287</v>
      </c>
      <c r="U833" t="b">
        <v>1</v>
      </c>
      <c r="V833" t="b">
        <v>1</v>
      </c>
      <c r="W833" t="s">
        <v>205</v>
      </c>
      <c r="X833">
        <v>1</v>
      </c>
      <c r="Y833" t="b">
        <v>1</v>
      </c>
    </row>
    <row r="834" spans="1:25" x14ac:dyDescent="0.25">
      <c r="A834" t="s">
        <v>1191</v>
      </c>
      <c r="B834" t="s">
        <v>4210</v>
      </c>
      <c r="C834" t="s">
        <v>2381</v>
      </c>
      <c r="D834" t="s">
        <v>2800</v>
      </c>
      <c r="E834" t="s">
        <v>207</v>
      </c>
      <c r="F834">
        <v>3.8050000000000002</v>
      </c>
      <c r="G834">
        <v>515161380</v>
      </c>
      <c r="H834">
        <v>4400077.6803333303</v>
      </c>
      <c r="I834">
        <v>5138295.8343145195</v>
      </c>
      <c r="J834">
        <v>5671608.9893149799</v>
      </c>
      <c r="K834">
        <v>3812123.6986250002</v>
      </c>
      <c r="L834">
        <v>3327839.1896975799</v>
      </c>
      <c r="M834">
        <v>2198937.8678137199</v>
      </c>
      <c r="N834" t="s">
        <v>5400</v>
      </c>
      <c r="O834">
        <v>1</v>
      </c>
      <c r="P834">
        <v>3.7850000000000001</v>
      </c>
      <c r="Q834">
        <v>3.8050000000000002</v>
      </c>
      <c r="R834">
        <v>0.35</v>
      </c>
      <c r="S834">
        <v>15102015</v>
      </c>
      <c r="T834">
        <v>686066167.81500006</v>
      </c>
      <c r="U834" t="b">
        <v>1</v>
      </c>
      <c r="V834" t="b">
        <v>0</v>
      </c>
      <c r="W834" t="s">
        <v>205</v>
      </c>
      <c r="X834">
        <v>1</v>
      </c>
      <c r="Y834" t="b">
        <v>1</v>
      </c>
    </row>
    <row r="835" spans="1:25" x14ac:dyDescent="0.25">
      <c r="A835" t="s">
        <v>1192</v>
      </c>
      <c r="B835" t="s">
        <v>4211</v>
      </c>
      <c r="C835" t="s">
        <v>2382</v>
      </c>
      <c r="D835" t="s">
        <v>194</v>
      </c>
      <c r="E835" t="s">
        <v>206</v>
      </c>
      <c r="F835">
        <v>14.448969999999999</v>
      </c>
      <c r="G835">
        <v>28983600</v>
      </c>
      <c r="H835">
        <v>524222.895519835</v>
      </c>
      <c r="I835">
        <v>1122083.9750597801</v>
      </c>
      <c r="J835">
        <v>1236776.99002326</v>
      </c>
      <c r="K835">
        <v>964649.674224847</v>
      </c>
      <c r="L835">
        <v>951175.59392341296</v>
      </c>
      <c r="M835">
        <v>1027177.13609406</v>
      </c>
      <c r="N835" t="s">
        <v>5401</v>
      </c>
      <c r="O835">
        <v>9.1291689999999995E-2</v>
      </c>
      <c r="P835">
        <v>162.6</v>
      </c>
      <c r="Q835">
        <v>156.1</v>
      </c>
      <c r="R835">
        <v>0.7</v>
      </c>
      <c r="S835">
        <v>50202025</v>
      </c>
      <c r="T835">
        <v>293148216.82440001</v>
      </c>
      <c r="U835" t="b">
        <v>1</v>
      </c>
      <c r="V835" t="b">
        <v>1</v>
      </c>
      <c r="W835" t="s">
        <v>205</v>
      </c>
      <c r="X835">
        <v>1</v>
      </c>
      <c r="Y835" t="b">
        <v>1</v>
      </c>
    </row>
    <row r="836" spans="1:25" x14ac:dyDescent="0.25">
      <c r="A836" t="s">
        <v>1193</v>
      </c>
      <c r="B836" t="s">
        <v>4212</v>
      </c>
      <c r="C836" t="s">
        <v>2383</v>
      </c>
      <c r="D836" t="s">
        <v>196</v>
      </c>
      <c r="E836" t="s">
        <v>208</v>
      </c>
      <c r="F836">
        <v>99.563469999999995</v>
      </c>
      <c r="G836">
        <v>2112421900</v>
      </c>
      <c r="H836">
        <v>320356344.27492601</v>
      </c>
      <c r="I836">
        <v>420308637.75118798</v>
      </c>
      <c r="J836">
        <v>462131524.64676702</v>
      </c>
      <c r="K836">
        <v>392728375.99147099</v>
      </c>
      <c r="L836">
        <v>384873327.72725397</v>
      </c>
      <c r="M836">
        <v>342269599.67724299</v>
      </c>
      <c r="N836" t="s">
        <v>5402</v>
      </c>
      <c r="O836">
        <v>1.06360349</v>
      </c>
      <c r="P836">
        <v>95.57</v>
      </c>
      <c r="Q836">
        <v>92.76</v>
      </c>
      <c r="R836">
        <v>0.95</v>
      </c>
      <c r="S836">
        <v>20103015</v>
      </c>
      <c r="T836">
        <v>199804051744.59341</v>
      </c>
      <c r="U836" t="b">
        <v>1</v>
      </c>
      <c r="V836" t="b">
        <v>1</v>
      </c>
      <c r="W836" t="s">
        <v>205</v>
      </c>
      <c r="X836">
        <v>1</v>
      </c>
      <c r="Y836" t="b">
        <v>1</v>
      </c>
    </row>
    <row r="837" spans="1:25" x14ac:dyDescent="0.25">
      <c r="A837" t="s">
        <v>1194</v>
      </c>
      <c r="B837" t="s">
        <v>4213</v>
      </c>
      <c r="C837" t="s">
        <v>2384</v>
      </c>
      <c r="D837" t="s">
        <v>2799</v>
      </c>
      <c r="E837" t="s">
        <v>4625</v>
      </c>
      <c r="F837">
        <v>59.383209999999998</v>
      </c>
      <c r="G837">
        <v>3390128000</v>
      </c>
      <c r="H837">
        <v>328768117.646658</v>
      </c>
      <c r="I837">
        <v>359718268.604406</v>
      </c>
      <c r="J837">
        <v>396378170.56647003</v>
      </c>
      <c r="K837">
        <v>356983976.88470501</v>
      </c>
      <c r="L837">
        <v>367321424.941513</v>
      </c>
      <c r="M837">
        <v>337823448.73325998</v>
      </c>
      <c r="N837" t="s">
        <v>5403</v>
      </c>
      <c r="O837">
        <v>0.13407432</v>
      </c>
      <c r="P837">
        <v>488</v>
      </c>
      <c r="Q837">
        <v>442.95</v>
      </c>
      <c r="R837">
        <v>0.95</v>
      </c>
      <c r="S837">
        <v>20103015</v>
      </c>
      <c r="T837">
        <v>191250848803.336</v>
      </c>
      <c r="U837" t="b">
        <v>1</v>
      </c>
      <c r="V837" t="b">
        <v>1</v>
      </c>
      <c r="W837" t="s">
        <v>205</v>
      </c>
      <c r="X837">
        <v>1</v>
      </c>
      <c r="Y837" t="b">
        <v>1</v>
      </c>
    </row>
    <row r="838" spans="1:25" x14ac:dyDescent="0.25">
      <c r="A838" t="s">
        <v>1195</v>
      </c>
      <c r="B838" t="s">
        <v>4214</v>
      </c>
      <c r="C838" t="s">
        <v>2385</v>
      </c>
      <c r="D838" t="s">
        <v>2799</v>
      </c>
      <c r="E838" t="s">
        <v>4625</v>
      </c>
      <c r="F838">
        <v>61.883479999999999</v>
      </c>
      <c r="G838">
        <v>414555050</v>
      </c>
      <c r="H838">
        <v>35983011.963026501</v>
      </c>
      <c r="I838">
        <v>36201264.5230055</v>
      </c>
      <c r="J838">
        <v>39708542.1188564</v>
      </c>
      <c r="K838">
        <v>31856329.460391998</v>
      </c>
      <c r="L838">
        <v>32304185.6847996</v>
      </c>
      <c r="M838">
        <v>32068341.6686594</v>
      </c>
      <c r="N838" t="s">
        <v>5404</v>
      </c>
      <c r="O838">
        <v>0.13407432</v>
      </c>
      <c r="P838">
        <v>482</v>
      </c>
      <c r="Q838">
        <v>461.6</v>
      </c>
      <c r="R838">
        <v>0.85</v>
      </c>
      <c r="S838">
        <v>20103010</v>
      </c>
      <c r="T838">
        <v>21805992773.7379</v>
      </c>
      <c r="U838" t="b">
        <v>1</v>
      </c>
      <c r="V838" t="b">
        <v>1</v>
      </c>
      <c r="W838" t="s">
        <v>205</v>
      </c>
      <c r="X838">
        <v>1</v>
      </c>
      <c r="Y838" t="b">
        <v>1</v>
      </c>
    </row>
    <row r="839" spans="1:25" x14ac:dyDescent="0.25">
      <c r="A839" t="s">
        <v>65</v>
      </c>
      <c r="B839" t="s">
        <v>287</v>
      </c>
      <c r="C839" t="s">
        <v>158</v>
      </c>
      <c r="D839" t="s">
        <v>194</v>
      </c>
      <c r="E839" t="s">
        <v>206</v>
      </c>
      <c r="F839">
        <v>23.557099999999998</v>
      </c>
      <c r="G839">
        <v>61562405</v>
      </c>
      <c r="H839">
        <v>1167888.2560417401</v>
      </c>
      <c r="I839">
        <v>1398157.91267261</v>
      </c>
      <c r="J839">
        <v>1535649.38556548</v>
      </c>
      <c r="K839">
        <v>1321454.3868953499</v>
      </c>
      <c r="L839">
        <v>1474618.9646847299</v>
      </c>
      <c r="M839">
        <v>1315969.0388830299</v>
      </c>
      <c r="N839" t="s">
        <v>380</v>
      </c>
      <c r="O839">
        <v>9.1291689999999995E-2</v>
      </c>
      <c r="P839">
        <v>255.5</v>
      </c>
      <c r="Q839">
        <v>254.5</v>
      </c>
      <c r="R839">
        <v>0.55000000000000004</v>
      </c>
      <c r="S839">
        <v>35101010</v>
      </c>
      <c r="T839">
        <v>797627451.95402491</v>
      </c>
      <c r="U839" t="b">
        <v>0</v>
      </c>
      <c r="V839" t="b">
        <v>1</v>
      </c>
      <c r="W839" t="s">
        <v>205</v>
      </c>
      <c r="X839">
        <v>1</v>
      </c>
      <c r="Y839" t="b">
        <v>0</v>
      </c>
    </row>
    <row r="840" spans="1:25" x14ac:dyDescent="0.25">
      <c r="A840" t="s">
        <v>1196</v>
      </c>
      <c r="B840" t="s">
        <v>4215</v>
      </c>
      <c r="C840" t="s">
        <v>2386</v>
      </c>
      <c r="D840" t="s">
        <v>2799</v>
      </c>
      <c r="E840" t="s">
        <v>4625</v>
      </c>
      <c r="F840">
        <v>28.086200000000002</v>
      </c>
      <c r="G840">
        <v>22649406</v>
      </c>
      <c r="H840">
        <v>846339.11465815804</v>
      </c>
      <c r="I840">
        <v>738300.81447136996</v>
      </c>
      <c r="J840">
        <v>814093.70024342404</v>
      </c>
      <c r="K840">
        <v>690277.18209139898</v>
      </c>
      <c r="L840">
        <v>714242.67758100305</v>
      </c>
      <c r="M840">
        <v>797753.35309130105</v>
      </c>
      <c r="N840" t="s">
        <v>5405</v>
      </c>
      <c r="O840">
        <v>0.13407432</v>
      </c>
      <c r="P840">
        <v>189.6</v>
      </c>
      <c r="Q840">
        <v>209.5</v>
      </c>
      <c r="R840">
        <v>1</v>
      </c>
      <c r="S840">
        <v>50206060</v>
      </c>
      <c r="T840">
        <v>636135746.79720008</v>
      </c>
      <c r="U840" t="b">
        <v>1</v>
      </c>
      <c r="V840" t="b">
        <v>1</v>
      </c>
      <c r="W840" t="s">
        <v>205</v>
      </c>
      <c r="X840">
        <v>1</v>
      </c>
      <c r="Y840" t="b">
        <v>1</v>
      </c>
    </row>
    <row r="841" spans="1:25" x14ac:dyDescent="0.25">
      <c r="A841" t="s">
        <v>66</v>
      </c>
      <c r="B841" t="s">
        <v>288</v>
      </c>
      <c r="C841" t="s">
        <v>159</v>
      </c>
      <c r="D841" t="s">
        <v>194</v>
      </c>
      <c r="E841" t="s">
        <v>206</v>
      </c>
      <c r="F841">
        <v>7.7243209999999998</v>
      </c>
      <c r="G841">
        <v>208096790</v>
      </c>
      <c r="H841">
        <v>1845994.2104664601</v>
      </c>
      <c r="I841">
        <v>2884830.1555181402</v>
      </c>
      <c r="J841">
        <v>3167050.0335821002</v>
      </c>
      <c r="K841">
        <v>2774773.8712741798</v>
      </c>
      <c r="L841">
        <v>2958997.66334322</v>
      </c>
      <c r="M841">
        <v>2746494.79337788</v>
      </c>
      <c r="N841" t="s">
        <v>381</v>
      </c>
      <c r="O841">
        <v>9.1291689999999995E-2</v>
      </c>
      <c r="P841">
        <v>87.35</v>
      </c>
      <c r="Q841">
        <v>83.45</v>
      </c>
      <c r="R841">
        <v>0.8</v>
      </c>
      <c r="S841">
        <v>35101010</v>
      </c>
      <c r="T841">
        <v>1285925124.0236721</v>
      </c>
      <c r="U841" t="b">
        <v>0</v>
      </c>
      <c r="V841" t="b">
        <v>1</v>
      </c>
      <c r="W841" t="s">
        <v>205</v>
      </c>
      <c r="X841">
        <v>1</v>
      </c>
      <c r="Y841" t="b">
        <v>0</v>
      </c>
    </row>
    <row r="842" spans="1:25" x14ac:dyDescent="0.25">
      <c r="A842" t="s">
        <v>1197</v>
      </c>
      <c r="B842" t="s">
        <v>4216</v>
      </c>
      <c r="C842" t="s">
        <v>2387</v>
      </c>
      <c r="D842" t="s">
        <v>196</v>
      </c>
      <c r="E842" t="s">
        <v>208</v>
      </c>
      <c r="F842">
        <v>3.9048289999999999</v>
      </c>
      <c r="G842">
        <v>339758600</v>
      </c>
      <c r="H842">
        <v>2838788.6409987002</v>
      </c>
      <c r="I842">
        <v>2480415.7205113298</v>
      </c>
      <c r="J842">
        <v>2733194.6359087299</v>
      </c>
      <c r="K842">
        <v>2335179.0450190101</v>
      </c>
      <c r="L842">
        <v>2264490.3659990602</v>
      </c>
      <c r="M842">
        <v>2172902.6415985199</v>
      </c>
      <c r="N842" t="s">
        <v>5406</v>
      </c>
      <c r="O842">
        <v>1.06360349</v>
      </c>
      <c r="P842">
        <v>3.6480000000000001</v>
      </c>
      <c r="Q842">
        <v>3.6379999999999999</v>
      </c>
      <c r="R842">
        <v>0.55000000000000004</v>
      </c>
      <c r="S842">
        <v>50204000</v>
      </c>
      <c r="T842">
        <v>729684578.85367012</v>
      </c>
      <c r="U842" t="b">
        <v>1</v>
      </c>
      <c r="V842" t="b">
        <v>1</v>
      </c>
      <c r="W842" t="s">
        <v>205</v>
      </c>
      <c r="X842">
        <v>1</v>
      </c>
      <c r="Y842" t="b">
        <v>1</v>
      </c>
    </row>
    <row r="843" spans="1:25" x14ac:dyDescent="0.25">
      <c r="A843" t="s">
        <v>1198</v>
      </c>
      <c r="B843" t="s">
        <v>4217</v>
      </c>
      <c r="C843" t="s">
        <v>2388</v>
      </c>
      <c r="D843" t="s">
        <v>199</v>
      </c>
      <c r="E843" t="s">
        <v>209</v>
      </c>
      <c r="F843">
        <v>3.1181920000000001</v>
      </c>
      <c r="G843">
        <v>835406430</v>
      </c>
      <c r="H843">
        <v>5645531.1663180003</v>
      </c>
      <c r="I843">
        <v>8862366.8414154798</v>
      </c>
      <c r="J843">
        <v>9670852.3019367699</v>
      </c>
      <c r="K843">
        <v>8622274.4461426195</v>
      </c>
      <c r="L843">
        <v>8326879.0937485602</v>
      </c>
      <c r="M843">
        <v>11002125.0997368</v>
      </c>
      <c r="N843" t="s">
        <v>5407</v>
      </c>
      <c r="O843">
        <v>1.1722639999999999E-2</v>
      </c>
      <c r="P843">
        <v>244.5</v>
      </c>
      <c r="Q843">
        <v>262.10000000000002</v>
      </c>
      <c r="R843">
        <v>0.65</v>
      </c>
      <c r="S843">
        <v>45201010</v>
      </c>
      <c r="T843">
        <v>1693222470.4034641</v>
      </c>
      <c r="U843" t="b">
        <v>1</v>
      </c>
      <c r="V843" t="b">
        <v>1</v>
      </c>
      <c r="W843" t="s">
        <v>205</v>
      </c>
      <c r="X843">
        <v>1</v>
      </c>
      <c r="Y843" t="b">
        <v>1</v>
      </c>
    </row>
    <row r="844" spans="1:25" x14ac:dyDescent="0.25">
      <c r="A844" t="s">
        <v>1199</v>
      </c>
      <c r="B844" t="s">
        <v>4218</v>
      </c>
      <c r="C844" t="s">
        <v>2389</v>
      </c>
      <c r="D844" t="s">
        <v>203</v>
      </c>
      <c r="E844" t="s">
        <v>207</v>
      </c>
      <c r="F844">
        <v>7.68</v>
      </c>
      <c r="G844">
        <v>211357989</v>
      </c>
      <c r="H844">
        <v>4613916.2463333299</v>
      </c>
      <c r="I844">
        <v>6093752.5173064498</v>
      </c>
      <c r="J844">
        <v>6731361.7680450501</v>
      </c>
      <c r="K844">
        <v>5444021.6631549997</v>
      </c>
      <c r="L844">
        <v>6045902.0079072602</v>
      </c>
      <c r="M844">
        <v>9050696.2893548999</v>
      </c>
      <c r="N844" t="s">
        <v>5408</v>
      </c>
      <c r="O844">
        <v>1</v>
      </c>
      <c r="P844">
        <v>7.88</v>
      </c>
      <c r="Q844">
        <v>7.68</v>
      </c>
      <c r="R844">
        <v>0.45</v>
      </c>
      <c r="S844">
        <v>55201015</v>
      </c>
      <c r="T844">
        <v>730453209.98399997</v>
      </c>
      <c r="U844" t="b">
        <v>1</v>
      </c>
      <c r="V844" t="b">
        <v>1</v>
      </c>
      <c r="W844" t="s">
        <v>205</v>
      </c>
      <c r="X844">
        <v>1</v>
      </c>
      <c r="Y844" t="b">
        <v>1</v>
      </c>
    </row>
    <row r="845" spans="1:25" x14ac:dyDescent="0.25">
      <c r="A845" t="s">
        <v>1200</v>
      </c>
      <c r="B845" t="s">
        <v>4219</v>
      </c>
      <c r="C845" t="s">
        <v>2390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1494159.8682581601</v>
      </c>
      <c r="I845">
        <v>1584516.7663817301</v>
      </c>
      <c r="J845">
        <v>1731818.9793286701</v>
      </c>
      <c r="K845">
        <v>1589812.76319068</v>
      </c>
      <c r="L845">
        <v>1540722.0210323201</v>
      </c>
      <c r="M845">
        <v>1894725.6760694601</v>
      </c>
      <c r="N845" t="s">
        <v>5409</v>
      </c>
      <c r="O845">
        <v>8.7600189999999994E-2</v>
      </c>
      <c r="P845">
        <v>70</v>
      </c>
      <c r="Q845">
        <v>61.3</v>
      </c>
      <c r="R845">
        <v>0.5</v>
      </c>
      <c r="S845">
        <v>60101015</v>
      </c>
      <c r="T845">
        <v>640754347.33475995</v>
      </c>
      <c r="U845" t="b">
        <v>1</v>
      </c>
      <c r="V845" t="b">
        <v>1</v>
      </c>
      <c r="W845" t="s">
        <v>205</v>
      </c>
      <c r="X845">
        <v>1</v>
      </c>
      <c r="Y845" t="b">
        <v>1</v>
      </c>
    </row>
    <row r="846" spans="1:25" x14ac:dyDescent="0.25">
      <c r="A846" t="s">
        <v>1201</v>
      </c>
      <c r="B846" t="s">
        <v>4220</v>
      </c>
      <c r="C846" t="s">
        <v>2391</v>
      </c>
      <c r="D846" t="s">
        <v>202</v>
      </c>
      <c r="E846" t="s">
        <v>210</v>
      </c>
      <c r="F846">
        <v>9.2232669999999999</v>
      </c>
      <c r="G846">
        <v>60463624</v>
      </c>
      <c r="H846">
        <v>596304.382995644</v>
      </c>
      <c r="I846">
        <v>599227.53199965099</v>
      </c>
      <c r="J846">
        <v>660794.41784163204</v>
      </c>
      <c r="K846">
        <v>606435.00351203803</v>
      </c>
      <c r="L846">
        <v>602991.514742853</v>
      </c>
      <c r="M846">
        <v>621750.38180137402</v>
      </c>
      <c r="N846" t="s">
        <v>5410</v>
      </c>
      <c r="O846">
        <v>8.7600189999999994E-2</v>
      </c>
      <c r="P846">
        <v>111.6</v>
      </c>
      <c r="Q846">
        <v>105.8</v>
      </c>
      <c r="R846">
        <v>0.35</v>
      </c>
      <c r="S846">
        <v>50206030</v>
      </c>
      <c r="T846">
        <v>195185251.7788628</v>
      </c>
      <c r="U846" t="b">
        <v>1</v>
      </c>
      <c r="V846" t="b">
        <v>1</v>
      </c>
      <c r="W846" t="s">
        <v>205</v>
      </c>
      <c r="X846">
        <v>1</v>
      </c>
      <c r="Y846" t="b">
        <v>1</v>
      </c>
    </row>
    <row r="847" spans="1:25" x14ac:dyDescent="0.25">
      <c r="A847" t="s">
        <v>1202</v>
      </c>
      <c r="B847" t="s">
        <v>4221</v>
      </c>
      <c r="C847" t="s">
        <v>2392</v>
      </c>
      <c r="D847" t="s">
        <v>202</v>
      </c>
      <c r="E847" t="s">
        <v>210</v>
      </c>
      <c r="F847">
        <v>9.0837839999999996</v>
      </c>
      <c r="G847">
        <v>19256222</v>
      </c>
      <c r="H847">
        <v>638752.317620544</v>
      </c>
      <c r="I847">
        <v>310063.49273287598</v>
      </c>
      <c r="J847">
        <v>343952.90265897202</v>
      </c>
      <c r="K847">
        <v>285461.49774698901</v>
      </c>
      <c r="L847">
        <v>274299.34942191798</v>
      </c>
      <c r="M847">
        <v>314816.65862103802</v>
      </c>
      <c r="N847" t="s">
        <v>5411</v>
      </c>
      <c r="O847">
        <v>8.7600189999999994E-2</v>
      </c>
      <c r="P847">
        <v>109.2</v>
      </c>
      <c r="Q847">
        <v>104.2</v>
      </c>
      <c r="R847">
        <v>0.55000000000000004</v>
      </c>
      <c r="S847">
        <v>50206030</v>
      </c>
      <c r="T847">
        <v>96205648.717226416</v>
      </c>
      <c r="U847" t="b">
        <v>1</v>
      </c>
      <c r="V847" t="b">
        <v>1</v>
      </c>
      <c r="W847" t="s">
        <v>205</v>
      </c>
      <c r="X847">
        <v>1</v>
      </c>
      <c r="Y847" t="b">
        <v>1</v>
      </c>
    </row>
    <row r="848" spans="1:25" x14ac:dyDescent="0.25">
      <c r="A848" t="s">
        <v>1203</v>
      </c>
      <c r="B848" t="s">
        <v>4222</v>
      </c>
      <c r="C848" t="s">
        <v>2393</v>
      </c>
      <c r="D848" t="s">
        <v>194</v>
      </c>
      <c r="E848" t="s">
        <v>206</v>
      </c>
      <c r="F848">
        <v>12.699540000000001</v>
      </c>
      <c r="G848">
        <v>110553680</v>
      </c>
      <c r="H848">
        <v>1048338.73094036</v>
      </c>
      <c r="I848">
        <v>1139354.36407291</v>
      </c>
      <c r="J848">
        <v>1250140.3799942699</v>
      </c>
      <c r="K848">
        <v>1461363.9760513401</v>
      </c>
      <c r="L848">
        <v>1300467.52879325</v>
      </c>
      <c r="M848">
        <v>918968.55060326203</v>
      </c>
      <c r="N848" t="s">
        <v>5412</v>
      </c>
      <c r="O848">
        <v>9.1291689999999995E-2</v>
      </c>
      <c r="P848">
        <v>138.80000000000001</v>
      </c>
      <c r="Q848">
        <v>137.19999999999999</v>
      </c>
      <c r="R848">
        <v>0.95</v>
      </c>
      <c r="S848">
        <v>50202010</v>
      </c>
      <c r="T848">
        <v>1333781837.2418399</v>
      </c>
      <c r="U848" t="b">
        <v>1</v>
      </c>
      <c r="V848" t="b">
        <v>1</v>
      </c>
      <c r="W848" t="s">
        <v>205</v>
      </c>
      <c r="X848">
        <v>1</v>
      </c>
      <c r="Y848" t="b">
        <v>1</v>
      </c>
    </row>
    <row r="849" spans="1:25" x14ac:dyDescent="0.25">
      <c r="A849" t="s">
        <v>1204</v>
      </c>
      <c r="B849" t="s">
        <v>4223</v>
      </c>
      <c r="C849" t="s">
        <v>2394</v>
      </c>
      <c r="D849" t="s">
        <v>202</v>
      </c>
      <c r="E849" t="s">
        <v>210</v>
      </c>
      <c r="F849">
        <v>20.399290000000001</v>
      </c>
      <c r="G849">
        <v>32890000</v>
      </c>
      <c r="H849">
        <v>1260034.5999382001</v>
      </c>
      <c r="I849">
        <v>1050423.7178568901</v>
      </c>
      <c r="J849">
        <v>1157256.00186656</v>
      </c>
      <c r="K849">
        <v>1437731.46070978</v>
      </c>
      <c r="L849">
        <v>1528064.22184949</v>
      </c>
      <c r="M849">
        <v>1455688.5104505001</v>
      </c>
      <c r="N849" t="s">
        <v>5413</v>
      </c>
      <c r="O849">
        <v>8.7600189999999994E-2</v>
      </c>
      <c r="P849">
        <v>239.5</v>
      </c>
      <c r="Q849">
        <v>234</v>
      </c>
      <c r="R849">
        <v>0.45</v>
      </c>
      <c r="S849">
        <v>50206030</v>
      </c>
      <c r="T849">
        <v>301919691.64499998</v>
      </c>
      <c r="U849" t="b">
        <v>1</v>
      </c>
      <c r="V849" t="b">
        <v>1</v>
      </c>
      <c r="W849" t="s">
        <v>205</v>
      </c>
      <c r="X849">
        <v>1</v>
      </c>
      <c r="Y849" t="b">
        <v>1</v>
      </c>
    </row>
    <row r="850" spans="1:25" x14ac:dyDescent="0.25">
      <c r="A850" t="s">
        <v>1205</v>
      </c>
      <c r="B850" t="s">
        <v>4224</v>
      </c>
      <c r="C850" t="s">
        <v>2395</v>
      </c>
      <c r="D850" t="s">
        <v>201</v>
      </c>
      <c r="E850" t="s">
        <v>207</v>
      </c>
      <c r="F850">
        <v>33.799999999999997</v>
      </c>
      <c r="G850">
        <v>16989977</v>
      </c>
      <c r="H850">
        <v>186227.88800000001</v>
      </c>
      <c r="I850">
        <v>277853.746935484</v>
      </c>
      <c r="J850">
        <v>303666.02086190903</v>
      </c>
      <c r="K850">
        <v>283073.96636363602</v>
      </c>
      <c r="L850">
        <v>269077.60475</v>
      </c>
      <c r="M850">
        <v>214104.12648000001</v>
      </c>
      <c r="N850" t="s">
        <v>5414</v>
      </c>
      <c r="O850">
        <v>1</v>
      </c>
      <c r="P850">
        <v>33.299999999999997</v>
      </c>
      <c r="Q850">
        <v>33.799999999999997</v>
      </c>
      <c r="R850">
        <v>0.95</v>
      </c>
      <c r="S850">
        <v>45101010</v>
      </c>
      <c r="T850">
        <v>545548161.46999991</v>
      </c>
      <c r="U850" t="b">
        <v>1</v>
      </c>
      <c r="V850" t="b">
        <v>1</v>
      </c>
      <c r="W850" t="s">
        <v>205</v>
      </c>
      <c r="X850">
        <v>1</v>
      </c>
      <c r="Y850" t="b">
        <v>1</v>
      </c>
    </row>
    <row r="851" spans="1:25" x14ac:dyDescent="0.25">
      <c r="A851" t="s">
        <v>1206</v>
      </c>
      <c r="B851" t="s">
        <v>4225</v>
      </c>
      <c r="C851" t="s">
        <v>2396</v>
      </c>
      <c r="D851" t="s">
        <v>200</v>
      </c>
      <c r="E851" t="s">
        <v>207</v>
      </c>
      <c r="F851">
        <v>46.94</v>
      </c>
      <c r="G851">
        <v>327272740</v>
      </c>
      <c r="H851">
        <v>18024381.124000002</v>
      </c>
      <c r="I851">
        <v>27112041.437903199</v>
      </c>
      <c r="J851">
        <v>29730525.731585499</v>
      </c>
      <c r="K851">
        <v>22894580.449700002</v>
      </c>
      <c r="L851">
        <v>21242045.963196699</v>
      </c>
      <c r="M851">
        <v>17593980.825731199</v>
      </c>
      <c r="N851" t="s">
        <v>5415</v>
      </c>
      <c r="O851">
        <v>1</v>
      </c>
      <c r="P851">
        <v>45.12</v>
      </c>
      <c r="Q851">
        <v>46.94</v>
      </c>
      <c r="R851">
        <v>0.45</v>
      </c>
      <c r="S851">
        <v>60101000</v>
      </c>
      <c r="T851">
        <v>6912982087.0200005</v>
      </c>
      <c r="U851" t="b">
        <v>1</v>
      </c>
      <c r="V851" t="b">
        <v>1</v>
      </c>
      <c r="W851" t="s">
        <v>205</v>
      </c>
      <c r="X851">
        <v>1</v>
      </c>
      <c r="Y851" t="b">
        <v>1</v>
      </c>
    </row>
    <row r="852" spans="1:25" x14ac:dyDescent="0.25">
      <c r="A852" t="s">
        <v>1207</v>
      </c>
      <c r="B852" t="s">
        <v>4226</v>
      </c>
      <c r="C852" t="s">
        <v>2397</v>
      </c>
      <c r="D852" t="s">
        <v>199</v>
      </c>
      <c r="E852" t="s">
        <v>209</v>
      </c>
      <c r="F852">
        <v>3.0515690000000002</v>
      </c>
      <c r="G852">
        <v>156474260</v>
      </c>
      <c r="H852">
        <v>2040798.5821404301</v>
      </c>
      <c r="I852">
        <v>2076658.1756997199</v>
      </c>
      <c r="J852">
        <v>2287565.3643675498</v>
      </c>
      <c r="K852">
        <v>2088063.6502226701</v>
      </c>
      <c r="L852">
        <v>2526103.5637433701</v>
      </c>
      <c r="M852">
        <v>1650877.6139807601</v>
      </c>
      <c r="N852" t="s">
        <v>5416</v>
      </c>
      <c r="O852">
        <v>1.1722639999999999E-2</v>
      </c>
      <c r="P852">
        <v>263</v>
      </c>
      <c r="Q852">
        <v>256.5</v>
      </c>
      <c r="R852">
        <v>0.9</v>
      </c>
      <c r="S852">
        <v>40501015</v>
      </c>
      <c r="T852">
        <v>429742801.00254601</v>
      </c>
      <c r="U852" t="b">
        <v>1</v>
      </c>
      <c r="V852" t="b">
        <v>1</v>
      </c>
      <c r="W852" t="s">
        <v>205</v>
      </c>
      <c r="X852">
        <v>1</v>
      </c>
      <c r="Y852" t="b">
        <v>1</v>
      </c>
    </row>
    <row r="853" spans="1:25" x14ac:dyDescent="0.25">
      <c r="A853" t="s">
        <v>1208</v>
      </c>
      <c r="B853" t="s">
        <v>4227</v>
      </c>
      <c r="C853" t="s">
        <v>2398</v>
      </c>
      <c r="D853" t="s">
        <v>197</v>
      </c>
      <c r="E853" t="s">
        <v>207</v>
      </c>
      <c r="F853">
        <v>10.53</v>
      </c>
      <c r="G853">
        <v>144022153</v>
      </c>
      <c r="H853">
        <v>1066424.9023333299</v>
      </c>
      <c r="I853">
        <v>1211117.2732661299</v>
      </c>
      <c r="J853">
        <v>1330593.6477145499</v>
      </c>
      <c r="K853">
        <v>1315212.4785249999</v>
      </c>
      <c r="L853">
        <v>1360204.68905242</v>
      </c>
      <c r="M853">
        <v>1468129.3662451</v>
      </c>
      <c r="N853" t="s">
        <v>5417</v>
      </c>
      <c r="O853">
        <v>1</v>
      </c>
      <c r="P853">
        <v>11.16</v>
      </c>
      <c r="Q853">
        <v>10.53</v>
      </c>
      <c r="R853">
        <v>0.4</v>
      </c>
      <c r="S853">
        <v>40101025</v>
      </c>
      <c r="T853">
        <v>606621308.43599999</v>
      </c>
      <c r="U853" t="b">
        <v>1</v>
      </c>
      <c r="V853" t="b">
        <v>1</v>
      </c>
      <c r="W853" t="s">
        <v>205</v>
      </c>
      <c r="X853">
        <v>1</v>
      </c>
      <c r="Y853" t="b">
        <v>1</v>
      </c>
    </row>
    <row r="854" spans="1:25" x14ac:dyDescent="0.25">
      <c r="A854" t="s">
        <v>1209</v>
      </c>
      <c r="B854" t="s">
        <v>4228</v>
      </c>
      <c r="C854" t="s">
        <v>2399</v>
      </c>
      <c r="D854" t="s">
        <v>197</v>
      </c>
      <c r="E854" t="s">
        <v>207</v>
      </c>
      <c r="F854">
        <v>13.34</v>
      </c>
      <c r="G854">
        <v>2660056599</v>
      </c>
      <c r="H854">
        <v>82203784.485666707</v>
      </c>
      <c r="I854">
        <v>107407034.46052399</v>
      </c>
      <c r="J854">
        <v>118310263.229241</v>
      </c>
      <c r="K854">
        <v>95003767.078944996</v>
      </c>
      <c r="L854">
        <v>89513762.570572495</v>
      </c>
      <c r="M854">
        <v>76880051.940190196</v>
      </c>
      <c r="N854" t="s">
        <v>5418</v>
      </c>
      <c r="O854">
        <v>1</v>
      </c>
      <c r="P854">
        <v>12.744999999999999</v>
      </c>
      <c r="Q854">
        <v>13.34</v>
      </c>
      <c r="R854">
        <v>0.65</v>
      </c>
      <c r="S854">
        <v>15102015</v>
      </c>
      <c r="T854">
        <v>23065350769.929001</v>
      </c>
      <c r="U854" t="b">
        <v>1</v>
      </c>
      <c r="V854" t="b">
        <v>1</v>
      </c>
      <c r="W854" t="s">
        <v>205</v>
      </c>
      <c r="X854">
        <v>1</v>
      </c>
      <c r="Y854" t="b">
        <v>1</v>
      </c>
    </row>
    <row r="855" spans="1:25" x14ac:dyDescent="0.25">
      <c r="A855" t="s">
        <v>1210</v>
      </c>
      <c r="B855" t="s">
        <v>4229</v>
      </c>
      <c r="C855" t="s">
        <v>2400</v>
      </c>
      <c r="D855" t="s">
        <v>201</v>
      </c>
      <c r="E855" t="s">
        <v>207</v>
      </c>
      <c r="F855">
        <v>58.45</v>
      </c>
      <c r="G855">
        <v>108683530</v>
      </c>
      <c r="H855">
        <v>13857356.845333301</v>
      </c>
      <c r="I855">
        <v>13854190.329193501</v>
      </c>
      <c r="J855">
        <v>15272406.796024401</v>
      </c>
      <c r="K855">
        <v>12499859.106868699</v>
      </c>
      <c r="L855">
        <v>11826404.77025</v>
      </c>
      <c r="M855">
        <v>10232923.006680001</v>
      </c>
      <c r="N855" t="s">
        <v>5419</v>
      </c>
      <c r="O855">
        <v>1</v>
      </c>
      <c r="P855">
        <v>63.05</v>
      </c>
      <c r="Q855">
        <v>58.45</v>
      </c>
      <c r="R855">
        <v>1</v>
      </c>
      <c r="S855">
        <v>20103015</v>
      </c>
      <c r="T855">
        <v>6352552328.5</v>
      </c>
      <c r="U855" t="b">
        <v>1</v>
      </c>
      <c r="V855" t="b">
        <v>1</v>
      </c>
      <c r="W855" t="s">
        <v>205</v>
      </c>
      <c r="X855">
        <v>1</v>
      </c>
      <c r="Y855" t="b">
        <v>1</v>
      </c>
    </row>
    <row r="856" spans="1:25" x14ac:dyDescent="0.25">
      <c r="A856" t="s">
        <v>1211</v>
      </c>
      <c r="B856" t="s">
        <v>4230</v>
      </c>
      <c r="C856" t="s">
        <v>2401</v>
      </c>
      <c r="D856" t="s">
        <v>202</v>
      </c>
      <c r="E856" t="s">
        <v>210</v>
      </c>
      <c r="F856">
        <v>9.9991369999999993</v>
      </c>
      <c r="G856">
        <v>1001430970</v>
      </c>
      <c r="H856">
        <v>16035711.967557499</v>
      </c>
      <c r="I856">
        <v>14498725.288984001</v>
      </c>
      <c r="J856">
        <v>16002149.3464959</v>
      </c>
      <c r="K856">
        <v>12373596.6112059</v>
      </c>
      <c r="L856">
        <v>11893162.3197661</v>
      </c>
      <c r="M856">
        <v>9850889.0686916504</v>
      </c>
      <c r="N856" t="s">
        <v>5420</v>
      </c>
      <c r="O856">
        <v>8.7600189999999994E-2</v>
      </c>
      <c r="P856">
        <v>107.4</v>
      </c>
      <c r="Q856">
        <v>114.7</v>
      </c>
      <c r="R856">
        <v>0.75</v>
      </c>
      <c r="S856">
        <v>45102020</v>
      </c>
      <c r="T856">
        <v>7510084098.8046675</v>
      </c>
      <c r="U856" t="b">
        <v>1</v>
      </c>
      <c r="V856" t="b">
        <v>1</v>
      </c>
      <c r="W856" t="s">
        <v>205</v>
      </c>
      <c r="X856">
        <v>1</v>
      </c>
      <c r="Y856" t="b">
        <v>1</v>
      </c>
    </row>
    <row r="857" spans="1:25" x14ac:dyDescent="0.25">
      <c r="A857" t="s">
        <v>1212</v>
      </c>
      <c r="B857" t="s">
        <v>4231</v>
      </c>
      <c r="C857" t="s">
        <v>2402</v>
      </c>
      <c r="D857" t="s">
        <v>2799</v>
      </c>
      <c r="E857" t="s">
        <v>4625</v>
      </c>
      <c r="F857">
        <v>35.714379999999998</v>
      </c>
      <c r="G857">
        <v>420381070</v>
      </c>
      <c r="H857">
        <v>31585505.11736</v>
      </c>
      <c r="I857">
        <v>23817224.080836099</v>
      </c>
      <c r="J857">
        <v>26269956.544016998</v>
      </c>
      <c r="K857">
        <v>24950496.8919589</v>
      </c>
      <c r="L857">
        <v>26512297.6168883</v>
      </c>
      <c r="M857">
        <v>27384306.427069001</v>
      </c>
      <c r="N857" t="s">
        <v>5421</v>
      </c>
      <c r="O857">
        <v>0.13407432</v>
      </c>
      <c r="P857">
        <v>276.2</v>
      </c>
      <c r="Q857">
        <v>266.39999999999998</v>
      </c>
      <c r="R857">
        <v>0.4</v>
      </c>
      <c r="S857">
        <v>65101010</v>
      </c>
      <c r="T857">
        <v>6005459711.5146399</v>
      </c>
      <c r="U857" t="b">
        <v>1</v>
      </c>
      <c r="V857" t="b">
        <v>1</v>
      </c>
      <c r="W857" t="s">
        <v>205</v>
      </c>
      <c r="X857">
        <v>1</v>
      </c>
      <c r="Y857" t="b">
        <v>1</v>
      </c>
    </row>
    <row r="858" spans="1:25" x14ac:dyDescent="0.25">
      <c r="A858" t="s">
        <v>1213</v>
      </c>
      <c r="B858" t="s">
        <v>4232</v>
      </c>
      <c r="C858" t="s">
        <v>2403</v>
      </c>
      <c r="D858" t="s">
        <v>199</v>
      </c>
      <c r="E858" t="s">
        <v>209</v>
      </c>
      <c r="F858">
        <v>5.7390910000000002</v>
      </c>
      <c r="G858">
        <v>366294700</v>
      </c>
      <c r="H858">
        <v>3522322.7216985002</v>
      </c>
      <c r="I858">
        <v>4015908.5933341798</v>
      </c>
      <c r="J858">
        <v>4412305.0831778897</v>
      </c>
      <c r="K858">
        <v>3645432.3221062301</v>
      </c>
      <c r="L858">
        <v>3570594.4050427</v>
      </c>
      <c r="M858">
        <v>3743580.7192519102</v>
      </c>
      <c r="N858" t="s">
        <v>5422</v>
      </c>
      <c r="O858">
        <v>1.1722639999999999E-2</v>
      </c>
      <c r="P858">
        <v>498.8</v>
      </c>
      <c r="Q858">
        <v>482.4</v>
      </c>
      <c r="R858">
        <v>1</v>
      </c>
      <c r="S858">
        <v>30201025</v>
      </c>
      <c r="T858">
        <v>2102198616.1177001</v>
      </c>
      <c r="U858" t="b">
        <v>1</v>
      </c>
      <c r="V858" t="b">
        <v>1</v>
      </c>
      <c r="W858" t="s">
        <v>205</v>
      </c>
      <c r="X858">
        <v>1</v>
      </c>
      <c r="Y858" t="b">
        <v>1</v>
      </c>
    </row>
    <row r="859" spans="1:25" x14ac:dyDescent="0.25">
      <c r="A859" t="s">
        <v>1214</v>
      </c>
      <c r="B859" t="s">
        <v>4233</v>
      </c>
      <c r="C859" t="s">
        <v>2404</v>
      </c>
      <c r="D859" t="s">
        <v>200</v>
      </c>
      <c r="E859" t="s">
        <v>207</v>
      </c>
      <c r="F859">
        <v>30.15</v>
      </c>
      <c r="G859">
        <v>67552640</v>
      </c>
      <c r="H859">
        <v>994024.22666666703</v>
      </c>
      <c r="I859">
        <v>1436903.97822581</v>
      </c>
      <c r="J859">
        <v>1579574.1584944599</v>
      </c>
      <c r="K859">
        <v>1232423.8674999999</v>
      </c>
      <c r="L859">
        <v>1203736.24508197</v>
      </c>
      <c r="M859">
        <v>966272.49664031598</v>
      </c>
      <c r="N859" t="s">
        <v>5423</v>
      </c>
      <c r="O859">
        <v>1</v>
      </c>
      <c r="P859">
        <v>29.7</v>
      </c>
      <c r="Q859">
        <v>30.15</v>
      </c>
      <c r="R859">
        <v>0.45</v>
      </c>
      <c r="S859">
        <v>50206040</v>
      </c>
      <c r="T859">
        <v>916520443.19999993</v>
      </c>
      <c r="U859" t="b">
        <v>1</v>
      </c>
      <c r="V859" t="b">
        <v>1</v>
      </c>
      <c r="W859" t="s">
        <v>205</v>
      </c>
      <c r="X859">
        <v>1</v>
      </c>
      <c r="Y859" t="b">
        <v>1</v>
      </c>
    </row>
    <row r="860" spans="1:25" x14ac:dyDescent="0.25">
      <c r="A860" t="s">
        <v>1215</v>
      </c>
      <c r="B860" t="s">
        <v>4234</v>
      </c>
      <c r="C860" t="s">
        <v>2405</v>
      </c>
      <c r="D860" t="s">
        <v>201</v>
      </c>
      <c r="E860" t="s">
        <v>207</v>
      </c>
      <c r="F860">
        <v>3.3460000000000001</v>
      </c>
      <c r="G860">
        <v>456874450</v>
      </c>
      <c r="H860">
        <v>5040015.3853333304</v>
      </c>
      <c r="I860">
        <v>5825367.4108064501</v>
      </c>
      <c r="J860">
        <v>6399369.3044411698</v>
      </c>
      <c r="K860">
        <v>5950132.0590909095</v>
      </c>
      <c r="L860">
        <v>6116476.5403333297</v>
      </c>
      <c r="M860">
        <v>5222868.5315199997</v>
      </c>
      <c r="N860" t="s">
        <v>5424</v>
      </c>
      <c r="O860">
        <v>1</v>
      </c>
      <c r="P860">
        <v>3.4</v>
      </c>
      <c r="Q860">
        <v>3.3460000000000001</v>
      </c>
      <c r="R860">
        <v>0.75</v>
      </c>
      <c r="S860">
        <v>55102010</v>
      </c>
      <c r="T860">
        <v>1146526432.2750001</v>
      </c>
      <c r="U860" t="b">
        <v>1</v>
      </c>
      <c r="V860" t="b">
        <v>1</v>
      </c>
      <c r="W860" t="s">
        <v>205</v>
      </c>
      <c r="X860">
        <v>1</v>
      </c>
      <c r="Y860" t="b">
        <v>1</v>
      </c>
    </row>
    <row r="861" spans="1:25" x14ac:dyDescent="0.25">
      <c r="A861" t="s">
        <v>1216</v>
      </c>
      <c r="B861" t="s">
        <v>4235</v>
      </c>
      <c r="C861" t="s">
        <v>2406</v>
      </c>
      <c r="D861" t="s">
        <v>2796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2256316.2770386599</v>
      </c>
      <c r="K861">
        <v>2221099.3072899999</v>
      </c>
      <c r="L861">
        <v>2740402.7193688499</v>
      </c>
      <c r="M861">
        <v>2541586.7955158702</v>
      </c>
      <c r="N861" t="s">
        <v>5425</v>
      </c>
      <c r="O861">
        <v>1</v>
      </c>
      <c r="P861">
        <v>3.44</v>
      </c>
      <c r="Q861">
        <v>3.58</v>
      </c>
      <c r="R861">
        <v>0.75</v>
      </c>
      <c r="S861">
        <v>40204020</v>
      </c>
      <c r="T861">
        <v>684761250.255</v>
      </c>
      <c r="U861" t="b">
        <v>1</v>
      </c>
      <c r="V861" t="b">
        <v>1</v>
      </c>
      <c r="W861" t="s">
        <v>205</v>
      </c>
      <c r="X861">
        <v>1</v>
      </c>
      <c r="Y861" t="b">
        <v>1</v>
      </c>
    </row>
    <row r="862" spans="1:25" x14ac:dyDescent="0.25">
      <c r="A862" t="s">
        <v>1217</v>
      </c>
      <c r="B862" t="s">
        <v>4236</v>
      </c>
      <c r="C862" t="s">
        <v>2407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799310.68392163003</v>
      </c>
      <c r="I862">
        <v>1331657.44154217</v>
      </c>
      <c r="J862">
        <v>1461695.82304049</v>
      </c>
      <c r="K862">
        <v>1032911.55988055</v>
      </c>
      <c r="L862">
        <v>900498.04717542196</v>
      </c>
      <c r="M862">
        <v>592954.96319239796</v>
      </c>
      <c r="N862" t="s">
        <v>5426</v>
      </c>
      <c r="O862">
        <v>9.1291689999999995E-2</v>
      </c>
      <c r="P862">
        <v>41.05</v>
      </c>
      <c r="Q862">
        <v>27.9</v>
      </c>
      <c r="R862">
        <v>0.6</v>
      </c>
      <c r="S862">
        <v>15101010</v>
      </c>
      <c r="T862">
        <v>172815670.80194399</v>
      </c>
      <c r="U862" t="b">
        <v>1</v>
      </c>
      <c r="V862" t="b">
        <v>1</v>
      </c>
      <c r="W862" t="s">
        <v>205</v>
      </c>
      <c r="X862">
        <v>1</v>
      </c>
      <c r="Y862" t="b">
        <v>1</v>
      </c>
    </row>
    <row r="863" spans="1:25" x14ac:dyDescent="0.25">
      <c r="A863" t="s">
        <v>1218</v>
      </c>
      <c r="B863" t="s">
        <v>4237</v>
      </c>
      <c r="C863" t="s">
        <v>2408</v>
      </c>
      <c r="D863" t="s">
        <v>199</v>
      </c>
      <c r="E863" t="s">
        <v>209</v>
      </c>
      <c r="F863">
        <v>21.390720000000002</v>
      </c>
      <c r="G863">
        <v>58134773</v>
      </c>
      <c r="H863">
        <v>1684324.6893301599</v>
      </c>
      <c r="I863">
        <v>2164081.9525051801</v>
      </c>
      <c r="J863">
        <v>2396704.0116596599</v>
      </c>
      <c r="K863">
        <v>1905577.0727472501</v>
      </c>
      <c r="L863">
        <v>1873100.0290649801</v>
      </c>
      <c r="M863">
        <v>2177183.7066081702</v>
      </c>
      <c r="N863" t="s">
        <v>5427</v>
      </c>
      <c r="O863">
        <v>1.1722639999999999E-2</v>
      </c>
      <c r="P863">
        <v>1744</v>
      </c>
      <c r="Q863">
        <v>1798</v>
      </c>
      <c r="R863">
        <v>1</v>
      </c>
      <c r="S863">
        <v>50202025</v>
      </c>
      <c r="T863">
        <v>1243544651.5065601</v>
      </c>
      <c r="U863" t="b">
        <v>1</v>
      </c>
      <c r="V863" t="b">
        <v>1</v>
      </c>
      <c r="W863" t="s">
        <v>205</v>
      </c>
      <c r="X863">
        <v>1</v>
      </c>
      <c r="Y863" t="b">
        <v>1</v>
      </c>
    </row>
    <row r="864" spans="1:25" x14ac:dyDescent="0.25">
      <c r="A864" t="s">
        <v>1219</v>
      </c>
      <c r="B864" t="s">
        <v>4238</v>
      </c>
      <c r="C864" t="s">
        <v>2409</v>
      </c>
      <c r="D864" t="s">
        <v>199</v>
      </c>
      <c r="E864" t="s">
        <v>209</v>
      </c>
      <c r="F864">
        <v>1.5002059999999999</v>
      </c>
      <c r="G864">
        <v>960454900</v>
      </c>
      <c r="H864">
        <v>2003439.12292435</v>
      </c>
      <c r="I864">
        <v>2732801.70240867</v>
      </c>
      <c r="J864">
        <v>2992427.0765924701</v>
      </c>
      <c r="K864">
        <v>3043142.8254570798</v>
      </c>
      <c r="L864">
        <v>3510627.9088097401</v>
      </c>
      <c r="M864">
        <v>2593737.87266385</v>
      </c>
      <c r="N864" t="s">
        <v>5428</v>
      </c>
      <c r="O864">
        <v>1.1722639999999999E-2</v>
      </c>
      <c r="P864">
        <v>119.5</v>
      </c>
      <c r="Q864">
        <v>126.1</v>
      </c>
      <c r="R864">
        <v>0.6</v>
      </c>
      <c r="S864">
        <v>20103010</v>
      </c>
      <c r="T864">
        <v>864528122.22563994</v>
      </c>
      <c r="U864" t="b">
        <v>1</v>
      </c>
      <c r="V864" t="b">
        <v>1</v>
      </c>
      <c r="W864" t="s">
        <v>205</v>
      </c>
      <c r="X864">
        <v>1</v>
      </c>
      <c r="Y864" t="b">
        <v>1</v>
      </c>
    </row>
    <row r="865" spans="1:25" x14ac:dyDescent="0.25">
      <c r="A865" t="s">
        <v>1220</v>
      </c>
      <c r="B865" t="s">
        <v>4239</v>
      </c>
      <c r="C865" t="s">
        <v>2410</v>
      </c>
      <c r="D865" t="s">
        <v>199</v>
      </c>
      <c r="E865" t="s">
        <v>209</v>
      </c>
      <c r="F865">
        <v>3.1550720000000001</v>
      </c>
      <c r="G865">
        <v>328618770</v>
      </c>
      <c r="H865">
        <v>1790184.3047961299</v>
      </c>
      <c r="I865">
        <v>2190044.1538006798</v>
      </c>
      <c r="J865">
        <v>2403118.7074446199</v>
      </c>
      <c r="K865">
        <v>2276897.5605418598</v>
      </c>
      <c r="L865">
        <v>2115787.1551488</v>
      </c>
      <c r="M865">
        <v>1961662.8573823599</v>
      </c>
      <c r="N865" t="s">
        <v>5429</v>
      </c>
      <c r="O865">
        <v>1.1722639999999999E-2</v>
      </c>
      <c r="P865">
        <v>267</v>
      </c>
      <c r="Q865">
        <v>265.2</v>
      </c>
      <c r="R865">
        <v>0.95</v>
      </c>
      <c r="S865">
        <v>50205025</v>
      </c>
      <c r="T865">
        <v>984975085.90636802</v>
      </c>
      <c r="U865" t="b">
        <v>1</v>
      </c>
      <c r="V865" t="b">
        <v>1</v>
      </c>
      <c r="W865" t="s">
        <v>205</v>
      </c>
      <c r="X865">
        <v>1</v>
      </c>
      <c r="Y865" t="b">
        <v>1</v>
      </c>
    </row>
    <row r="866" spans="1:25" x14ac:dyDescent="0.25">
      <c r="A866" t="s">
        <v>1221</v>
      </c>
      <c r="B866" t="s">
        <v>4240</v>
      </c>
      <c r="C866" t="s">
        <v>2411</v>
      </c>
      <c r="D866" t="s">
        <v>200</v>
      </c>
      <c r="E866" t="s">
        <v>207</v>
      </c>
      <c r="F866">
        <v>30.2</v>
      </c>
      <c r="G866">
        <v>37593258</v>
      </c>
      <c r="H866">
        <v>910365.53166666697</v>
      </c>
      <c r="I866">
        <v>1119956.34032258</v>
      </c>
      <c r="J866">
        <v>1239427.1223563701</v>
      </c>
      <c r="K866">
        <v>863783.76980000001</v>
      </c>
      <c r="L866">
        <v>797419.72639344295</v>
      </c>
      <c r="M866">
        <v>493824.95920948603</v>
      </c>
      <c r="N866" t="s">
        <v>5430</v>
      </c>
      <c r="O866">
        <v>1</v>
      </c>
      <c r="P866">
        <v>34.700000000000003</v>
      </c>
      <c r="R866">
        <v>0.35</v>
      </c>
      <c r="S866">
        <v>50204020</v>
      </c>
      <c r="T866">
        <v>397360737.05999988</v>
      </c>
      <c r="U866" t="b">
        <v>1</v>
      </c>
      <c r="V866" t="b">
        <v>1</v>
      </c>
      <c r="W866" t="s">
        <v>205</v>
      </c>
      <c r="X866">
        <v>1</v>
      </c>
      <c r="Y866" t="b">
        <v>1</v>
      </c>
    </row>
    <row r="867" spans="1:25" x14ac:dyDescent="0.25">
      <c r="A867" t="s">
        <v>1222</v>
      </c>
      <c r="B867" t="s">
        <v>4241</v>
      </c>
      <c r="C867" t="s">
        <v>2412</v>
      </c>
      <c r="D867" t="s">
        <v>199</v>
      </c>
      <c r="E867" t="s">
        <v>209</v>
      </c>
      <c r="F867">
        <v>0.56867440000000002</v>
      </c>
      <c r="G867">
        <v>2029317300</v>
      </c>
      <c r="H867">
        <v>2154393.6405200898</v>
      </c>
      <c r="I867">
        <v>3121568.8688633</v>
      </c>
      <c r="J867">
        <v>3433057.77115347</v>
      </c>
      <c r="K867">
        <v>2542954.55249885</v>
      </c>
      <c r="L867">
        <v>2226001.9510133001</v>
      </c>
      <c r="M867">
        <v>1684273.5429354601</v>
      </c>
      <c r="N867" t="s">
        <v>5431</v>
      </c>
      <c r="O867">
        <v>1.1722639999999999E-2</v>
      </c>
      <c r="P867">
        <v>48.25</v>
      </c>
      <c r="Q867">
        <v>47.8</v>
      </c>
      <c r="R867">
        <v>0.85</v>
      </c>
      <c r="S867">
        <v>55103025</v>
      </c>
      <c r="T867">
        <v>980917678.28905201</v>
      </c>
      <c r="U867" t="b">
        <v>1</v>
      </c>
      <c r="V867" t="b">
        <v>1</v>
      </c>
      <c r="W867" t="s">
        <v>205</v>
      </c>
      <c r="X867">
        <v>1</v>
      </c>
      <c r="Y867" t="b">
        <v>1</v>
      </c>
    </row>
    <row r="868" spans="1:25" x14ac:dyDescent="0.25">
      <c r="A868" t="s">
        <v>1223</v>
      </c>
      <c r="B868" t="s">
        <v>4242</v>
      </c>
      <c r="C868" t="s">
        <v>2413</v>
      </c>
      <c r="D868" t="s">
        <v>2799</v>
      </c>
      <c r="E868" t="s">
        <v>4625</v>
      </c>
      <c r="F868">
        <v>158.93170000000001</v>
      </c>
      <c r="G868">
        <v>79000000</v>
      </c>
      <c r="H868">
        <v>34592915.858194701</v>
      </c>
      <c r="I868">
        <v>32730290.582656499</v>
      </c>
      <c r="J868">
        <v>36059803.508198</v>
      </c>
      <c r="K868">
        <v>33029080.834275398</v>
      </c>
      <c r="L868">
        <v>33359481.772320401</v>
      </c>
      <c r="M868">
        <v>29111028.501283899</v>
      </c>
      <c r="N868" t="s">
        <v>5432</v>
      </c>
      <c r="O868">
        <v>0.13407432</v>
      </c>
      <c r="P868">
        <v>1172.5</v>
      </c>
      <c r="Q868">
        <v>1185.5</v>
      </c>
      <c r="R868">
        <v>0.95</v>
      </c>
      <c r="S868">
        <v>40204030</v>
      </c>
      <c r="T868">
        <v>11927824085</v>
      </c>
      <c r="U868" t="b">
        <v>1</v>
      </c>
      <c r="V868" t="b">
        <v>1</v>
      </c>
      <c r="W868" t="s">
        <v>205</v>
      </c>
      <c r="X868">
        <v>1</v>
      </c>
      <c r="Y868" t="b">
        <v>1</v>
      </c>
    </row>
    <row r="869" spans="1:25" x14ac:dyDescent="0.25">
      <c r="A869" t="s">
        <v>67</v>
      </c>
      <c r="B869" t="s">
        <v>289</v>
      </c>
      <c r="C869" t="s">
        <v>160</v>
      </c>
      <c r="D869" t="s">
        <v>194</v>
      </c>
      <c r="E869" t="s">
        <v>206</v>
      </c>
      <c r="F869">
        <v>14.310129999999999</v>
      </c>
      <c r="G869">
        <v>119603000</v>
      </c>
      <c r="H869">
        <v>1909065.7198880101</v>
      </c>
      <c r="I869">
        <v>2358338.5894804699</v>
      </c>
      <c r="J869">
        <v>2597988.9785920298</v>
      </c>
      <c r="K869">
        <v>2487730.27135154</v>
      </c>
      <c r="L869">
        <v>2805019.32754183</v>
      </c>
      <c r="M869">
        <v>2756488.5528748902</v>
      </c>
      <c r="N869" t="s">
        <v>382</v>
      </c>
      <c r="O869">
        <v>9.1291689999999995E-2</v>
      </c>
      <c r="P869">
        <v>163.19999999999999</v>
      </c>
      <c r="Q869">
        <v>154.6</v>
      </c>
      <c r="R869">
        <v>0.9</v>
      </c>
      <c r="S869">
        <v>35101010</v>
      </c>
      <c r="T869">
        <v>1540381030.5510001</v>
      </c>
      <c r="U869" t="b">
        <v>0</v>
      </c>
      <c r="V869" t="b">
        <v>1</v>
      </c>
      <c r="W869" t="s">
        <v>205</v>
      </c>
      <c r="X869">
        <v>1</v>
      </c>
      <c r="Y869" t="b">
        <v>0</v>
      </c>
    </row>
    <row r="870" spans="1:25" x14ac:dyDescent="0.25">
      <c r="A870" t="s">
        <v>1224</v>
      </c>
      <c r="B870" t="s">
        <v>4243</v>
      </c>
      <c r="C870" t="s">
        <v>2414</v>
      </c>
      <c r="D870" t="s">
        <v>202</v>
      </c>
      <c r="E870" t="s">
        <v>210</v>
      </c>
      <c r="F870">
        <v>2.1009519999999999</v>
      </c>
      <c r="G870">
        <v>116944048</v>
      </c>
      <c r="H870">
        <v>551834.80277860304</v>
      </c>
      <c r="I870">
        <v>1127808.60407562</v>
      </c>
      <c r="J870">
        <v>1238665.3399920501</v>
      </c>
      <c r="K870">
        <v>985024.93189444102</v>
      </c>
      <c r="L870">
        <v>902875.01170785399</v>
      </c>
      <c r="M870">
        <v>909161.63803488901</v>
      </c>
      <c r="N870" t="s">
        <v>5433</v>
      </c>
      <c r="O870">
        <v>8.7600189999999994E-2</v>
      </c>
      <c r="P870">
        <v>25.9</v>
      </c>
      <c r="Q870">
        <v>24.1</v>
      </c>
      <c r="R870">
        <v>0.85</v>
      </c>
      <c r="S870">
        <v>60101010</v>
      </c>
      <c r="T870">
        <v>208839756.80364159</v>
      </c>
      <c r="U870" t="b">
        <v>1</v>
      </c>
      <c r="V870" t="b">
        <v>1</v>
      </c>
      <c r="W870" t="s">
        <v>205</v>
      </c>
      <c r="X870">
        <v>1</v>
      </c>
      <c r="Y870" t="b">
        <v>1</v>
      </c>
    </row>
    <row r="871" spans="1:25" x14ac:dyDescent="0.25">
      <c r="A871" t="s">
        <v>1225</v>
      </c>
      <c r="B871" t="s">
        <v>4244</v>
      </c>
      <c r="C871" t="s">
        <v>2415</v>
      </c>
      <c r="D871" t="s">
        <v>2801</v>
      </c>
      <c r="E871" t="s">
        <v>206</v>
      </c>
      <c r="F871">
        <v>17.901540000000001</v>
      </c>
      <c r="G871">
        <v>105623024</v>
      </c>
      <c r="H871">
        <v>972939.35844158905</v>
      </c>
      <c r="I871">
        <v>1397630.7027852</v>
      </c>
      <c r="J871">
        <v>1536436.24353095</v>
      </c>
      <c r="K871">
        <v>1907925.2016565499</v>
      </c>
      <c r="L871">
        <v>2289523.7433448602</v>
      </c>
      <c r="M871">
        <v>1912475.0149455001</v>
      </c>
      <c r="N871" t="s">
        <v>5434</v>
      </c>
      <c r="O871">
        <v>9.1291689999999995E-2</v>
      </c>
      <c r="P871">
        <v>183.5</v>
      </c>
      <c r="Q871">
        <v>193.4</v>
      </c>
      <c r="R871">
        <v>0.4</v>
      </c>
      <c r="S871">
        <v>40203040</v>
      </c>
      <c r="T871">
        <v>756325915.62278402</v>
      </c>
      <c r="U871" t="b">
        <v>1</v>
      </c>
      <c r="V871" t="b">
        <v>1</v>
      </c>
      <c r="W871" t="s">
        <v>205</v>
      </c>
      <c r="X871">
        <v>1</v>
      </c>
      <c r="Y871" t="b">
        <v>1</v>
      </c>
    </row>
    <row r="872" spans="1:25" x14ac:dyDescent="0.25">
      <c r="A872" t="s">
        <v>1226</v>
      </c>
      <c r="B872" t="s">
        <v>4245</v>
      </c>
      <c r="C872" t="s">
        <v>2416</v>
      </c>
      <c r="D872" t="s">
        <v>199</v>
      </c>
      <c r="E872" t="s">
        <v>209</v>
      </c>
      <c r="F872">
        <v>10.695360000000001</v>
      </c>
      <c r="G872">
        <v>198945420</v>
      </c>
      <c r="H872">
        <v>3111289.81657014</v>
      </c>
      <c r="I872">
        <v>3501841.3058647998</v>
      </c>
      <c r="J872">
        <v>3848398.9842122602</v>
      </c>
      <c r="K872">
        <v>3517144.1190949902</v>
      </c>
      <c r="L872">
        <v>3491207.4434923502</v>
      </c>
      <c r="M872">
        <v>3020376.4575682902</v>
      </c>
      <c r="N872" t="s">
        <v>5435</v>
      </c>
      <c r="O872">
        <v>1.1722639999999999E-2</v>
      </c>
      <c r="P872">
        <v>898.5</v>
      </c>
      <c r="Q872">
        <v>899</v>
      </c>
      <c r="R872">
        <v>1</v>
      </c>
      <c r="S872">
        <v>30201020</v>
      </c>
      <c r="T872">
        <v>2127792887.2512</v>
      </c>
      <c r="U872" t="b">
        <v>1</v>
      </c>
      <c r="V872" t="b">
        <v>1</v>
      </c>
      <c r="W872" t="s">
        <v>205</v>
      </c>
      <c r="X872">
        <v>1</v>
      </c>
      <c r="Y872" t="b">
        <v>1</v>
      </c>
    </row>
    <row r="873" spans="1:25" x14ac:dyDescent="0.25">
      <c r="A873" t="s">
        <v>1227</v>
      </c>
      <c r="B873" t="s">
        <v>4246</v>
      </c>
      <c r="C873" t="s">
        <v>2417</v>
      </c>
      <c r="D873" t="s">
        <v>202</v>
      </c>
      <c r="E873" t="s">
        <v>210</v>
      </c>
      <c r="F873">
        <v>3.0389699999999999</v>
      </c>
      <c r="G873">
        <v>169550049</v>
      </c>
      <c r="H873">
        <v>566005.49529336602</v>
      </c>
      <c r="I873">
        <v>983310.08328010701</v>
      </c>
      <c r="J873">
        <v>1072144.60443076</v>
      </c>
      <c r="K873">
        <v>899357.43993905303</v>
      </c>
      <c r="L873">
        <v>1046839.92791889</v>
      </c>
      <c r="M873">
        <v>1510028.6098302901</v>
      </c>
      <c r="N873" t="s">
        <v>5436</v>
      </c>
      <c r="O873">
        <v>8.7600189999999994E-2</v>
      </c>
      <c r="P873">
        <v>34.42</v>
      </c>
      <c r="Q873">
        <v>34.86</v>
      </c>
      <c r="R873">
        <v>0.5</v>
      </c>
      <c r="S873">
        <v>60101015</v>
      </c>
      <c r="T873">
        <v>257628756.20476499</v>
      </c>
      <c r="U873" t="b">
        <v>1</v>
      </c>
      <c r="V873" t="b">
        <v>1</v>
      </c>
      <c r="W873" t="s">
        <v>205</v>
      </c>
      <c r="X873">
        <v>1</v>
      </c>
      <c r="Y873" t="b">
        <v>1</v>
      </c>
    </row>
    <row r="874" spans="1:25" x14ac:dyDescent="0.25">
      <c r="A874" t="s">
        <v>1228</v>
      </c>
      <c r="B874" t="s">
        <v>4247</v>
      </c>
      <c r="C874" t="s">
        <v>2418</v>
      </c>
      <c r="D874" t="s">
        <v>202</v>
      </c>
      <c r="E874" t="s">
        <v>210</v>
      </c>
      <c r="F874">
        <v>6.9566800000000004</v>
      </c>
      <c r="G874">
        <v>76782423</v>
      </c>
      <c r="H874">
        <v>291381.38718484901</v>
      </c>
      <c r="I874">
        <v>352433.04323428898</v>
      </c>
      <c r="J874">
        <v>389269.694033003</v>
      </c>
      <c r="K874">
        <v>329534.01296113798</v>
      </c>
      <c r="L874">
        <v>342296.30608554702</v>
      </c>
      <c r="M874">
        <v>242967.169106505</v>
      </c>
      <c r="N874" t="s">
        <v>5437</v>
      </c>
      <c r="O874">
        <v>8.7600189999999994E-2</v>
      </c>
      <c r="P874">
        <v>79.900000000000006</v>
      </c>
      <c r="Q874">
        <v>79.8</v>
      </c>
      <c r="R874">
        <v>0.65</v>
      </c>
      <c r="S874">
        <v>30101010</v>
      </c>
      <c r="T874">
        <v>347197985.18316603</v>
      </c>
      <c r="U874" t="b">
        <v>1</v>
      </c>
      <c r="V874" t="b">
        <v>1</v>
      </c>
      <c r="W874" t="s">
        <v>205</v>
      </c>
      <c r="X874">
        <v>1</v>
      </c>
      <c r="Y874" t="b">
        <v>1</v>
      </c>
    </row>
    <row r="875" spans="1:25" x14ac:dyDescent="0.25">
      <c r="A875" t="s">
        <v>1229</v>
      </c>
      <c r="B875" t="s">
        <v>4248</v>
      </c>
      <c r="C875" t="s">
        <v>2419</v>
      </c>
      <c r="D875" t="s">
        <v>196</v>
      </c>
      <c r="E875" t="s">
        <v>208</v>
      </c>
      <c r="F875">
        <v>1149.5519999999999</v>
      </c>
      <c r="G875">
        <v>26700000</v>
      </c>
      <c r="H875">
        <v>76255305.652888805</v>
      </c>
      <c r="I875">
        <v>95348732.120081201</v>
      </c>
      <c r="J875">
        <v>105046298.029129</v>
      </c>
      <c r="K875">
        <v>87683196.912568197</v>
      </c>
      <c r="L875">
        <v>83956049.117132798</v>
      </c>
      <c r="M875">
        <v>71738283.752213597</v>
      </c>
      <c r="N875" t="s">
        <v>5438</v>
      </c>
      <c r="O875">
        <v>1.06360349</v>
      </c>
      <c r="P875">
        <v>1014.5</v>
      </c>
      <c r="Q875">
        <v>1071</v>
      </c>
      <c r="R875">
        <v>0.85</v>
      </c>
      <c r="S875">
        <v>30202010</v>
      </c>
      <c r="T875">
        <v>26089082640</v>
      </c>
      <c r="U875" t="b">
        <v>1</v>
      </c>
      <c r="V875" t="b">
        <v>1</v>
      </c>
      <c r="W875" t="s">
        <v>205</v>
      </c>
      <c r="X875">
        <v>1</v>
      </c>
      <c r="Y875" t="b">
        <v>1</v>
      </c>
    </row>
    <row r="876" spans="1:25" x14ac:dyDescent="0.25">
      <c r="A876" t="s">
        <v>1230</v>
      </c>
      <c r="B876" t="s">
        <v>4249</v>
      </c>
      <c r="C876" t="s">
        <v>2420</v>
      </c>
      <c r="D876" t="s">
        <v>199</v>
      </c>
      <c r="E876" t="s">
        <v>209</v>
      </c>
      <c r="F876">
        <v>8.0423410000000004</v>
      </c>
      <c r="G876">
        <v>70372300</v>
      </c>
      <c r="H876">
        <v>980509.14209418802</v>
      </c>
      <c r="I876">
        <v>1012153.55800027</v>
      </c>
      <c r="J876">
        <v>1113050.0410585101</v>
      </c>
      <c r="K876">
        <v>1128989.74846582</v>
      </c>
      <c r="L876">
        <v>1207860.4671697</v>
      </c>
      <c r="M876">
        <v>1118823.3214139</v>
      </c>
      <c r="N876" t="s">
        <v>5439</v>
      </c>
      <c r="O876">
        <v>1.1722639999999999E-2</v>
      </c>
      <c r="P876">
        <v>794</v>
      </c>
      <c r="Q876">
        <v>676</v>
      </c>
      <c r="R876">
        <v>0.7</v>
      </c>
      <c r="S876">
        <v>50205015</v>
      </c>
      <c r="T876">
        <v>396170623.48800999</v>
      </c>
      <c r="U876" t="b">
        <v>1</v>
      </c>
      <c r="V876" t="b">
        <v>1</v>
      </c>
      <c r="W876" t="s">
        <v>205</v>
      </c>
      <c r="X876">
        <v>1</v>
      </c>
      <c r="Y876" t="b">
        <v>1</v>
      </c>
    </row>
    <row r="877" spans="1:25" x14ac:dyDescent="0.25">
      <c r="A877" t="s">
        <v>1231</v>
      </c>
      <c r="B877" t="s">
        <v>4250</v>
      </c>
      <c r="C877" t="s">
        <v>2421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2865170.8814643598</v>
      </c>
      <c r="I877">
        <v>2099424.14873177</v>
      </c>
      <c r="J877">
        <v>2319769.17255555</v>
      </c>
      <c r="K877">
        <v>2130038.5381728299</v>
      </c>
      <c r="L877">
        <v>2056638.7660315</v>
      </c>
      <c r="M877">
        <v>2064253.2634034499</v>
      </c>
      <c r="N877" t="s">
        <v>5440</v>
      </c>
      <c r="O877">
        <v>9.1291689999999995E-2</v>
      </c>
      <c r="P877">
        <v>81.849999999999994</v>
      </c>
      <c r="Q877">
        <v>82.2</v>
      </c>
      <c r="R877">
        <v>0.75</v>
      </c>
      <c r="S877">
        <v>50101010</v>
      </c>
      <c r="T877">
        <v>1493551575.6657231</v>
      </c>
      <c r="U877" t="b">
        <v>1</v>
      </c>
      <c r="V877" t="b">
        <v>1</v>
      </c>
      <c r="W877" t="s">
        <v>205</v>
      </c>
      <c r="X877">
        <v>1</v>
      </c>
      <c r="Y877" t="b">
        <v>1</v>
      </c>
    </row>
    <row r="878" spans="1:25" x14ac:dyDescent="0.25">
      <c r="A878" t="s">
        <v>1232</v>
      </c>
      <c r="B878" t="s">
        <v>4251</v>
      </c>
      <c r="C878" t="s">
        <v>2422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22374620.695543099</v>
      </c>
      <c r="J878">
        <v>24581059.961268101</v>
      </c>
      <c r="K878">
        <v>19963025.257337902</v>
      </c>
      <c r="L878">
        <v>19162619.691020802</v>
      </c>
      <c r="M878">
        <v>16569516.650723601</v>
      </c>
      <c r="N878" t="s">
        <v>5441</v>
      </c>
      <c r="O878">
        <v>1.1722639999999999E-2</v>
      </c>
      <c r="P878">
        <v>1059</v>
      </c>
      <c r="Q878">
        <v>1212</v>
      </c>
      <c r="R878">
        <v>0.8</v>
      </c>
      <c r="S878">
        <v>40301030</v>
      </c>
      <c r="T878">
        <v>7612283049.3576002</v>
      </c>
      <c r="U878" t="b">
        <v>1</v>
      </c>
      <c r="V878" t="b">
        <v>1</v>
      </c>
      <c r="W878" t="s">
        <v>205</v>
      </c>
      <c r="X878">
        <v>1</v>
      </c>
      <c r="Y878" t="b">
        <v>1</v>
      </c>
    </row>
    <row r="879" spans="1:25" x14ac:dyDescent="0.25">
      <c r="A879" t="s">
        <v>1233</v>
      </c>
      <c r="B879" t="s">
        <v>4252</v>
      </c>
      <c r="C879" t="s">
        <v>2423</v>
      </c>
      <c r="D879" t="s">
        <v>199</v>
      </c>
      <c r="E879" t="s">
        <v>209</v>
      </c>
      <c r="F879">
        <v>6.1150349999999998</v>
      </c>
      <c r="G879">
        <v>471971070</v>
      </c>
      <c r="H879">
        <v>5043716.5223028902</v>
      </c>
      <c r="I879">
        <v>8247626.3898180798</v>
      </c>
      <c r="J879">
        <v>9046387.6039603408</v>
      </c>
      <c r="K879">
        <v>8365116.4589326102</v>
      </c>
      <c r="L879">
        <v>7817184.5780714601</v>
      </c>
      <c r="M879">
        <v>6447544.9350248901</v>
      </c>
      <c r="N879" t="s">
        <v>5442</v>
      </c>
      <c r="O879">
        <v>1.1722639999999999E-2</v>
      </c>
      <c r="P879">
        <v>481.2</v>
      </c>
      <c r="Q879">
        <v>514</v>
      </c>
      <c r="R879">
        <v>1</v>
      </c>
      <c r="S879">
        <v>65102030</v>
      </c>
      <c r="T879">
        <v>2886119612.0374498</v>
      </c>
      <c r="U879" t="b">
        <v>1</v>
      </c>
      <c r="V879" t="b">
        <v>1</v>
      </c>
      <c r="W879" t="s">
        <v>205</v>
      </c>
      <c r="X879">
        <v>1</v>
      </c>
      <c r="Y879" t="b">
        <v>1</v>
      </c>
    </row>
    <row r="880" spans="1:25" x14ac:dyDescent="0.25">
      <c r="A880" t="s">
        <v>1234</v>
      </c>
      <c r="B880" t="s">
        <v>4253</v>
      </c>
      <c r="C880" t="s">
        <v>2424</v>
      </c>
      <c r="D880" t="s">
        <v>2799</v>
      </c>
      <c r="E880" t="s">
        <v>4625</v>
      </c>
      <c r="F880">
        <v>79.097179999999994</v>
      </c>
      <c r="G880">
        <v>18225000</v>
      </c>
      <c r="H880">
        <v>1928411.4524212601</v>
      </c>
      <c r="I880">
        <v>2047518.2380096801</v>
      </c>
      <c r="J880">
        <v>2245790.6550880498</v>
      </c>
      <c r="K880">
        <v>1852446.8303103501</v>
      </c>
      <c r="L880">
        <v>1784683.4240375599</v>
      </c>
      <c r="M880">
        <v>1283844.8117126401</v>
      </c>
      <c r="N880" t="s">
        <v>5443</v>
      </c>
      <c r="O880">
        <v>0.13407432</v>
      </c>
      <c r="P880">
        <v>640</v>
      </c>
      <c r="Q880">
        <v>590</v>
      </c>
      <c r="R880">
        <v>0.8</v>
      </c>
      <c r="S880">
        <v>50101015</v>
      </c>
      <c r="T880">
        <v>1153236884.4000001</v>
      </c>
      <c r="U880" t="b">
        <v>1</v>
      </c>
      <c r="V880" t="b">
        <v>1</v>
      </c>
      <c r="W880" t="s">
        <v>205</v>
      </c>
      <c r="X880">
        <v>1</v>
      </c>
      <c r="Y880" t="b">
        <v>1</v>
      </c>
    </row>
    <row r="881" spans="1:25" x14ac:dyDescent="0.25">
      <c r="A881" t="s">
        <v>1235</v>
      </c>
      <c r="B881" t="s">
        <v>4254</v>
      </c>
      <c r="C881" t="s">
        <v>2425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59311452.962096803</v>
      </c>
      <c r="J881">
        <v>65082326.558417901</v>
      </c>
      <c r="K881">
        <v>63726555.122199997</v>
      </c>
      <c r="L881">
        <v>65452468.839274198</v>
      </c>
      <c r="M881">
        <v>62603085.359588303</v>
      </c>
      <c r="N881" t="s">
        <v>5444</v>
      </c>
      <c r="O881">
        <v>1</v>
      </c>
      <c r="P881">
        <v>88.5</v>
      </c>
      <c r="Q881">
        <v>91.16</v>
      </c>
      <c r="R881">
        <v>0.8</v>
      </c>
      <c r="S881">
        <v>45101015</v>
      </c>
      <c r="T881">
        <v>18397487852.959999</v>
      </c>
      <c r="U881" t="b">
        <v>1</v>
      </c>
      <c r="V881" t="b">
        <v>1</v>
      </c>
      <c r="W881" t="s">
        <v>205</v>
      </c>
      <c r="X881">
        <v>1</v>
      </c>
      <c r="Y881" t="b">
        <v>1</v>
      </c>
    </row>
    <row r="882" spans="1:25" x14ac:dyDescent="0.25">
      <c r="A882" t="s">
        <v>1236</v>
      </c>
      <c r="B882" t="s">
        <v>4255</v>
      </c>
      <c r="C882" t="s">
        <v>2426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22441568.034328099</v>
      </c>
      <c r="J882">
        <v>24418202.806320898</v>
      </c>
      <c r="K882">
        <v>20258762.5843408</v>
      </c>
      <c r="L882">
        <v>19063484.423587501</v>
      </c>
      <c r="M882">
        <v>17269658.816307999</v>
      </c>
      <c r="N882" t="s">
        <v>5445</v>
      </c>
      <c r="O882">
        <v>1.1722639999999999E-2</v>
      </c>
      <c r="P882">
        <v>1363</v>
      </c>
      <c r="Q882">
        <v>1323</v>
      </c>
      <c r="R882">
        <v>1</v>
      </c>
      <c r="S882">
        <v>40202010</v>
      </c>
      <c r="T882">
        <v>5040356549.0188999</v>
      </c>
      <c r="U882" t="b">
        <v>1</v>
      </c>
      <c r="V882" t="b">
        <v>1</v>
      </c>
      <c r="W882" t="s">
        <v>205</v>
      </c>
      <c r="X882">
        <v>1</v>
      </c>
      <c r="Y882" t="b">
        <v>1</v>
      </c>
    </row>
    <row r="883" spans="1:25" x14ac:dyDescent="0.25">
      <c r="A883" t="s">
        <v>1237</v>
      </c>
      <c r="B883" t="s">
        <v>4256</v>
      </c>
      <c r="C883" t="s">
        <v>2427</v>
      </c>
      <c r="D883" t="s">
        <v>199</v>
      </c>
      <c r="E883" t="s">
        <v>209</v>
      </c>
      <c r="F883">
        <v>2.4626700000000001</v>
      </c>
      <c r="G883">
        <v>1081708100</v>
      </c>
      <c r="H883">
        <v>1085035.89831175</v>
      </c>
      <c r="I883">
        <v>1280928.6389899901</v>
      </c>
      <c r="J883">
        <v>1414529.2771335</v>
      </c>
      <c r="K883">
        <v>1157750.51095578</v>
      </c>
      <c r="L883">
        <v>1095508.3786244199</v>
      </c>
      <c r="M883">
        <v>1008140.7342945701</v>
      </c>
      <c r="N883" t="s">
        <v>5446</v>
      </c>
      <c r="O883">
        <v>1.1722639999999999E-2</v>
      </c>
      <c r="P883">
        <v>209.5</v>
      </c>
      <c r="Q883">
        <v>207</v>
      </c>
      <c r="R883">
        <v>1</v>
      </c>
      <c r="S883">
        <v>30202010</v>
      </c>
      <c r="T883">
        <v>2663890086.6269999</v>
      </c>
      <c r="U883" t="b">
        <v>1</v>
      </c>
      <c r="V883" t="b">
        <v>1</v>
      </c>
      <c r="W883" t="s">
        <v>205</v>
      </c>
      <c r="X883">
        <v>1</v>
      </c>
      <c r="Y883" t="b">
        <v>1</v>
      </c>
    </row>
    <row r="884" spans="1:25" x14ac:dyDescent="0.25">
      <c r="A884" t="s">
        <v>1238</v>
      </c>
      <c r="B884" t="s">
        <v>4257</v>
      </c>
      <c r="C884" t="s">
        <v>2428</v>
      </c>
      <c r="D884" t="s">
        <v>199</v>
      </c>
      <c r="E884" t="s">
        <v>209</v>
      </c>
      <c r="F884">
        <v>3.0670350000000002</v>
      </c>
      <c r="G884">
        <v>459491060</v>
      </c>
      <c r="H884">
        <v>2245910.6042662999</v>
      </c>
      <c r="I884">
        <v>3291841.3465700001</v>
      </c>
      <c r="J884">
        <v>3604879.9884270299</v>
      </c>
      <c r="K884">
        <v>3212240.2894351501</v>
      </c>
      <c r="L884">
        <v>3392550.8013421101</v>
      </c>
      <c r="M884">
        <v>3177137.035658</v>
      </c>
      <c r="N884" t="s">
        <v>5447</v>
      </c>
      <c r="O884">
        <v>1.1722639999999999E-2</v>
      </c>
      <c r="P884">
        <v>266.39999999999998</v>
      </c>
      <c r="Q884">
        <v>257.8</v>
      </c>
      <c r="R884">
        <v>1</v>
      </c>
      <c r="S884">
        <v>40401030</v>
      </c>
      <c r="T884">
        <v>1409275163.2070999</v>
      </c>
      <c r="U884" t="b">
        <v>1</v>
      </c>
      <c r="V884" t="b">
        <v>1</v>
      </c>
      <c r="W884" t="s">
        <v>205</v>
      </c>
      <c r="X884">
        <v>1</v>
      </c>
      <c r="Y884" t="b">
        <v>1</v>
      </c>
    </row>
    <row r="885" spans="1:25" x14ac:dyDescent="0.25">
      <c r="A885" t="s">
        <v>1239</v>
      </c>
      <c r="B885" t="s">
        <v>4258</v>
      </c>
      <c r="C885" t="s">
        <v>2429</v>
      </c>
      <c r="D885" t="s">
        <v>202</v>
      </c>
      <c r="E885" t="s">
        <v>210</v>
      </c>
      <c r="F885">
        <v>5.0387979999999999</v>
      </c>
      <c r="G885">
        <v>104429671</v>
      </c>
      <c r="H885">
        <v>2058245.6151662101</v>
      </c>
      <c r="I885">
        <v>951414.16212698806</v>
      </c>
      <c r="J885">
        <v>1058536.3542847401</v>
      </c>
      <c r="K885">
        <v>836042.99604937294</v>
      </c>
      <c r="L885">
        <v>851078.421958594</v>
      </c>
      <c r="M885">
        <v>760910.72644084506</v>
      </c>
      <c r="N885" t="s">
        <v>5448</v>
      </c>
      <c r="O885">
        <v>8.7600189999999994E-2</v>
      </c>
      <c r="P885">
        <v>61.5</v>
      </c>
      <c r="Q885">
        <v>57.8</v>
      </c>
      <c r="R885">
        <v>0.7</v>
      </c>
      <c r="S885">
        <v>10101015</v>
      </c>
      <c r="T885">
        <v>368340012.16282052</v>
      </c>
      <c r="U885" t="b">
        <v>1</v>
      </c>
      <c r="V885" t="b">
        <v>1</v>
      </c>
      <c r="W885" t="s">
        <v>205</v>
      </c>
      <c r="X885">
        <v>1</v>
      </c>
      <c r="Y885" t="b">
        <v>1</v>
      </c>
    </row>
    <row r="886" spans="1:25" x14ac:dyDescent="0.25">
      <c r="A886" t="s">
        <v>1240</v>
      </c>
      <c r="B886" t="s">
        <v>4259</v>
      </c>
      <c r="C886" t="s">
        <v>2430</v>
      </c>
      <c r="D886" t="s">
        <v>204</v>
      </c>
      <c r="E886" t="s">
        <v>207</v>
      </c>
      <c r="F886">
        <v>84.05</v>
      </c>
      <c r="G886">
        <v>18222227</v>
      </c>
      <c r="H886">
        <v>4092573.9233333301</v>
      </c>
      <c r="I886">
        <v>5155558.3233871004</v>
      </c>
      <c r="J886">
        <v>5659829.1739465799</v>
      </c>
      <c r="K886">
        <v>5163711.7897500005</v>
      </c>
      <c r="L886">
        <v>5166708.7239919398</v>
      </c>
      <c r="M886">
        <v>4130364.10958823</v>
      </c>
      <c r="N886" t="s">
        <v>5449</v>
      </c>
      <c r="O886">
        <v>1</v>
      </c>
      <c r="P886">
        <v>81</v>
      </c>
      <c r="Q886">
        <v>84.05</v>
      </c>
      <c r="R886">
        <v>0.8</v>
      </c>
      <c r="S886">
        <v>20103015</v>
      </c>
      <c r="T886">
        <v>1225262543.48</v>
      </c>
      <c r="U886" t="b">
        <v>1</v>
      </c>
      <c r="V886" t="b">
        <v>1</v>
      </c>
      <c r="W886" t="s">
        <v>205</v>
      </c>
      <c r="X886">
        <v>1</v>
      </c>
      <c r="Y886" t="b">
        <v>1</v>
      </c>
    </row>
    <row r="887" spans="1:25" x14ac:dyDescent="0.25">
      <c r="A887" t="s">
        <v>1241</v>
      </c>
      <c r="B887" t="s">
        <v>4260</v>
      </c>
      <c r="C887" t="s">
        <v>2431</v>
      </c>
      <c r="D887" t="s">
        <v>203</v>
      </c>
      <c r="E887" t="s">
        <v>207</v>
      </c>
      <c r="F887">
        <v>0.92849999999999999</v>
      </c>
      <c r="G887">
        <v>680308735</v>
      </c>
      <c r="H887">
        <v>13173844.735633301</v>
      </c>
      <c r="I887">
        <v>7501257.2544032298</v>
      </c>
      <c r="J887">
        <v>8300403.1766592199</v>
      </c>
      <c r="K887">
        <v>5972326.8677249998</v>
      </c>
      <c r="L887">
        <v>6122633.9107318502</v>
      </c>
      <c r="M887">
        <v>4644192.5177264698</v>
      </c>
      <c r="N887" t="s">
        <v>5450</v>
      </c>
      <c r="O887">
        <v>1</v>
      </c>
      <c r="P887">
        <v>0.96250000000000002</v>
      </c>
      <c r="Q887">
        <v>0.92849999999999999</v>
      </c>
      <c r="R887">
        <v>1</v>
      </c>
      <c r="S887">
        <v>20103015</v>
      </c>
      <c r="T887">
        <v>631666660.44749999</v>
      </c>
      <c r="U887" t="b">
        <v>1</v>
      </c>
      <c r="V887" t="b">
        <v>1</v>
      </c>
      <c r="W887" t="s">
        <v>205</v>
      </c>
      <c r="X887">
        <v>1</v>
      </c>
      <c r="Y887" t="b">
        <v>1</v>
      </c>
    </row>
    <row r="888" spans="1:25" x14ac:dyDescent="0.25">
      <c r="A888" t="s">
        <v>1242</v>
      </c>
      <c r="B888" t="s">
        <v>4261</v>
      </c>
      <c r="C888" t="s">
        <v>2432</v>
      </c>
      <c r="D888" t="s">
        <v>203</v>
      </c>
      <c r="E888" t="s">
        <v>207</v>
      </c>
      <c r="F888">
        <v>20.07</v>
      </c>
      <c r="G888">
        <v>939939384</v>
      </c>
      <c r="H888">
        <v>53658119.884833299</v>
      </c>
      <c r="I888">
        <v>48208416.032943502</v>
      </c>
      <c r="J888">
        <v>53081584.857285</v>
      </c>
      <c r="K888">
        <v>46189781.466775</v>
      </c>
      <c r="L888">
        <v>44639070.680624999</v>
      </c>
      <c r="M888">
        <v>44744972.252480403</v>
      </c>
      <c r="N888" t="s">
        <v>5451</v>
      </c>
      <c r="O888">
        <v>1</v>
      </c>
      <c r="P888">
        <v>19.5</v>
      </c>
      <c r="Q888">
        <v>20.07</v>
      </c>
      <c r="R888">
        <v>0.8</v>
      </c>
      <c r="S888">
        <v>20102010</v>
      </c>
      <c r="T888">
        <v>15091666749.504</v>
      </c>
      <c r="U888" t="b">
        <v>1</v>
      </c>
      <c r="V888" t="b">
        <v>1</v>
      </c>
      <c r="W888" t="s">
        <v>205</v>
      </c>
      <c r="X888">
        <v>1</v>
      </c>
      <c r="Y888" t="b">
        <v>1</v>
      </c>
    </row>
    <row r="889" spans="1:25" x14ac:dyDescent="0.25">
      <c r="A889" t="s">
        <v>1243</v>
      </c>
      <c r="B889" t="s">
        <v>4262</v>
      </c>
      <c r="C889" t="s">
        <v>2433</v>
      </c>
      <c r="D889" t="s">
        <v>199</v>
      </c>
      <c r="E889" t="s">
        <v>209</v>
      </c>
      <c r="F889">
        <v>7.5307719999999998</v>
      </c>
      <c r="G889">
        <v>1003164860</v>
      </c>
      <c r="H889">
        <v>16104492.693555901</v>
      </c>
      <c r="I889">
        <v>23257419.494534999</v>
      </c>
      <c r="J889">
        <v>25566084.6185617</v>
      </c>
      <c r="K889">
        <v>18491783.779858898</v>
      </c>
      <c r="L889">
        <v>16711797.109284399</v>
      </c>
      <c r="M889">
        <v>15196374.252679899</v>
      </c>
      <c r="N889" t="s">
        <v>5452</v>
      </c>
      <c r="O889">
        <v>1.1722639999999999E-2</v>
      </c>
      <c r="P889">
        <v>653</v>
      </c>
      <c r="Q889">
        <v>633</v>
      </c>
      <c r="R889">
        <v>0.85</v>
      </c>
      <c r="S889">
        <v>30301010</v>
      </c>
      <c r="T889">
        <v>6421414963.211132</v>
      </c>
      <c r="U889" t="b">
        <v>1</v>
      </c>
      <c r="V889" t="b">
        <v>1</v>
      </c>
      <c r="W889" t="s">
        <v>205</v>
      </c>
      <c r="X889">
        <v>1</v>
      </c>
      <c r="Y889" t="b">
        <v>1</v>
      </c>
    </row>
    <row r="890" spans="1:25" x14ac:dyDescent="0.25">
      <c r="A890" t="s">
        <v>1244</v>
      </c>
      <c r="B890" t="s">
        <v>4263</v>
      </c>
      <c r="C890" t="s">
        <v>2434</v>
      </c>
      <c r="D890" t="s">
        <v>202</v>
      </c>
      <c r="E890" t="s">
        <v>210</v>
      </c>
      <c r="F890">
        <v>4.4285629999999996</v>
      </c>
      <c r="G890">
        <v>27120820</v>
      </c>
      <c r="H890">
        <v>221714.50220860599</v>
      </c>
      <c r="I890">
        <v>316114.91232301999</v>
      </c>
      <c r="J890">
        <v>343128.92131755798</v>
      </c>
      <c r="K890">
        <v>319128.43083957699</v>
      </c>
      <c r="L890">
        <v>334987.56943885802</v>
      </c>
      <c r="M890">
        <v>288733.97708518902</v>
      </c>
      <c r="N890" t="s">
        <v>5453</v>
      </c>
      <c r="O890">
        <v>8.7600189999999994E-2</v>
      </c>
      <c r="P890">
        <v>50.3</v>
      </c>
      <c r="Q890">
        <v>50.8</v>
      </c>
      <c r="R890">
        <v>0.8</v>
      </c>
      <c r="S890">
        <v>20103015</v>
      </c>
      <c r="T890">
        <v>96085007.985327989</v>
      </c>
      <c r="U890" t="b">
        <v>1</v>
      </c>
      <c r="V890" t="b">
        <v>1</v>
      </c>
      <c r="W890" t="s">
        <v>205</v>
      </c>
      <c r="X890">
        <v>1</v>
      </c>
      <c r="Y890" t="b">
        <v>1</v>
      </c>
    </row>
    <row r="891" spans="1:25" x14ac:dyDescent="0.25">
      <c r="A891" t="s">
        <v>68</v>
      </c>
      <c r="B891" t="s">
        <v>290</v>
      </c>
      <c r="C891" t="s">
        <v>161</v>
      </c>
      <c r="D891" t="s">
        <v>199</v>
      </c>
      <c r="E891" t="s">
        <v>209</v>
      </c>
      <c r="F891">
        <v>0.87442620000000004</v>
      </c>
      <c r="G891">
        <v>530489200</v>
      </c>
      <c r="H891">
        <v>1161057.7538938001</v>
      </c>
      <c r="I891">
        <v>1257425.0459310401</v>
      </c>
      <c r="J891">
        <v>1373159.0457580199</v>
      </c>
      <c r="K891">
        <v>1189875.20208441</v>
      </c>
      <c r="L891">
        <v>1104323.4414212401</v>
      </c>
      <c r="M891">
        <v>929007.41762543295</v>
      </c>
      <c r="N891" t="s">
        <v>383</v>
      </c>
      <c r="O891">
        <v>1.1722639999999999E-2</v>
      </c>
      <c r="P891">
        <v>81.2</v>
      </c>
      <c r="Q891">
        <v>73.5</v>
      </c>
      <c r="R891">
        <v>0.9</v>
      </c>
      <c r="S891">
        <v>35102000</v>
      </c>
      <c r="T891">
        <v>417486289.76733601</v>
      </c>
      <c r="U891" t="b">
        <v>0</v>
      </c>
      <c r="V891" t="b">
        <v>1</v>
      </c>
      <c r="W891" t="s">
        <v>205</v>
      </c>
      <c r="X891">
        <v>1</v>
      </c>
      <c r="Y891" t="b">
        <v>0</v>
      </c>
    </row>
    <row r="892" spans="1:25" x14ac:dyDescent="0.25">
      <c r="A892" t="s">
        <v>1245</v>
      </c>
      <c r="B892" t="s">
        <v>4264</v>
      </c>
      <c r="C892" t="s">
        <v>2435</v>
      </c>
      <c r="D892" t="s">
        <v>201</v>
      </c>
      <c r="E892" t="s">
        <v>207</v>
      </c>
      <c r="F892">
        <v>15</v>
      </c>
      <c r="G892">
        <v>22620136</v>
      </c>
      <c r="H892">
        <v>410358.19400000002</v>
      </c>
      <c r="I892">
        <v>280803.94354838697</v>
      </c>
      <c r="J892">
        <v>311917.43542016699</v>
      </c>
      <c r="K892">
        <v>234365.015959596</v>
      </c>
      <c r="L892">
        <v>207735.04616666699</v>
      </c>
      <c r="M892">
        <v>133269.86532000001</v>
      </c>
      <c r="N892" t="s">
        <v>5454</v>
      </c>
      <c r="O892">
        <v>1</v>
      </c>
      <c r="P892">
        <v>14.7</v>
      </c>
      <c r="R892">
        <v>0.65</v>
      </c>
      <c r="S892">
        <v>20101025</v>
      </c>
      <c r="T892">
        <v>220546326</v>
      </c>
      <c r="U892" t="b">
        <v>1</v>
      </c>
      <c r="V892" t="b">
        <v>1</v>
      </c>
      <c r="W892" t="s">
        <v>205</v>
      </c>
      <c r="X892">
        <v>1</v>
      </c>
      <c r="Y892" t="b">
        <v>1</v>
      </c>
    </row>
    <row r="893" spans="1:25" x14ac:dyDescent="0.25">
      <c r="A893" t="s">
        <v>1246</v>
      </c>
      <c r="B893" t="s">
        <v>4265</v>
      </c>
      <c r="C893" t="s">
        <v>2436</v>
      </c>
      <c r="D893" t="s">
        <v>2796</v>
      </c>
      <c r="E893" t="s">
        <v>207</v>
      </c>
      <c r="F893">
        <v>6.1379999999999999</v>
      </c>
      <c r="G893">
        <v>1000000000</v>
      </c>
      <c r="H893">
        <v>16536237.361533299</v>
      </c>
      <c r="I893">
        <v>15451889.2556129</v>
      </c>
      <c r="J893">
        <v>16963002.431461599</v>
      </c>
      <c r="K893">
        <v>13997550.16475</v>
      </c>
      <c r="L893">
        <v>13561801.129627001</v>
      </c>
      <c r="M893">
        <v>12378996.089728201</v>
      </c>
      <c r="N893" t="s">
        <v>5455</v>
      </c>
      <c r="O893">
        <v>1</v>
      </c>
      <c r="P893">
        <v>6.056</v>
      </c>
      <c r="Q893">
        <v>6.1379999999999999</v>
      </c>
      <c r="R893">
        <v>0.35</v>
      </c>
      <c r="S893">
        <v>40101015</v>
      </c>
      <c r="T893">
        <v>2148300000</v>
      </c>
      <c r="U893" t="b">
        <v>1</v>
      </c>
      <c r="V893" t="b">
        <v>1</v>
      </c>
      <c r="W893" t="s">
        <v>205</v>
      </c>
      <c r="X893">
        <v>1</v>
      </c>
      <c r="Y893" t="b">
        <v>1</v>
      </c>
    </row>
    <row r="894" spans="1:25" x14ac:dyDescent="0.25">
      <c r="A894" t="s">
        <v>1247</v>
      </c>
      <c r="B894" t="s">
        <v>4266</v>
      </c>
      <c r="C894" t="s">
        <v>2437</v>
      </c>
      <c r="D894" t="s">
        <v>197</v>
      </c>
      <c r="E894" t="s">
        <v>207</v>
      </c>
      <c r="F894">
        <v>25.75</v>
      </c>
      <c r="G894">
        <v>70024000</v>
      </c>
      <c r="H894">
        <v>870333.90833333298</v>
      </c>
      <c r="I894">
        <v>1047502.22810484</v>
      </c>
      <c r="J894">
        <v>1148757.4042090599</v>
      </c>
      <c r="K894">
        <v>915592.80055000004</v>
      </c>
      <c r="L894">
        <v>1034612.31334677</v>
      </c>
      <c r="M894">
        <v>855251.21190196101</v>
      </c>
      <c r="N894" t="s">
        <v>5456</v>
      </c>
      <c r="O894">
        <v>1</v>
      </c>
      <c r="P894">
        <v>24.7</v>
      </c>
      <c r="Q894">
        <v>25.75</v>
      </c>
      <c r="R894">
        <v>0.35</v>
      </c>
      <c r="S894">
        <v>10101015</v>
      </c>
      <c r="T894">
        <v>631091300</v>
      </c>
      <c r="U894" t="b">
        <v>1</v>
      </c>
      <c r="V894" t="b">
        <v>1</v>
      </c>
      <c r="W894" t="s">
        <v>205</v>
      </c>
      <c r="X894">
        <v>1</v>
      </c>
      <c r="Y894" t="b">
        <v>1</v>
      </c>
    </row>
    <row r="895" spans="1:25" x14ac:dyDescent="0.25">
      <c r="A895" t="s">
        <v>69</v>
      </c>
      <c r="B895" t="s">
        <v>291</v>
      </c>
      <c r="C895" t="s">
        <v>162</v>
      </c>
      <c r="D895" t="s">
        <v>194</v>
      </c>
      <c r="E895" t="s">
        <v>206</v>
      </c>
      <c r="F895">
        <v>6.8773770000000001</v>
      </c>
      <c r="G895">
        <v>99934290</v>
      </c>
      <c r="H895">
        <v>1086374.82098447</v>
      </c>
      <c r="I895">
        <v>1089594.6534258199</v>
      </c>
      <c r="J895">
        <v>1203675.6900371599</v>
      </c>
      <c r="K895">
        <v>971077.63147207606</v>
      </c>
      <c r="L895">
        <v>1013347.96459881</v>
      </c>
      <c r="M895">
        <v>975551.70663572301</v>
      </c>
      <c r="N895" t="s">
        <v>384</v>
      </c>
      <c r="O895">
        <v>9.1291689999999995E-2</v>
      </c>
      <c r="P895">
        <v>78.5</v>
      </c>
      <c r="Q895">
        <v>74.3</v>
      </c>
      <c r="R895">
        <v>0.65</v>
      </c>
      <c r="S895">
        <v>35101010</v>
      </c>
      <c r="T895">
        <v>446735761.91226453</v>
      </c>
      <c r="U895" t="b">
        <v>0</v>
      </c>
      <c r="V895" t="b">
        <v>1</v>
      </c>
      <c r="W895" t="s">
        <v>205</v>
      </c>
      <c r="X895">
        <v>1</v>
      </c>
      <c r="Y895" t="b">
        <v>0</v>
      </c>
    </row>
    <row r="896" spans="1:25" x14ac:dyDescent="0.25">
      <c r="A896" t="s">
        <v>1248</v>
      </c>
      <c r="B896" t="s">
        <v>4267</v>
      </c>
      <c r="C896" t="s">
        <v>2438</v>
      </c>
      <c r="D896" t="s">
        <v>199</v>
      </c>
      <c r="E896" t="s">
        <v>209</v>
      </c>
      <c r="F896">
        <v>3.8605619999999998</v>
      </c>
      <c r="G896">
        <v>309294250</v>
      </c>
      <c r="H896">
        <v>7639345.6548809996</v>
      </c>
      <c r="I896">
        <v>5274515.4936833503</v>
      </c>
      <c r="J896">
        <v>5855566.6521605598</v>
      </c>
      <c r="K896">
        <v>5134953.0250274902</v>
      </c>
      <c r="L896">
        <v>4709056.2023351798</v>
      </c>
      <c r="M896">
        <v>3813752.0810941798</v>
      </c>
      <c r="N896" t="s">
        <v>5457</v>
      </c>
      <c r="O896">
        <v>1.1722639999999999E-2</v>
      </c>
      <c r="P896">
        <v>340.5</v>
      </c>
      <c r="Q896">
        <v>324.5</v>
      </c>
      <c r="R896">
        <v>1</v>
      </c>
      <c r="S896">
        <v>40501020</v>
      </c>
      <c r="T896">
        <v>1194049628.3685</v>
      </c>
      <c r="U896" t="b">
        <v>1</v>
      </c>
      <c r="V896" t="b">
        <v>1</v>
      </c>
      <c r="W896" t="s">
        <v>205</v>
      </c>
      <c r="X896">
        <v>1</v>
      </c>
      <c r="Y896" t="b">
        <v>1</v>
      </c>
    </row>
    <row r="897" spans="1:25" x14ac:dyDescent="0.25">
      <c r="A897" t="s">
        <v>1249</v>
      </c>
      <c r="B897" t="s">
        <v>4268</v>
      </c>
      <c r="C897" t="s">
        <v>2439</v>
      </c>
      <c r="D897" t="s">
        <v>199</v>
      </c>
      <c r="E897" t="s">
        <v>209</v>
      </c>
      <c r="F897">
        <v>40.901730000000001</v>
      </c>
      <c r="G897">
        <v>72083780</v>
      </c>
      <c r="H897">
        <v>4413769.7505946597</v>
      </c>
      <c r="I897">
        <v>4920027.0755560799</v>
      </c>
      <c r="J897">
        <v>5421223.3550462704</v>
      </c>
      <c r="K897">
        <v>5080892.8423277596</v>
      </c>
      <c r="L897">
        <v>4724851.5791796902</v>
      </c>
      <c r="M897">
        <v>4228212.1638720101</v>
      </c>
      <c r="N897" t="s">
        <v>5458</v>
      </c>
      <c r="O897">
        <v>1.1722639999999999E-2</v>
      </c>
      <c r="P897">
        <v>3404</v>
      </c>
      <c r="Q897">
        <v>3438</v>
      </c>
      <c r="R897">
        <v>1</v>
      </c>
      <c r="S897">
        <v>30202015</v>
      </c>
      <c r="T897">
        <v>2948351306.9394002</v>
      </c>
      <c r="U897" t="b">
        <v>1</v>
      </c>
      <c r="V897" t="b">
        <v>1</v>
      </c>
      <c r="W897" t="s">
        <v>205</v>
      </c>
      <c r="X897">
        <v>1</v>
      </c>
      <c r="Y897" t="b">
        <v>1</v>
      </c>
    </row>
    <row r="898" spans="1:25" x14ac:dyDescent="0.25">
      <c r="A898" t="s">
        <v>1250</v>
      </c>
      <c r="B898" t="s">
        <v>4269</v>
      </c>
      <c r="C898" t="s">
        <v>2440</v>
      </c>
      <c r="D898" t="s">
        <v>197</v>
      </c>
      <c r="E898" t="s">
        <v>207</v>
      </c>
      <c r="F898">
        <v>19.72</v>
      </c>
      <c r="G898">
        <v>147174692</v>
      </c>
      <c r="H898">
        <v>1894796.4793333299</v>
      </c>
      <c r="I898">
        <v>3442007.8429193599</v>
      </c>
      <c r="J898">
        <v>3780962.4473629398</v>
      </c>
      <c r="K898">
        <v>3176803.3951500002</v>
      </c>
      <c r="L898">
        <v>3011795.3010806502</v>
      </c>
      <c r="M898">
        <v>3426856.3937333301</v>
      </c>
      <c r="N898" t="s">
        <v>5459</v>
      </c>
      <c r="O898">
        <v>1</v>
      </c>
      <c r="P898">
        <v>18.559999999999999</v>
      </c>
      <c r="Q898">
        <v>19.72</v>
      </c>
      <c r="R898">
        <v>0.55000000000000004</v>
      </c>
      <c r="S898">
        <v>50205015</v>
      </c>
      <c r="T898">
        <v>1596256709.4319999</v>
      </c>
      <c r="U898" t="b">
        <v>1</v>
      </c>
      <c r="V898" t="b">
        <v>1</v>
      </c>
      <c r="W898" t="s">
        <v>205</v>
      </c>
      <c r="X898">
        <v>1</v>
      </c>
      <c r="Y898" t="b">
        <v>1</v>
      </c>
    </row>
    <row r="899" spans="1:25" x14ac:dyDescent="0.25">
      <c r="A899" t="s">
        <v>1251</v>
      </c>
      <c r="B899" t="s">
        <v>4270</v>
      </c>
      <c r="C899" t="s">
        <v>2441</v>
      </c>
      <c r="D899" t="s">
        <v>199</v>
      </c>
      <c r="E899" t="s">
        <v>209</v>
      </c>
      <c r="F899">
        <v>4.8777509999999999</v>
      </c>
      <c r="G899">
        <v>101560400</v>
      </c>
      <c r="H899">
        <v>1315674.01829617</v>
      </c>
      <c r="I899">
        <v>1287085.7207549301</v>
      </c>
      <c r="J899">
        <v>1421309.6679088301</v>
      </c>
      <c r="K899">
        <v>1078417.7105042499</v>
      </c>
      <c r="L899">
        <v>1044904.50384316</v>
      </c>
      <c r="M899">
        <v>1161970.17447303</v>
      </c>
      <c r="N899" t="s">
        <v>5460</v>
      </c>
      <c r="O899">
        <v>1.1722639999999999E-2</v>
      </c>
      <c r="P899">
        <v>439</v>
      </c>
      <c r="Q899">
        <v>410</v>
      </c>
      <c r="R899">
        <v>1</v>
      </c>
      <c r="S899">
        <v>30202010</v>
      </c>
      <c r="T899">
        <v>495386342.66039997</v>
      </c>
      <c r="U899" t="b">
        <v>1</v>
      </c>
      <c r="V899" t="b">
        <v>1</v>
      </c>
      <c r="W899" t="s">
        <v>205</v>
      </c>
      <c r="X899">
        <v>1</v>
      </c>
      <c r="Y899" t="b">
        <v>1</v>
      </c>
    </row>
    <row r="900" spans="1:25" x14ac:dyDescent="0.25">
      <c r="A900" t="s">
        <v>1252</v>
      </c>
      <c r="B900" t="s">
        <v>4271</v>
      </c>
      <c r="C900" t="s">
        <v>2442</v>
      </c>
      <c r="D900" t="s">
        <v>200</v>
      </c>
      <c r="E900" t="s">
        <v>207</v>
      </c>
      <c r="F900">
        <v>30.15</v>
      </c>
      <c r="G900">
        <v>39278250</v>
      </c>
      <c r="H900">
        <v>1988833.9766666701</v>
      </c>
      <c r="I900">
        <v>2987035.4445161298</v>
      </c>
      <c r="J900">
        <v>3289425.74636753</v>
      </c>
      <c r="K900">
        <v>2156923.3302000002</v>
      </c>
      <c r="L900">
        <v>1918164.61786885</v>
      </c>
      <c r="M900">
        <v>1044046.4607905101</v>
      </c>
      <c r="N900" t="s">
        <v>5461</v>
      </c>
      <c r="O900">
        <v>1</v>
      </c>
      <c r="P900">
        <v>28</v>
      </c>
      <c r="Q900">
        <v>30.15</v>
      </c>
      <c r="R900">
        <v>0.5</v>
      </c>
      <c r="S900">
        <v>50101010</v>
      </c>
      <c r="T900">
        <v>592119618.75</v>
      </c>
      <c r="U900" t="b">
        <v>1</v>
      </c>
      <c r="V900" t="b">
        <v>1</v>
      </c>
      <c r="W900" t="s">
        <v>205</v>
      </c>
      <c r="X900">
        <v>1</v>
      </c>
      <c r="Y900" t="b">
        <v>1</v>
      </c>
    </row>
    <row r="901" spans="1:25" x14ac:dyDescent="0.25">
      <c r="A901" t="s">
        <v>1253</v>
      </c>
      <c r="B901" t="s">
        <v>4272</v>
      </c>
      <c r="C901" t="s">
        <v>2443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52750303.650806397</v>
      </c>
      <c r="J901">
        <v>57913767.023557603</v>
      </c>
      <c r="K901">
        <v>49596944.447099999</v>
      </c>
      <c r="L901">
        <v>46551924.546147503</v>
      </c>
      <c r="M901">
        <v>45785163.012845904</v>
      </c>
      <c r="N901" t="s">
        <v>5462</v>
      </c>
      <c r="O901">
        <v>1</v>
      </c>
      <c r="P901">
        <v>41</v>
      </c>
      <c r="Q901">
        <v>42.27</v>
      </c>
      <c r="R901">
        <v>0.25</v>
      </c>
      <c r="S901">
        <v>40101020</v>
      </c>
      <c r="T901">
        <v>4813496250</v>
      </c>
      <c r="U901" t="b">
        <v>1</v>
      </c>
      <c r="V901" t="b">
        <v>1</v>
      </c>
      <c r="W901" t="s">
        <v>205</v>
      </c>
      <c r="X901">
        <v>1</v>
      </c>
      <c r="Y901" t="b">
        <v>1</v>
      </c>
    </row>
    <row r="902" spans="1:25" x14ac:dyDescent="0.25">
      <c r="A902" t="s">
        <v>1254</v>
      </c>
      <c r="B902" t="s">
        <v>4273</v>
      </c>
      <c r="C902" t="s">
        <v>2444</v>
      </c>
      <c r="D902" t="s">
        <v>198</v>
      </c>
      <c r="E902" t="s">
        <v>207</v>
      </c>
      <c r="F902">
        <v>36.479999999999997</v>
      </c>
      <c r="G902">
        <v>153124980</v>
      </c>
      <c r="H902">
        <v>24702944.329</v>
      </c>
      <c r="I902">
        <v>31531467.816532299</v>
      </c>
      <c r="J902">
        <v>34642926.3745263</v>
      </c>
      <c r="K902">
        <v>28489135.504000001</v>
      </c>
      <c r="L902">
        <v>28675752.0815164</v>
      </c>
      <c r="M902">
        <v>29242229.220731199</v>
      </c>
      <c r="N902" t="s">
        <v>5463</v>
      </c>
      <c r="O902">
        <v>1</v>
      </c>
      <c r="P902">
        <v>33.229999999999997</v>
      </c>
      <c r="Q902">
        <v>36.479999999999997</v>
      </c>
      <c r="R902">
        <v>1</v>
      </c>
      <c r="S902">
        <v>40101020</v>
      </c>
      <c r="T902">
        <v>5585999270.3999996</v>
      </c>
      <c r="U902" t="b">
        <v>1</v>
      </c>
      <c r="V902" t="b">
        <v>1</v>
      </c>
      <c r="W902" t="s">
        <v>205</v>
      </c>
      <c r="X902">
        <v>1</v>
      </c>
      <c r="Y902" t="b">
        <v>1</v>
      </c>
    </row>
    <row r="903" spans="1:25" x14ac:dyDescent="0.25">
      <c r="A903" t="s">
        <v>1255</v>
      </c>
      <c r="B903" t="s">
        <v>4274</v>
      </c>
      <c r="C903" t="s">
        <v>2445</v>
      </c>
      <c r="D903" t="s">
        <v>2796</v>
      </c>
      <c r="E903" t="s">
        <v>207</v>
      </c>
      <c r="F903">
        <v>18.695</v>
      </c>
      <c r="G903">
        <v>1306110000</v>
      </c>
      <c r="H903">
        <v>39388641.968333296</v>
      </c>
      <c r="I903">
        <v>45660055.712338701</v>
      </c>
      <c r="J903">
        <v>50348515.246978499</v>
      </c>
      <c r="K903">
        <v>37560282.783474997</v>
      </c>
      <c r="L903">
        <v>35404358.1273771</v>
      </c>
      <c r="M903">
        <v>30438869.6257837</v>
      </c>
      <c r="N903" t="s">
        <v>5464</v>
      </c>
      <c r="O903">
        <v>1</v>
      </c>
      <c r="P903">
        <v>18.66</v>
      </c>
      <c r="Q903">
        <v>18.695</v>
      </c>
      <c r="R903">
        <v>0.35</v>
      </c>
      <c r="S903">
        <v>30202000</v>
      </c>
      <c r="T903">
        <v>8546204257.5</v>
      </c>
      <c r="U903" t="b">
        <v>1</v>
      </c>
      <c r="V903" t="b">
        <v>1</v>
      </c>
      <c r="W903" t="s">
        <v>205</v>
      </c>
      <c r="X903">
        <v>1</v>
      </c>
      <c r="Y903" t="b">
        <v>1</v>
      </c>
    </row>
    <row r="904" spans="1:25" x14ac:dyDescent="0.25">
      <c r="A904" t="s">
        <v>1256</v>
      </c>
      <c r="B904" t="s">
        <v>4275</v>
      </c>
      <c r="C904" t="s">
        <v>2446</v>
      </c>
      <c r="D904" t="s">
        <v>199</v>
      </c>
      <c r="E904" t="s">
        <v>209</v>
      </c>
      <c r="F904">
        <v>2.5281030000000002</v>
      </c>
      <c r="G904">
        <v>868795840</v>
      </c>
      <c r="H904">
        <v>3131530.8116318202</v>
      </c>
      <c r="I904">
        <v>2732342.3356499299</v>
      </c>
      <c r="J904">
        <v>3014601.8337391899</v>
      </c>
      <c r="K904">
        <v>2545760.49586483</v>
      </c>
      <c r="L904">
        <v>2498886.9279832598</v>
      </c>
      <c r="M904">
        <v>2260043.2918421398</v>
      </c>
      <c r="N904" t="s">
        <v>5465</v>
      </c>
      <c r="O904">
        <v>1.1722639999999999E-2</v>
      </c>
      <c r="P904">
        <v>200</v>
      </c>
      <c r="Q904">
        <v>212.5</v>
      </c>
      <c r="R904">
        <v>0.75</v>
      </c>
      <c r="S904">
        <v>45102020</v>
      </c>
      <c r="T904">
        <v>1647304027.1186399</v>
      </c>
      <c r="U904" t="b">
        <v>1</v>
      </c>
      <c r="V904" t="b">
        <v>1</v>
      </c>
      <c r="W904" t="s">
        <v>205</v>
      </c>
      <c r="X904">
        <v>1</v>
      </c>
      <c r="Y904" t="b">
        <v>1</v>
      </c>
    </row>
    <row r="905" spans="1:25" x14ac:dyDescent="0.25">
      <c r="A905" t="s">
        <v>70</v>
      </c>
      <c r="B905" t="s">
        <v>292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5822382.8178288704</v>
      </c>
      <c r="I905">
        <v>4705047.1661093105</v>
      </c>
      <c r="J905">
        <v>5197278.2768675899</v>
      </c>
      <c r="K905">
        <v>4229163.2158881603</v>
      </c>
      <c r="L905">
        <v>3931588.1403304501</v>
      </c>
      <c r="M905">
        <v>3629831.1892231898</v>
      </c>
      <c r="N905" t="s">
        <v>385</v>
      </c>
      <c r="O905">
        <v>1.1722639999999999E-2</v>
      </c>
      <c r="P905">
        <v>103</v>
      </c>
      <c r="Q905">
        <v>98.7</v>
      </c>
      <c r="R905">
        <v>1</v>
      </c>
      <c r="S905">
        <v>35102010</v>
      </c>
      <c r="T905">
        <v>1569349778.2802</v>
      </c>
      <c r="U905" t="b">
        <v>0</v>
      </c>
      <c r="V905" t="b">
        <v>1</v>
      </c>
      <c r="W905" t="s">
        <v>205</v>
      </c>
      <c r="X905">
        <v>1</v>
      </c>
      <c r="Y905" t="b">
        <v>0</v>
      </c>
    </row>
    <row r="906" spans="1:25" x14ac:dyDescent="0.25">
      <c r="A906" t="s">
        <v>1257</v>
      </c>
      <c r="B906" t="s">
        <v>4276</v>
      </c>
      <c r="C906" t="s">
        <v>2447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740698.68318284303</v>
      </c>
      <c r="I906">
        <v>496934.46376541001</v>
      </c>
      <c r="J906">
        <v>551017.44735314697</v>
      </c>
      <c r="K906">
        <v>525873.43741776503</v>
      </c>
      <c r="L906">
        <v>558884.35639511095</v>
      </c>
      <c r="M906">
        <v>533393.59939809004</v>
      </c>
      <c r="N906" t="s">
        <v>5466</v>
      </c>
      <c r="O906">
        <v>9.1291689999999995E-2</v>
      </c>
      <c r="P906">
        <v>112</v>
      </c>
      <c r="Q906">
        <v>116.4</v>
      </c>
      <c r="R906">
        <v>0.75</v>
      </c>
      <c r="S906">
        <v>10101010</v>
      </c>
      <c r="T906">
        <v>221424227.19918749</v>
      </c>
      <c r="U906" t="b">
        <v>1</v>
      </c>
      <c r="V906" t="b">
        <v>1</v>
      </c>
      <c r="W906" t="s">
        <v>205</v>
      </c>
      <c r="X906">
        <v>1</v>
      </c>
      <c r="Y906" t="b">
        <v>1</v>
      </c>
    </row>
    <row r="907" spans="1:25" x14ac:dyDescent="0.25">
      <c r="A907" t="s">
        <v>1258</v>
      </c>
      <c r="B907" t="s">
        <v>4277</v>
      </c>
      <c r="C907" t="s">
        <v>2448</v>
      </c>
      <c r="D907" t="s">
        <v>198</v>
      </c>
      <c r="E907" t="s">
        <v>207</v>
      </c>
      <c r="F907">
        <v>7.18</v>
      </c>
      <c r="G907">
        <v>233000000</v>
      </c>
      <c r="H907">
        <v>8610589.7878333293</v>
      </c>
      <c r="I907">
        <v>6080376.7139112903</v>
      </c>
      <c r="J907">
        <v>6700093.1888303095</v>
      </c>
      <c r="K907">
        <v>4722957.7997350004</v>
      </c>
      <c r="L907">
        <v>4514256.7331106598</v>
      </c>
      <c r="M907">
        <v>3348632.5914921002</v>
      </c>
      <c r="N907" t="s">
        <v>5467</v>
      </c>
      <c r="O907">
        <v>1</v>
      </c>
      <c r="P907">
        <v>7.04</v>
      </c>
      <c r="Q907">
        <v>7.18</v>
      </c>
      <c r="R907">
        <v>0.55000000000000004</v>
      </c>
      <c r="S907">
        <v>40301035</v>
      </c>
      <c r="T907">
        <v>920117000.00000012</v>
      </c>
      <c r="U907" t="b">
        <v>1</v>
      </c>
      <c r="V907" t="b">
        <v>1</v>
      </c>
      <c r="W907" t="s">
        <v>205</v>
      </c>
      <c r="X907">
        <v>1</v>
      </c>
      <c r="Y907" t="b">
        <v>1</v>
      </c>
    </row>
    <row r="908" spans="1:25" x14ac:dyDescent="0.25">
      <c r="A908" t="s">
        <v>1259</v>
      </c>
      <c r="B908" t="s">
        <v>4278</v>
      </c>
      <c r="C908" t="s">
        <v>2449</v>
      </c>
      <c r="D908" t="s">
        <v>203</v>
      </c>
      <c r="E908" t="s">
        <v>207</v>
      </c>
      <c r="F908">
        <v>45.134999999999998</v>
      </c>
      <c r="G908">
        <v>2378947836</v>
      </c>
      <c r="H908">
        <v>116224424.992833</v>
      </c>
      <c r="I908">
        <v>158209568.073266</v>
      </c>
      <c r="J908">
        <v>173718844.26533601</v>
      </c>
      <c r="K908">
        <v>153281518.36594999</v>
      </c>
      <c r="L908">
        <v>147886911.190786</v>
      </c>
      <c r="M908">
        <v>121987412.019245</v>
      </c>
      <c r="N908" t="s">
        <v>5468</v>
      </c>
      <c r="O908">
        <v>1</v>
      </c>
      <c r="P908">
        <v>46.615000000000002</v>
      </c>
      <c r="Q908">
        <v>45.134999999999998</v>
      </c>
      <c r="R908">
        <v>0.55000000000000004</v>
      </c>
      <c r="S908">
        <v>10101020</v>
      </c>
      <c r="T908">
        <v>59055595817.823013</v>
      </c>
      <c r="U908" t="b">
        <v>1</v>
      </c>
      <c r="V908" t="b">
        <v>1</v>
      </c>
      <c r="W908" t="s">
        <v>205</v>
      </c>
      <c r="X908">
        <v>1</v>
      </c>
      <c r="Y908" t="b">
        <v>1</v>
      </c>
    </row>
    <row r="909" spans="1:25" x14ac:dyDescent="0.25">
      <c r="A909" t="s">
        <v>1260</v>
      </c>
      <c r="B909" t="s">
        <v>4279</v>
      </c>
      <c r="C909" t="s">
        <v>2450</v>
      </c>
      <c r="D909" t="s">
        <v>202</v>
      </c>
      <c r="E909" t="s">
        <v>210</v>
      </c>
      <c r="F909">
        <v>35.306460000000001</v>
      </c>
      <c r="G909">
        <v>82500000</v>
      </c>
      <c r="H909">
        <v>3833313.9101188998</v>
      </c>
      <c r="I909">
        <v>2939198.3671734198</v>
      </c>
      <c r="J909">
        <v>3256511.1706501599</v>
      </c>
      <c r="K909">
        <v>2583655.8129433398</v>
      </c>
      <c r="L909">
        <v>2372374.3152069901</v>
      </c>
      <c r="M909">
        <v>1930222.61534138</v>
      </c>
      <c r="N909" t="s">
        <v>5469</v>
      </c>
      <c r="O909">
        <v>8.7600189999999994E-2</v>
      </c>
      <c r="P909">
        <v>404</v>
      </c>
      <c r="Q909">
        <v>405</v>
      </c>
      <c r="R909">
        <v>0.7</v>
      </c>
      <c r="S909">
        <v>30302010</v>
      </c>
      <c r="T909">
        <v>2038948065</v>
      </c>
      <c r="U909" t="b">
        <v>1</v>
      </c>
      <c r="V909" t="b">
        <v>1</v>
      </c>
      <c r="W909" t="s">
        <v>205</v>
      </c>
      <c r="X909">
        <v>1</v>
      </c>
      <c r="Y909" t="b">
        <v>1</v>
      </c>
    </row>
    <row r="910" spans="1:25" x14ac:dyDescent="0.25">
      <c r="A910" t="s">
        <v>1261</v>
      </c>
      <c r="B910" t="s">
        <v>4280</v>
      </c>
      <c r="C910" t="s">
        <v>2451</v>
      </c>
      <c r="D910" t="s">
        <v>195</v>
      </c>
      <c r="E910" t="s">
        <v>207</v>
      </c>
      <c r="F910">
        <v>7.4649999999999999</v>
      </c>
      <c r="G910">
        <v>338025135</v>
      </c>
      <c r="H910">
        <v>3603535.0564999999</v>
      </c>
      <c r="I910">
        <v>3706402.0768548399</v>
      </c>
      <c r="J910">
        <v>4074284.7234773301</v>
      </c>
      <c r="K910">
        <v>3123218.071215</v>
      </c>
      <c r="L910">
        <v>3295820.0875967802</v>
      </c>
      <c r="M910">
        <v>2818258.1554097999</v>
      </c>
      <c r="N910" t="s">
        <v>5470</v>
      </c>
      <c r="O910">
        <v>1</v>
      </c>
      <c r="P910">
        <v>7.8449999999999998</v>
      </c>
      <c r="Q910">
        <v>7.4649999999999999</v>
      </c>
      <c r="R910">
        <v>0.4</v>
      </c>
      <c r="S910">
        <v>15102015</v>
      </c>
      <c r="T910">
        <v>1009343053.11</v>
      </c>
      <c r="U910" t="b">
        <v>1</v>
      </c>
      <c r="V910" t="b">
        <v>1</v>
      </c>
      <c r="W910" t="s">
        <v>205</v>
      </c>
      <c r="X910">
        <v>1</v>
      </c>
      <c r="Y910" t="b">
        <v>1</v>
      </c>
    </row>
    <row r="911" spans="1:25" x14ac:dyDescent="0.25">
      <c r="A911" t="s">
        <v>71</v>
      </c>
      <c r="B911" t="s">
        <v>293</v>
      </c>
      <c r="C911" t="s">
        <v>164</v>
      </c>
      <c r="D911" t="s">
        <v>199</v>
      </c>
      <c r="E911" t="s">
        <v>209</v>
      </c>
      <c r="F911">
        <v>1.3657699999999999</v>
      </c>
      <c r="G911">
        <v>549251460</v>
      </c>
      <c r="H911">
        <v>888816.84475645598</v>
      </c>
      <c r="I911">
        <v>937281.76953436004</v>
      </c>
      <c r="J911">
        <v>1030785.91077228</v>
      </c>
      <c r="K911">
        <v>913277.99409209006</v>
      </c>
      <c r="L911">
        <v>907357.86288251297</v>
      </c>
      <c r="M911">
        <v>997833.48787281802</v>
      </c>
      <c r="N911" t="s">
        <v>386</v>
      </c>
      <c r="O911">
        <v>1.1722639999999999E-2</v>
      </c>
      <c r="P911">
        <v>114.8</v>
      </c>
      <c r="Q911">
        <v>114.8</v>
      </c>
      <c r="R911">
        <v>0.9</v>
      </c>
      <c r="S911">
        <v>35102040</v>
      </c>
      <c r="T911">
        <v>675136049.87177992</v>
      </c>
      <c r="U911" t="b">
        <v>0</v>
      </c>
      <c r="V911" t="b">
        <v>1</v>
      </c>
      <c r="W911" t="s">
        <v>205</v>
      </c>
      <c r="X911">
        <v>1</v>
      </c>
      <c r="Y911" t="b">
        <v>0</v>
      </c>
    </row>
    <row r="912" spans="1:25" x14ac:dyDescent="0.25">
      <c r="A912" t="s">
        <v>1262</v>
      </c>
      <c r="B912" t="s">
        <v>4281</v>
      </c>
      <c r="C912" t="s">
        <v>2452</v>
      </c>
      <c r="D912" t="s">
        <v>199</v>
      </c>
      <c r="E912" t="s">
        <v>209</v>
      </c>
      <c r="F912">
        <v>9.8316429999999997</v>
      </c>
      <c r="G912">
        <v>2600735400</v>
      </c>
      <c r="H912">
        <v>42966240.761755198</v>
      </c>
      <c r="I912">
        <v>51308581.318913497</v>
      </c>
      <c r="J912">
        <v>56393817.029004999</v>
      </c>
      <c r="K912">
        <v>47429667.868218198</v>
      </c>
      <c r="L912">
        <v>45690735.199235499</v>
      </c>
      <c r="M912">
        <v>46115183.836493798</v>
      </c>
      <c r="N912" t="s">
        <v>5471</v>
      </c>
      <c r="O912">
        <v>1.1722639999999999E-2</v>
      </c>
      <c r="P912">
        <v>898</v>
      </c>
      <c r="Q912">
        <v>826.4</v>
      </c>
      <c r="R912">
        <v>0.95</v>
      </c>
      <c r="S912">
        <v>30301010</v>
      </c>
      <c r="T912">
        <v>24291026890.749088</v>
      </c>
      <c r="U912" t="b">
        <v>1</v>
      </c>
      <c r="V912" t="b">
        <v>1</v>
      </c>
      <c r="W912" t="s">
        <v>205</v>
      </c>
      <c r="X912">
        <v>1</v>
      </c>
      <c r="Y912" t="b">
        <v>1</v>
      </c>
    </row>
    <row r="913" spans="1:25" x14ac:dyDescent="0.25">
      <c r="A913" t="s">
        <v>1263</v>
      </c>
      <c r="B913" t="s">
        <v>4282</v>
      </c>
      <c r="C913" t="s">
        <v>2453</v>
      </c>
      <c r="D913" t="s">
        <v>2796</v>
      </c>
      <c r="E913" t="s">
        <v>207</v>
      </c>
      <c r="F913">
        <v>54.3</v>
      </c>
      <c r="G913">
        <v>295785483</v>
      </c>
      <c r="H913">
        <v>77234060.041999996</v>
      </c>
      <c r="I913">
        <v>97157266.477016196</v>
      </c>
      <c r="J913">
        <v>106495449.631301</v>
      </c>
      <c r="K913">
        <v>85622674.513950005</v>
      </c>
      <c r="L913">
        <v>80138007.095041007</v>
      </c>
      <c r="M913">
        <v>64935395.814107202</v>
      </c>
      <c r="N913" t="s">
        <v>5472</v>
      </c>
      <c r="O913">
        <v>1</v>
      </c>
      <c r="P913">
        <v>56.54</v>
      </c>
      <c r="Q913">
        <v>54.3</v>
      </c>
      <c r="R913">
        <v>1</v>
      </c>
      <c r="S913">
        <v>50202010</v>
      </c>
      <c r="T913">
        <v>16061151726.9</v>
      </c>
      <c r="U913" t="b">
        <v>1</v>
      </c>
      <c r="V913" t="b">
        <v>1</v>
      </c>
      <c r="W913" t="s">
        <v>205</v>
      </c>
      <c r="X913">
        <v>1</v>
      </c>
      <c r="Y913" t="b">
        <v>1</v>
      </c>
    </row>
    <row r="914" spans="1:25" x14ac:dyDescent="0.25">
      <c r="A914" t="s">
        <v>72</v>
      </c>
      <c r="B914" t="s">
        <v>294</v>
      </c>
      <c r="C914" t="s">
        <v>165</v>
      </c>
      <c r="D914" t="s">
        <v>196</v>
      </c>
      <c r="E914" t="s">
        <v>208</v>
      </c>
      <c r="F914">
        <v>155.63499999999999</v>
      </c>
      <c r="G914">
        <v>45867893</v>
      </c>
      <c r="H914">
        <v>15718045.6688482</v>
      </c>
      <c r="I914">
        <v>16574324.2902171</v>
      </c>
      <c r="J914">
        <v>18344681.494952999</v>
      </c>
      <c r="K914">
        <v>14223742.57635</v>
      </c>
      <c r="L914">
        <v>13745492.9294239</v>
      </c>
      <c r="M914">
        <v>11368549.944272</v>
      </c>
      <c r="N914" t="s">
        <v>387</v>
      </c>
      <c r="O914">
        <v>1.06360349</v>
      </c>
      <c r="P914">
        <v>145.69999999999999</v>
      </c>
      <c r="Q914">
        <v>145</v>
      </c>
      <c r="R914">
        <v>1</v>
      </c>
      <c r="S914">
        <v>35101010</v>
      </c>
      <c r="T914">
        <v>7138649527.0549994</v>
      </c>
      <c r="U914" t="b">
        <v>0</v>
      </c>
      <c r="V914" t="b">
        <v>1</v>
      </c>
      <c r="W914" t="s">
        <v>205</v>
      </c>
      <c r="X914">
        <v>1</v>
      </c>
      <c r="Y914" t="b">
        <v>0</v>
      </c>
    </row>
    <row r="915" spans="1:25" x14ac:dyDescent="0.25">
      <c r="A915" t="s">
        <v>73</v>
      </c>
      <c r="B915" t="s">
        <v>295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585444.03082200198</v>
      </c>
      <c r="J915">
        <v>644930.17430188705</v>
      </c>
      <c r="K915">
        <v>498942.61826683697</v>
      </c>
      <c r="L915">
        <v>485252.938747468</v>
      </c>
      <c r="M915">
        <v>473534.93864596297</v>
      </c>
      <c r="N915" t="s">
        <v>388</v>
      </c>
      <c r="O915">
        <v>8.7600189999999994E-2</v>
      </c>
      <c r="P915">
        <v>21.75</v>
      </c>
      <c r="Q915">
        <v>20.05</v>
      </c>
      <c r="R915">
        <v>0.65</v>
      </c>
      <c r="S915">
        <v>35101010</v>
      </c>
      <c r="T915">
        <v>334323780.05892253</v>
      </c>
      <c r="U915" t="b">
        <v>0</v>
      </c>
      <c r="V915" t="b">
        <v>1</v>
      </c>
      <c r="W915" t="s">
        <v>205</v>
      </c>
      <c r="X915">
        <v>1</v>
      </c>
      <c r="Y915" t="b">
        <v>0</v>
      </c>
    </row>
    <row r="916" spans="1:25" x14ac:dyDescent="0.25">
      <c r="A916" t="s">
        <v>1264</v>
      </c>
      <c r="B916" t="s">
        <v>4283</v>
      </c>
      <c r="C916" t="s">
        <v>2454</v>
      </c>
      <c r="D916" t="s">
        <v>197</v>
      </c>
      <c r="E916" t="s">
        <v>207</v>
      </c>
      <c r="F916">
        <v>95.94</v>
      </c>
      <c r="G916">
        <v>254311860</v>
      </c>
      <c r="H916">
        <v>54550208.370666698</v>
      </c>
      <c r="I916">
        <v>65333034.622258</v>
      </c>
      <c r="J916">
        <v>71851584.586504996</v>
      </c>
      <c r="K916">
        <v>58944826.511950001</v>
      </c>
      <c r="L916">
        <v>56005813.901975803</v>
      </c>
      <c r="M916">
        <v>47480617.885176502</v>
      </c>
      <c r="N916" t="s">
        <v>5473</v>
      </c>
      <c r="O916">
        <v>1</v>
      </c>
      <c r="P916">
        <v>95.74</v>
      </c>
      <c r="Q916">
        <v>95.94</v>
      </c>
      <c r="R916">
        <v>0.95</v>
      </c>
      <c r="S916">
        <v>40301020</v>
      </c>
      <c r="T916">
        <v>23178745855.98</v>
      </c>
      <c r="U916" t="b">
        <v>1</v>
      </c>
      <c r="V916" t="b">
        <v>1</v>
      </c>
      <c r="W916" t="s">
        <v>205</v>
      </c>
      <c r="X916">
        <v>1</v>
      </c>
      <c r="Y916" t="b">
        <v>1</v>
      </c>
    </row>
    <row r="917" spans="1:25" x14ac:dyDescent="0.25">
      <c r="A917" t="s">
        <v>1265</v>
      </c>
      <c r="B917" t="s">
        <v>4284</v>
      </c>
      <c r="C917" t="s">
        <v>2455</v>
      </c>
      <c r="D917" t="s">
        <v>204</v>
      </c>
      <c r="E917" t="s">
        <v>207</v>
      </c>
      <c r="F917">
        <v>16.29</v>
      </c>
      <c r="G917">
        <v>174819670</v>
      </c>
      <c r="H917">
        <v>6921025.4603333296</v>
      </c>
      <c r="I917">
        <v>9084982.8321548309</v>
      </c>
      <c r="J917">
        <v>9956136.8638144098</v>
      </c>
      <c r="K917">
        <v>8244435.4619220002</v>
      </c>
      <c r="L917">
        <v>8508703.8022758104</v>
      </c>
      <c r="M917">
        <v>8428894.7092635296</v>
      </c>
      <c r="N917" t="s">
        <v>5474</v>
      </c>
      <c r="O917">
        <v>1</v>
      </c>
      <c r="P917">
        <v>16.829999999999998</v>
      </c>
      <c r="Q917">
        <v>16.29</v>
      </c>
      <c r="R917">
        <v>0.65</v>
      </c>
      <c r="S917">
        <v>40204035</v>
      </c>
      <c r="T917">
        <v>1851078075.7950001</v>
      </c>
      <c r="U917" t="b">
        <v>1</v>
      </c>
      <c r="V917" t="b">
        <v>1</v>
      </c>
      <c r="W917" t="s">
        <v>205</v>
      </c>
      <c r="X917">
        <v>1</v>
      </c>
      <c r="Y917" t="b">
        <v>1</v>
      </c>
    </row>
    <row r="918" spans="1:25" x14ac:dyDescent="0.25">
      <c r="A918" t="s">
        <v>1266</v>
      </c>
      <c r="B918" t="s">
        <v>4285</v>
      </c>
      <c r="C918" t="s">
        <v>2456</v>
      </c>
      <c r="D918" t="s">
        <v>198</v>
      </c>
      <c r="E918" t="s">
        <v>207</v>
      </c>
      <c r="F918">
        <v>22.03</v>
      </c>
      <c r="G918">
        <v>149698200</v>
      </c>
      <c r="H918">
        <v>26676893.142666701</v>
      </c>
      <c r="I918">
        <v>34509961.547943503</v>
      </c>
      <c r="J918">
        <v>37985393.5259175</v>
      </c>
      <c r="K918">
        <v>34076201.315224998</v>
      </c>
      <c r="L918">
        <v>31597964.687602501</v>
      </c>
      <c r="M918">
        <v>25397145.8852075</v>
      </c>
      <c r="N918" t="s">
        <v>5475</v>
      </c>
      <c r="O918">
        <v>1</v>
      </c>
      <c r="P918">
        <v>21.34</v>
      </c>
      <c r="Q918">
        <v>22.03</v>
      </c>
      <c r="R918">
        <v>0.7</v>
      </c>
      <c r="S918">
        <v>40204025</v>
      </c>
      <c r="T918">
        <v>2308495942.1999998</v>
      </c>
      <c r="U918" t="b">
        <v>1</v>
      </c>
      <c r="V918" t="b">
        <v>1</v>
      </c>
      <c r="W918" t="s">
        <v>205</v>
      </c>
      <c r="X918">
        <v>1</v>
      </c>
      <c r="Y918" t="b">
        <v>1</v>
      </c>
    </row>
    <row r="919" spans="1:25" x14ac:dyDescent="0.25">
      <c r="A919" t="s">
        <v>1267</v>
      </c>
      <c r="B919" t="s">
        <v>4286</v>
      </c>
      <c r="C919" t="s">
        <v>2457</v>
      </c>
      <c r="D919" t="s">
        <v>201</v>
      </c>
      <c r="E919" t="s">
        <v>207</v>
      </c>
      <c r="F919">
        <v>12.88</v>
      </c>
      <c r="G919">
        <v>84776955</v>
      </c>
      <c r="H919">
        <v>946312.51133333298</v>
      </c>
      <c r="I919">
        <v>1225669.0409677399</v>
      </c>
      <c r="J919">
        <v>1347176.0094161101</v>
      </c>
      <c r="K919">
        <v>1157975.33646465</v>
      </c>
      <c r="L919">
        <v>1138158.3447499999</v>
      </c>
      <c r="M919">
        <v>966622.30383999902</v>
      </c>
      <c r="N919" t="s">
        <v>5476</v>
      </c>
      <c r="O919">
        <v>1</v>
      </c>
      <c r="P919">
        <v>12.94</v>
      </c>
      <c r="Q919">
        <v>12.88</v>
      </c>
      <c r="R919">
        <v>0.95</v>
      </c>
      <c r="S919">
        <v>40401010</v>
      </c>
      <c r="T919">
        <v>1037330821.38</v>
      </c>
      <c r="U919" t="b">
        <v>1</v>
      </c>
      <c r="V919" t="b">
        <v>1</v>
      </c>
      <c r="W919" t="s">
        <v>205</v>
      </c>
      <c r="X919">
        <v>1</v>
      </c>
      <c r="Y919" t="b">
        <v>1</v>
      </c>
    </row>
    <row r="920" spans="1:25" x14ac:dyDescent="0.25">
      <c r="A920" t="s">
        <v>1268</v>
      </c>
      <c r="B920" t="s">
        <v>4287</v>
      </c>
      <c r="C920" t="s">
        <v>2458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25608080.889781699</v>
      </c>
      <c r="K920">
        <v>23950963.809999999</v>
      </c>
      <c r="L920">
        <v>23343145.196639299</v>
      </c>
      <c r="M920">
        <v>21246040.126660101</v>
      </c>
      <c r="N920" t="s">
        <v>5477</v>
      </c>
      <c r="O920">
        <v>1</v>
      </c>
      <c r="P920">
        <v>40.604999999999997</v>
      </c>
      <c r="Q920">
        <v>37.11</v>
      </c>
      <c r="R920">
        <v>1</v>
      </c>
      <c r="S920">
        <v>20102015</v>
      </c>
      <c r="T920">
        <v>8020068471</v>
      </c>
      <c r="U920" t="b">
        <v>1</v>
      </c>
      <c r="V920" t="b">
        <v>1</v>
      </c>
      <c r="W920" t="s">
        <v>205</v>
      </c>
      <c r="X920">
        <v>1</v>
      </c>
      <c r="Y920" t="b">
        <v>1</v>
      </c>
    </row>
    <row r="921" spans="1:25" x14ac:dyDescent="0.25">
      <c r="A921" t="s">
        <v>1269</v>
      </c>
      <c r="B921" t="s">
        <v>4288</v>
      </c>
      <c r="C921" t="s">
        <v>2459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8783429.3768093307</v>
      </c>
      <c r="I921">
        <v>11678787.909039101</v>
      </c>
      <c r="J921">
        <v>12819933.0389587</v>
      </c>
      <c r="K921">
        <v>9566654.6499116309</v>
      </c>
      <c r="L921">
        <v>8920727.77737551</v>
      </c>
      <c r="M921">
        <v>7396976.4993249299</v>
      </c>
      <c r="N921" t="s">
        <v>5478</v>
      </c>
      <c r="O921">
        <v>1.1722639999999999E-2</v>
      </c>
      <c r="P921">
        <v>508.5</v>
      </c>
      <c r="Q921">
        <v>466.2</v>
      </c>
      <c r="R921">
        <v>0.85</v>
      </c>
      <c r="S921">
        <v>50201020</v>
      </c>
      <c r="T921">
        <v>2576567139.8235998</v>
      </c>
      <c r="U921" t="b">
        <v>1</v>
      </c>
      <c r="V921" t="b">
        <v>1</v>
      </c>
      <c r="W921" t="s">
        <v>205</v>
      </c>
      <c r="X921">
        <v>1</v>
      </c>
      <c r="Y921" t="b">
        <v>1</v>
      </c>
    </row>
    <row r="922" spans="1:25" x14ac:dyDescent="0.25">
      <c r="A922" t="s">
        <v>1270</v>
      </c>
      <c r="B922" t="s">
        <v>4289</v>
      </c>
      <c r="C922" t="s">
        <v>2460</v>
      </c>
      <c r="D922" t="s">
        <v>201</v>
      </c>
      <c r="E922" t="s">
        <v>207</v>
      </c>
      <c r="F922">
        <v>57.65</v>
      </c>
      <c r="G922">
        <v>25470211</v>
      </c>
      <c r="H922">
        <v>3022178.2193333302</v>
      </c>
      <c r="I922">
        <v>3860643.10548387</v>
      </c>
      <c r="J922">
        <v>4279235.2626390997</v>
      </c>
      <c r="K922">
        <v>4327988.8490909096</v>
      </c>
      <c r="L922">
        <v>4005710.0952499998</v>
      </c>
      <c r="M922">
        <v>3612359.0998399998</v>
      </c>
      <c r="N922" t="s">
        <v>5479</v>
      </c>
      <c r="O922">
        <v>1</v>
      </c>
      <c r="P922">
        <v>55.6</v>
      </c>
      <c r="Q922">
        <v>57.65</v>
      </c>
      <c r="R922">
        <v>0.8</v>
      </c>
      <c r="S922">
        <v>10101015</v>
      </c>
      <c r="T922">
        <v>1174686131.3199999</v>
      </c>
      <c r="U922" t="b">
        <v>1</v>
      </c>
      <c r="V922" t="b">
        <v>1</v>
      </c>
      <c r="W922" t="s">
        <v>205</v>
      </c>
      <c r="X922">
        <v>1</v>
      </c>
      <c r="Y922" t="b">
        <v>1</v>
      </c>
    </row>
    <row r="923" spans="1:25" x14ac:dyDescent="0.25">
      <c r="A923" t="s">
        <v>1271</v>
      </c>
      <c r="B923" t="s">
        <v>4290</v>
      </c>
      <c r="C923" t="s">
        <v>2461</v>
      </c>
      <c r="D923" t="s">
        <v>199</v>
      </c>
      <c r="E923" t="s">
        <v>209</v>
      </c>
      <c r="F923">
        <v>1.7393350000000001</v>
      </c>
      <c r="G923">
        <v>1404105500</v>
      </c>
      <c r="H923">
        <v>2238370.5551712699</v>
      </c>
      <c r="I923">
        <v>3261480.27726086</v>
      </c>
      <c r="J923">
        <v>3584299.3497208599</v>
      </c>
      <c r="K923">
        <v>3210822.24564115</v>
      </c>
      <c r="L923">
        <v>3034781.0629705898</v>
      </c>
      <c r="M923">
        <v>2775075.0258873799</v>
      </c>
      <c r="N923" t="s">
        <v>5480</v>
      </c>
      <c r="O923">
        <v>1.1722639999999999E-2</v>
      </c>
      <c r="P923">
        <v>160.30000000000001</v>
      </c>
      <c r="Q923">
        <v>146.19999999999999</v>
      </c>
      <c r="R923">
        <v>1</v>
      </c>
      <c r="S923">
        <v>30202010</v>
      </c>
      <c r="T923">
        <v>2442209839.8425002</v>
      </c>
      <c r="U923" t="b">
        <v>1</v>
      </c>
      <c r="V923" t="b">
        <v>1</v>
      </c>
      <c r="W923" t="s">
        <v>205</v>
      </c>
      <c r="X923">
        <v>1</v>
      </c>
      <c r="Y923" t="b">
        <v>1</v>
      </c>
    </row>
    <row r="924" spans="1:25" x14ac:dyDescent="0.25">
      <c r="A924" t="s">
        <v>1272</v>
      </c>
      <c r="B924" t="s">
        <v>4291</v>
      </c>
      <c r="C924" t="s">
        <v>2462</v>
      </c>
      <c r="D924" t="s">
        <v>196</v>
      </c>
      <c r="E924" t="s">
        <v>208</v>
      </c>
      <c r="F924">
        <v>25.867609999999999</v>
      </c>
      <c r="G924">
        <v>37239162</v>
      </c>
      <c r="H924">
        <v>6650799.4538911805</v>
      </c>
      <c r="I924">
        <v>3845450.2502322099</v>
      </c>
      <c r="J924">
        <v>4275049.1659549298</v>
      </c>
      <c r="K924">
        <v>3722158.1408639001</v>
      </c>
      <c r="L924">
        <v>3735219.1251999298</v>
      </c>
      <c r="M924">
        <v>2850248.9270027601</v>
      </c>
      <c r="N924" t="s">
        <v>5481</v>
      </c>
      <c r="O924">
        <v>1.06360349</v>
      </c>
      <c r="P924">
        <v>28.35</v>
      </c>
      <c r="R924">
        <v>0.85</v>
      </c>
      <c r="S924">
        <v>50202040</v>
      </c>
      <c r="T924">
        <v>818794901.44139695</v>
      </c>
      <c r="U924" t="b">
        <v>1</v>
      </c>
      <c r="V924" t="b">
        <v>1</v>
      </c>
      <c r="W924" t="s">
        <v>205</v>
      </c>
      <c r="X924">
        <v>1</v>
      </c>
      <c r="Y924" t="b">
        <v>1</v>
      </c>
    </row>
    <row r="925" spans="1:25" x14ac:dyDescent="0.25">
      <c r="A925" t="s">
        <v>1273</v>
      </c>
      <c r="B925" t="s">
        <v>4292</v>
      </c>
      <c r="C925" t="s">
        <v>2463</v>
      </c>
      <c r="D925" t="s">
        <v>2796</v>
      </c>
      <c r="E925" t="s">
        <v>207</v>
      </c>
      <c r="F925">
        <v>5.94</v>
      </c>
      <c r="G925">
        <v>272000000</v>
      </c>
      <c r="H925">
        <v>2554402.6326666698</v>
      </c>
      <c r="I925">
        <v>1957962.3099193501</v>
      </c>
      <c r="J925">
        <v>2163592.7683645198</v>
      </c>
      <c r="K925">
        <v>1715415.55485</v>
      </c>
      <c r="L925">
        <v>1638526.2493032799</v>
      </c>
      <c r="M925">
        <v>1532135.40076389</v>
      </c>
      <c r="N925" t="s">
        <v>5482</v>
      </c>
      <c r="O925">
        <v>1</v>
      </c>
      <c r="P925">
        <v>5.97</v>
      </c>
      <c r="Q925">
        <v>5.94</v>
      </c>
      <c r="R925">
        <v>0.35</v>
      </c>
      <c r="S925">
        <v>15102015</v>
      </c>
      <c r="T925">
        <v>565488000</v>
      </c>
      <c r="U925" t="b">
        <v>1</v>
      </c>
      <c r="V925" t="b">
        <v>1</v>
      </c>
      <c r="W925" t="s">
        <v>205</v>
      </c>
      <c r="X925">
        <v>1</v>
      </c>
      <c r="Y925" t="b">
        <v>1</v>
      </c>
    </row>
    <row r="926" spans="1:25" x14ac:dyDescent="0.25">
      <c r="A926" t="s">
        <v>1274</v>
      </c>
      <c r="B926" t="s">
        <v>4293</v>
      </c>
      <c r="C926" t="s">
        <v>2464</v>
      </c>
      <c r="D926" t="s">
        <v>200</v>
      </c>
      <c r="E926" t="s">
        <v>207</v>
      </c>
      <c r="F926">
        <v>26.52</v>
      </c>
      <c r="G926">
        <v>328939640</v>
      </c>
      <c r="H926">
        <v>11183086.473999999</v>
      </c>
      <c r="I926">
        <v>12185337.405645199</v>
      </c>
      <c r="J926">
        <v>13381561.151616599</v>
      </c>
      <c r="K926">
        <v>11015161.8616</v>
      </c>
      <c r="L926">
        <v>10373379.694754099</v>
      </c>
      <c r="M926">
        <v>7342329.3234782601</v>
      </c>
      <c r="N926" t="s">
        <v>5483</v>
      </c>
      <c r="O926">
        <v>1</v>
      </c>
      <c r="P926">
        <v>25.34</v>
      </c>
      <c r="Q926">
        <v>26.52</v>
      </c>
      <c r="R926">
        <v>0.4</v>
      </c>
      <c r="S926">
        <v>30101010</v>
      </c>
      <c r="T926">
        <v>3489391701.1199999</v>
      </c>
      <c r="U926" t="b">
        <v>1</v>
      </c>
      <c r="V926" t="b">
        <v>1</v>
      </c>
      <c r="W926" t="s">
        <v>205</v>
      </c>
      <c r="X926">
        <v>1</v>
      </c>
      <c r="Y926" t="b">
        <v>1</v>
      </c>
    </row>
    <row r="927" spans="1:25" x14ac:dyDescent="0.25">
      <c r="A927" t="s">
        <v>1275</v>
      </c>
      <c r="B927" t="s">
        <v>4294</v>
      </c>
      <c r="C927" t="s">
        <v>2465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211707.27689123101</v>
      </c>
      <c r="K927">
        <v>188677.719090909</v>
      </c>
      <c r="L927">
        <v>191461.21124999999</v>
      </c>
      <c r="M927">
        <v>202795.5036</v>
      </c>
      <c r="N927" t="s">
        <v>5484</v>
      </c>
      <c r="O927">
        <v>1</v>
      </c>
      <c r="P927">
        <v>2.4700000000000002</v>
      </c>
      <c r="Q927">
        <v>2.42</v>
      </c>
      <c r="R927">
        <v>1</v>
      </c>
      <c r="S927">
        <v>45102020</v>
      </c>
      <c r="T927">
        <v>312329410.80000001</v>
      </c>
      <c r="U927" t="b">
        <v>1</v>
      </c>
      <c r="V927" t="b">
        <v>1</v>
      </c>
      <c r="W927" t="s">
        <v>205</v>
      </c>
      <c r="X927">
        <v>1</v>
      </c>
      <c r="Y927" t="b">
        <v>1</v>
      </c>
    </row>
    <row r="928" spans="1:25" x14ac:dyDescent="0.25">
      <c r="A928" t="s">
        <v>1276</v>
      </c>
      <c r="B928" t="s">
        <v>4295</v>
      </c>
      <c r="C928" t="s">
        <v>2466</v>
      </c>
      <c r="D928" t="s">
        <v>202</v>
      </c>
      <c r="E928" t="s">
        <v>210</v>
      </c>
      <c r="F928">
        <v>6.1023500000000004</v>
      </c>
      <c r="G928">
        <v>37085092</v>
      </c>
      <c r="H928">
        <v>306703.26725440798</v>
      </c>
      <c r="I928">
        <v>353937.20414308901</v>
      </c>
      <c r="J928">
        <v>387667.51530785603</v>
      </c>
      <c r="K928">
        <v>448235.47757649201</v>
      </c>
      <c r="L928">
        <v>478022.423183323</v>
      </c>
      <c r="M928">
        <v>522745.64254281198</v>
      </c>
      <c r="N928" t="s">
        <v>5485</v>
      </c>
      <c r="O928">
        <v>8.7600189999999994E-2</v>
      </c>
      <c r="P928">
        <v>73.7</v>
      </c>
      <c r="Q928">
        <v>70</v>
      </c>
      <c r="R928">
        <v>0.85</v>
      </c>
      <c r="S928">
        <v>55102010</v>
      </c>
      <c r="T928">
        <v>192360279.49127001</v>
      </c>
      <c r="U928" t="b">
        <v>1</v>
      </c>
      <c r="V928" t="b">
        <v>1</v>
      </c>
      <c r="W928" t="s">
        <v>205</v>
      </c>
      <c r="X928">
        <v>1</v>
      </c>
      <c r="Y928" t="b">
        <v>1</v>
      </c>
    </row>
    <row r="929" spans="1:25" x14ac:dyDescent="0.25">
      <c r="A929" t="s">
        <v>1277</v>
      </c>
      <c r="B929" t="s">
        <v>4296</v>
      </c>
      <c r="C929" t="s">
        <v>2467</v>
      </c>
      <c r="D929" t="s">
        <v>203</v>
      </c>
      <c r="E929" t="s">
        <v>207</v>
      </c>
      <c r="F929">
        <v>36.630000000000003</v>
      </c>
      <c r="G929">
        <v>180869312</v>
      </c>
      <c r="H929">
        <v>14338567.184</v>
      </c>
      <c r="I929">
        <v>20984628.615967698</v>
      </c>
      <c r="J929">
        <v>22993617.815679401</v>
      </c>
      <c r="K929">
        <v>19141500.278949998</v>
      </c>
      <c r="L929">
        <v>18007436.945483901</v>
      </c>
      <c r="M929">
        <v>16686240.445451001</v>
      </c>
      <c r="N929" t="s">
        <v>5486</v>
      </c>
      <c r="O929">
        <v>1</v>
      </c>
      <c r="P929">
        <v>38.21</v>
      </c>
      <c r="Q929">
        <v>36.630000000000003</v>
      </c>
      <c r="R929">
        <v>0.55000000000000004</v>
      </c>
      <c r="S929">
        <v>50205025</v>
      </c>
      <c r="T929">
        <v>3643883594.2080011</v>
      </c>
      <c r="U929" t="b">
        <v>1</v>
      </c>
      <c r="V929" t="b">
        <v>1</v>
      </c>
      <c r="W929" t="s">
        <v>205</v>
      </c>
      <c r="X929">
        <v>1</v>
      </c>
      <c r="Y929" t="b">
        <v>1</v>
      </c>
    </row>
    <row r="930" spans="1:25" x14ac:dyDescent="0.25">
      <c r="A930" t="s">
        <v>1278</v>
      </c>
      <c r="B930" t="s">
        <v>4297</v>
      </c>
      <c r="C930" t="s">
        <v>2468</v>
      </c>
      <c r="D930" t="s">
        <v>199</v>
      </c>
      <c r="E930" t="s">
        <v>209</v>
      </c>
      <c r="F930">
        <v>6.2459009999999999</v>
      </c>
      <c r="G930">
        <v>193415710</v>
      </c>
      <c r="H930">
        <v>1181010.0017747199</v>
      </c>
      <c r="I930">
        <v>2146165.5066099199</v>
      </c>
      <c r="J930">
        <v>2342950.8899556301</v>
      </c>
      <c r="K930">
        <v>2832854.5853979201</v>
      </c>
      <c r="L930">
        <v>3373823.1567951399</v>
      </c>
      <c r="M930">
        <v>2987794.7368685901</v>
      </c>
      <c r="N930" t="s">
        <v>5487</v>
      </c>
      <c r="O930">
        <v>1.1722639999999999E-2</v>
      </c>
      <c r="P930">
        <v>457.8</v>
      </c>
      <c r="Q930">
        <v>525</v>
      </c>
      <c r="R930">
        <v>0.35</v>
      </c>
      <c r="S930">
        <v>10102030</v>
      </c>
      <c r="T930">
        <v>422819381.77664852</v>
      </c>
      <c r="U930" t="b">
        <v>1</v>
      </c>
      <c r="V930" t="b">
        <v>1</v>
      </c>
      <c r="W930" t="s">
        <v>205</v>
      </c>
      <c r="X930">
        <v>1</v>
      </c>
      <c r="Y930" t="b">
        <v>1</v>
      </c>
    </row>
    <row r="931" spans="1:25" x14ac:dyDescent="0.25">
      <c r="A931" t="s">
        <v>1279</v>
      </c>
      <c r="B931" t="s">
        <v>4298</v>
      </c>
      <c r="C931" t="s">
        <v>2469</v>
      </c>
      <c r="D931" t="s">
        <v>199</v>
      </c>
      <c r="E931" t="s">
        <v>209</v>
      </c>
      <c r="F931">
        <v>19.320650000000001</v>
      </c>
      <c r="G931">
        <v>92005650</v>
      </c>
      <c r="H931">
        <v>1199829.645453</v>
      </c>
      <c r="I931">
        <v>1277857.1791979701</v>
      </c>
      <c r="J931">
        <v>1398905.0966398099</v>
      </c>
      <c r="K931">
        <v>1133738.75729055</v>
      </c>
      <c r="L931">
        <v>1132353.84571856</v>
      </c>
      <c r="M931">
        <v>1300104.98941746</v>
      </c>
      <c r="N931" t="s">
        <v>5488</v>
      </c>
      <c r="O931">
        <v>1.1722639999999999E-2</v>
      </c>
      <c r="P931">
        <v>1662</v>
      </c>
      <c r="Q931">
        <v>1624</v>
      </c>
      <c r="R931">
        <v>0.65</v>
      </c>
      <c r="S931">
        <v>30202010</v>
      </c>
      <c r="T931">
        <v>1155445825.0871251</v>
      </c>
      <c r="U931" t="b">
        <v>1</v>
      </c>
      <c r="V931" t="b">
        <v>1</v>
      </c>
      <c r="W931" t="s">
        <v>205</v>
      </c>
      <c r="X931">
        <v>1</v>
      </c>
      <c r="Y931" t="b">
        <v>1</v>
      </c>
    </row>
    <row r="932" spans="1:25" x14ac:dyDescent="0.25">
      <c r="A932" t="s">
        <v>1280</v>
      </c>
      <c r="B932" t="s">
        <v>4299</v>
      </c>
      <c r="C932" t="s">
        <v>2470</v>
      </c>
      <c r="D932" t="s">
        <v>198</v>
      </c>
      <c r="E932" t="s">
        <v>207</v>
      </c>
      <c r="F932">
        <v>712.5</v>
      </c>
      <c r="G932">
        <v>11370000</v>
      </c>
      <c r="H932">
        <v>11402438.516666699</v>
      </c>
      <c r="I932">
        <v>13846594.064516099</v>
      </c>
      <c r="J932">
        <v>15206843.383629801</v>
      </c>
      <c r="K932">
        <v>11055136.452500001</v>
      </c>
      <c r="L932">
        <v>10513292.012295101</v>
      </c>
      <c r="M932">
        <v>8102997.8438735204</v>
      </c>
      <c r="N932" t="s">
        <v>5489</v>
      </c>
      <c r="O932">
        <v>1</v>
      </c>
      <c r="P932">
        <v>693.5</v>
      </c>
      <c r="Q932">
        <v>712.5</v>
      </c>
      <c r="R932">
        <v>0.45</v>
      </c>
      <c r="S932">
        <v>50202040</v>
      </c>
      <c r="T932">
        <v>3645506250</v>
      </c>
      <c r="U932" t="b">
        <v>1</v>
      </c>
      <c r="V932" t="b">
        <v>1</v>
      </c>
      <c r="W932" t="s">
        <v>205</v>
      </c>
      <c r="X932">
        <v>1</v>
      </c>
      <c r="Y932" t="b">
        <v>1</v>
      </c>
    </row>
    <row r="933" spans="1:25" x14ac:dyDescent="0.25">
      <c r="A933" t="s">
        <v>1281</v>
      </c>
      <c r="B933" t="s">
        <v>4300</v>
      </c>
      <c r="C933" t="s">
        <v>2471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2229199.3594551501</v>
      </c>
      <c r="I933">
        <v>1782463.1231488099</v>
      </c>
      <c r="J933">
        <v>1968335.5746933699</v>
      </c>
      <c r="K933">
        <v>1563973.60753123</v>
      </c>
      <c r="L933">
        <v>1476281.57280006</v>
      </c>
      <c r="M933">
        <v>1329606.47870929</v>
      </c>
      <c r="N933" t="s">
        <v>5490</v>
      </c>
      <c r="O933">
        <v>9.1291689999999995E-2</v>
      </c>
      <c r="P933">
        <v>40.020000000000003</v>
      </c>
      <c r="Q933">
        <v>37.5</v>
      </c>
      <c r="R933">
        <v>0.85</v>
      </c>
      <c r="S933">
        <v>30202010</v>
      </c>
      <c r="T933">
        <v>716210959.10901749</v>
      </c>
      <c r="U933" t="b">
        <v>1</v>
      </c>
      <c r="V933" t="b">
        <v>1</v>
      </c>
      <c r="W933" t="s">
        <v>205</v>
      </c>
      <c r="X933">
        <v>1</v>
      </c>
      <c r="Y933" t="b">
        <v>1</v>
      </c>
    </row>
    <row r="934" spans="1:25" x14ac:dyDescent="0.25">
      <c r="A934" t="s">
        <v>1282</v>
      </c>
      <c r="B934" t="s">
        <v>4301</v>
      </c>
      <c r="C934" t="s">
        <v>2472</v>
      </c>
      <c r="D934" t="s">
        <v>194</v>
      </c>
      <c r="E934" t="s">
        <v>206</v>
      </c>
      <c r="F934">
        <v>27.444710000000001</v>
      </c>
      <c r="G934">
        <v>28627798</v>
      </c>
      <c r="H934">
        <v>4433224.3149859104</v>
      </c>
      <c r="I934">
        <v>4411337.7237661704</v>
      </c>
      <c r="J934">
        <v>4843000.7527300501</v>
      </c>
      <c r="K934">
        <v>3503596.3029686101</v>
      </c>
      <c r="L934">
        <v>3108383.8216479202</v>
      </c>
      <c r="M934">
        <v>1864900.3475937999</v>
      </c>
      <c r="N934" t="s">
        <v>5491</v>
      </c>
      <c r="O934">
        <v>9.1291689999999995E-2</v>
      </c>
      <c r="P934">
        <v>304.5</v>
      </c>
      <c r="Q934">
        <v>296.5</v>
      </c>
      <c r="R934">
        <v>0.9</v>
      </c>
      <c r="S934">
        <v>20102010</v>
      </c>
      <c r="T934">
        <v>707113452.64372194</v>
      </c>
      <c r="U934" t="b">
        <v>1</v>
      </c>
      <c r="V934" t="b">
        <v>1</v>
      </c>
      <c r="W934" t="s">
        <v>205</v>
      </c>
      <c r="X934">
        <v>1</v>
      </c>
      <c r="Y934" t="b">
        <v>1</v>
      </c>
    </row>
    <row r="935" spans="1:25" x14ac:dyDescent="0.25">
      <c r="A935" t="s">
        <v>1283</v>
      </c>
      <c r="B935" t="s">
        <v>4302</v>
      </c>
      <c r="C935" t="s">
        <v>2473</v>
      </c>
      <c r="D935" t="s">
        <v>202</v>
      </c>
      <c r="E935" t="s">
        <v>210</v>
      </c>
      <c r="F935">
        <v>0.67474559999999995</v>
      </c>
      <c r="G935">
        <v>327377982</v>
      </c>
      <c r="H935">
        <v>108809.00500797899</v>
      </c>
      <c r="I935">
        <v>117700.927637086</v>
      </c>
      <c r="J935">
        <v>128348.77726743701</v>
      </c>
      <c r="K935">
        <v>132404.37942896099</v>
      </c>
      <c r="L935">
        <v>221892.84763535301</v>
      </c>
      <c r="M935">
        <v>244234.57896202101</v>
      </c>
      <c r="N935" t="s">
        <v>5492</v>
      </c>
      <c r="O935">
        <v>8.7600189999999994E-2</v>
      </c>
      <c r="P935">
        <v>8.01</v>
      </c>
      <c r="Q935">
        <v>7.74</v>
      </c>
      <c r="R935">
        <v>0.45</v>
      </c>
      <c r="S935">
        <v>60101030</v>
      </c>
      <c r="T935">
        <v>99403583.801120639</v>
      </c>
      <c r="U935" t="b">
        <v>1</v>
      </c>
      <c r="V935" t="b">
        <v>1</v>
      </c>
      <c r="W935" t="s">
        <v>205</v>
      </c>
      <c r="X935">
        <v>1</v>
      </c>
      <c r="Y935" t="b">
        <v>1</v>
      </c>
    </row>
    <row r="936" spans="1:25" x14ac:dyDescent="0.25">
      <c r="A936" t="s">
        <v>1284</v>
      </c>
      <c r="B936" t="s">
        <v>4303</v>
      </c>
      <c r="C936" t="s">
        <v>2474</v>
      </c>
      <c r="D936" t="s">
        <v>199</v>
      </c>
      <c r="E936" t="s">
        <v>209</v>
      </c>
      <c r="F936">
        <v>58.640090000000001</v>
      </c>
      <c r="G936">
        <v>680918300</v>
      </c>
      <c r="H936">
        <v>48794338.329036102</v>
      </c>
      <c r="I936">
        <v>62323527.239422597</v>
      </c>
      <c r="J936">
        <v>68537816.038238704</v>
      </c>
      <c r="K936">
        <v>57561741.779759198</v>
      </c>
      <c r="L936">
        <v>57287817.737656102</v>
      </c>
      <c r="M936">
        <v>62565112.415012501</v>
      </c>
      <c r="N936" t="s">
        <v>5493</v>
      </c>
      <c r="O936">
        <v>1.1722639999999999E-2</v>
      </c>
      <c r="P936">
        <v>5116</v>
      </c>
      <c r="Q936">
        <v>4929</v>
      </c>
      <c r="R936">
        <v>1</v>
      </c>
      <c r="S936">
        <v>45201030</v>
      </c>
      <c r="T936">
        <v>39929110394.647003</v>
      </c>
      <c r="U936" t="b">
        <v>1</v>
      </c>
      <c r="V936" t="b">
        <v>1</v>
      </c>
      <c r="W936" t="s">
        <v>205</v>
      </c>
      <c r="X936">
        <v>1</v>
      </c>
      <c r="Y936" t="b">
        <v>1</v>
      </c>
    </row>
    <row r="937" spans="1:25" x14ac:dyDescent="0.25">
      <c r="A937" t="s">
        <v>1285</v>
      </c>
      <c r="B937" t="s">
        <v>4304</v>
      </c>
      <c r="C937" t="s">
        <v>2475</v>
      </c>
      <c r="D937" t="s">
        <v>2796</v>
      </c>
      <c r="E937" t="s">
        <v>207</v>
      </c>
      <c r="F937">
        <v>51.35</v>
      </c>
      <c r="G937">
        <v>209125156</v>
      </c>
      <c r="H937">
        <v>19946888.324999999</v>
      </c>
      <c r="I937">
        <v>22291275.043306399</v>
      </c>
      <c r="J937">
        <v>24468321.4592277</v>
      </c>
      <c r="K937">
        <v>21502363.469349999</v>
      </c>
      <c r="L937">
        <v>20217749.841147501</v>
      </c>
      <c r="M937">
        <v>16071858.114642899</v>
      </c>
      <c r="N937" t="s">
        <v>5494</v>
      </c>
      <c r="O937">
        <v>1</v>
      </c>
      <c r="P937">
        <v>54.25</v>
      </c>
      <c r="Q937">
        <v>51.35</v>
      </c>
      <c r="R937">
        <v>0.55000000000000004</v>
      </c>
      <c r="S937">
        <v>20103015</v>
      </c>
      <c r="T937">
        <v>5906217218.3300009</v>
      </c>
      <c r="U937" t="b">
        <v>1</v>
      </c>
      <c r="V937" t="b">
        <v>1</v>
      </c>
      <c r="W937" t="s">
        <v>205</v>
      </c>
      <c r="X937">
        <v>1</v>
      </c>
      <c r="Y937" t="b">
        <v>1</v>
      </c>
    </row>
    <row r="938" spans="1:25" x14ac:dyDescent="0.25">
      <c r="A938" t="s">
        <v>1286</v>
      </c>
      <c r="B938" t="s">
        <v>4305</v>
      </c>
      <c r="C938" t="s">
        <v>2476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14199170.595967701</v>
      </c>
      <c r="J938">
        <v>15608339.2995182</v>
      </c>
      <c r="K938">
        <v>12277271.684</v>
      </c>
      <c r="L938">
        <v>12090548.3598361</v>
      </c>
      <c r="M938">
        <v>10139025.3332016</v>
      </c>
      <c r="N938" t="s">
        <v>5495</v>
      </c>
      <c r="O938">
        <v>1</v>
      </c>
      <c r="P938">
        <v>88.1</v>
      </c>
      <c r="Q938">
        <v>125.2</v>
      </c>
      <c r="R938">
        <v>0.8</v>
      </c>
      <c r="S938">
        <v>45201015</v>
      </c>
      <c r="T938">
        <v>2061131542.4000001</v>
      </c>
      <c r="U938" t="b">
        <v>1</v>
      </c>
      <c r="V938" t="b">
        <v>1</v>
      </c>
      <c r="W938" t="s">
        <v>205</v>
      </c>
      <c r="X938">
        <v>1</v>
      </c>
      <c r="Y938" t="b">
        <v>1</v>
      </c>
    </row>
    <row r="939" spans="1:25" x14ac:dyDescent="0.25">
      <c r="A939" t="s">
        <v>1287</v>
      </c>
      <c r="B939" t="s">
        <v>4306</v>
      </c>
      <c r="C939" t="s">
        <v>2477</v>
      </c>
      <c r="D939" t="s">
        <v>204</v>
      </c>
      <c r="E939" t="s">
        <v>207</v>
      </c>
      <c r="F939">
        <v>18.57</v>
      </c>
      <c r="G939">
        <v>541080000</v>
      </c>
      <c r="H939">
        <v>25193586.292333301</v>
      </c>
      <c r="I939">
        <v>23172598.048048399</v>
      </c>
      <c r="J939">
        <v>25638731.248715501</v>
      </c>
      <c r="K939">
        <v>19514244.419914</v>
      </c>
      <c r="L939">
        <v>19259605.553559698</v>
      </c>
      <c r="M939">
        <v>18900325.1086329</v>
      </c>
      <c r="N939" t="s">
        <v>5496</v>
      </c>
      <c r="O939">
        <v>1</v>
      </c>
      <c r="P939">
        <v>18.100000000000001</v>
      </c>
      <c r="Q939">
        <v>18.57</v>
      </c>
      <c r="R939">
        <v>0.75</v>
      </c>
      <c r="S939">
        <v>65101015</v>
      </c>
      <c r="T939">
        <v>7535891700</v>
      </c>
      <c r="U939" t="b">
        <v>1</v>
      </c>
      <c r="V939" t="b">
        <v>1</v>
      </c>
      <c r="W939" t="s">
        <v>205</v>
      </c>
      <c r="X939">
        <v>1</v>
      </c>
      <c r="Y939" t="b">
        <v>1</v>
      </c>
    </row>
    <row r="940" spans="1:25" x14ac:dyDescent="0.25">
      <c r="A940" t="s">
        <v>1288</v>
      </c>
      <c r="B940" t="s">
        <v>4307</v>
      </c>
      <c r="C940" t="s">
        <v>2478</v>
      </c>
      <c r="D940" t="s">
        <v>194</v>
      </c>
      <c r="E940" t="s">
        <v>206</v>
      </c>
      <c r="F940">
        <v>17.716419999999999</v>
      </c>
      <c r="G940">
        <v>20357600</v>
      </c>
      <c r="H940">
        <v>423222.97642557399</v>
      </c>
      <c r="I940">
        <v>361488.22102440998</v>
      </c>
      <c r="J940">
        <v>399793.56906842801</v>
      </c>
      <c r="K940">
        <v>315448.667870367</v>
      </c>
      <c r="L940">
        <v>278586.74629851501</v>
      </c>
      <c r="M940">
        <v>218000.954040021</v>
      </c>
      <c r="N940" t="s">
        <v>5497</v>
      </c>
      <c r="O940">
        <v>9.1291689999999995E-2</v>
      </c>
      <c r="P940">
        <v>205.5</v>
      </c>
      <c r="Q940">
        <v>191.4</v>
      </c>
      <c r="R940">
        <v>0.9</v>
      </c>
      <c r="S940">
        <v>50205020</v>
      </c>
      <c r="T940">
        <v>324597412.6128</v>
      </c>
      <c r="U940" t="b">
        <v>1</v>
      </c>
      <c r="V940" t="b">
        <v>1</v>
      </c>
      <c r="W940" t="s">
        <v>205</v>
      </c>
      <c r="X940">
        <v>1</v>
      </c>
      <c r="Y940" t="b">
        <v>1</v>
      </c>
    </row>
    <row r="941" spans="1:25" x14ac:dyDescent="0.25">
      <c r="A941" t="s">
        <v>1289</v>
      </c>
      <c r="B941" t="s">
        <v>4308</v>
      </c>
      <c r="C941" t="s">
        <v>2479</v>
      </c>
      <c r="D941" t="s">
        <v>203</v>
      </c>
      <c r="E941" t="s">
        <v>207</v>
      </c>
      <c r="F941">
        <v>48.96</v>
      </c>
      <c r="G941">
        <v>1907070957</v>
      </c>
      <c r="H941">
        <v>27048222.988666698</v>
      </c>
      <c r="I941">
        <v>47410533.484354801</v>
      </c>
      <c r="J941">
        <v>52073910.800413199</v>
      </c>
      <c r="K941">
        <v>44065520.704999998</v>
      </c>
      <c r="L941">
        <v>40591599.292338699</v>
      </c>
      <c r="M941">
        <v>34154364.782745101</v>
      </c>
      <c r="N941" t="s">
        <v>5498</v>
      </c>
      <c r="O941">
        <v>1</v>
      </c>
      <c r="P941">
        <v>45.78</v>
      </c>
      <c r="Q941">
        <v>48.96</v>
      </c>
      <c r="R941">
        <v>1</v>
      </c>
      <c r="S941">
        <v>10101010</v>
      </c>
      <c r="T941">
        <v>93370194054.720001</v>
      </c>
      <c r="U941" t="b">
        <v>1</v>
      </c>
      <c r="V941" t="b">
        <v>1</v>
      </c>
      <c r="W941" t="s">
        <v>205</v>
      </c>
      <c r="X941">
        <v>1</v>
      </c>
      <c r="Y941" t="b">
        <v>1</v>
      </c>
    </row>
    <row r="942" spans="1:25" x14ac:dyDescent="0.25">
      <c r="A942" t="s">
        <v>1290</v>
      </c>
      <c r="B942" t="s">
        <v>4309</v>
      </c>
      <c r="C942" t="s">
        <v>2480</v>
      </c>
      <c r="D942" t="s">
        <v>197</v>
      </c>
      <c r="E942" t="s">
        <v>207</v>
      </c>
      <c r="F942">
        <v>46.26</v>
      </c>
      <c r="G942">
        <v>52160291</v>
      </c>
      <c r="H942">
        <v>3440139.1236666702</v>
      </c>
      <c r="I942">
        <v>4526234.6594354799</v>
      </c>
      <c r="J942">
        <v>4969721.6041369401</v>
      </c>
      <c r="K942">
        <v>4812552.3264499996</v>
      </c>
      <c r="L942">
        <v>5192379.2406854797</v>
      </c>
      <c r="M942">
        <v>6853134.9464509804</v>
      </c>
      <c r="N942" t="s">
        <v>5499</v>
      </c>
      <c r="O942">
        <v>1</v>
      </c>
      <c r="P942">
        <v>47.14</v>
      </c>
      <c r="Q942">
        <v>46.26</v>
      </c>
      <c r="R942">
        <v>0.45</v>
      </c>
      <c r="S942">
        <v>45101015</v>
      </c>
      <c r="T942">
        <v>1085820777.747</v>
      </c>
      <c r="U942" t="b">
        <v>1</v>
      </c>
      <c r="V942" t="b">
        <v>1</v>
      </c>
      <c r="W942" t="s">
        <v>205</v>
      </c>
      <c r="X942">
        <v>1</v>
      </c>
      <c r="Y942" t="b">
        <v>1</v>
      </c>
    </row>
    <row r="943" spans="1:25" x14ac:dyDescent="0.25">
      <c r="A943" t="s">
        <v>1291</v>
      </c>
      <c r="B943" t="s">
        <v>4310</v>
      </c>
      <c r="C943" t="s">
        <v>2481</v>
      </c>
      <c r="D943" t="s">
        <v>2800</v>
      </c>
      <c r="E943" t="s">
        <v>207</v>
      </c>
      <c r="F943">
        <v>2.875</v>
      </c>
      <c r="G943">
        <v>667191262</v>
      </c>
      <c r="H943">
        <v>3077318.0506666698</v>
      </c>
      <c r="I943">
        <v>3162101.4466935499</v>
      </c>
      <c r="J943">
        <v>3477904.9042235399</v>
      </c>
      <c r="K943">
        <v>2493223.9064000002</v>
      </c>
      <c r="L943">
        <v>2446425.5936088702</v>
      </c>
      <c r="M943">
        <v>1898672.6817745101</v>
      </c>
      <c r="N943" t="s">
        <v>5500</v>
      </c>
      <c r="O943">
        <v>1</v>
      </c>
      <c r="P943">
        <v>3.0350000000000001</v>
      </c>
      <c r="Q943">
        <v>2.875</v>
      </c>
      <c r="R943">
        <v>0.5</v>
      </c>
      <c r="S943">
        <v>65101015</v>
      </c>
      <c r="T943">
        <v>959087439.125</v>
      </c>
      <c r="U943" t="b">
        <v>1</v>
      </c>
      <c r="V943" t="b">
        <v>0</v>
      </c>
      <c r="W943" t="s">
        <v>205</v>
      </c>
      <c r="X943">
        <v>1</v>
      </c>
      <c r="Y943" t="b">
        <v>1</v>
      </c>
    </row>
    <row r="944" spans="1:25" x14ac:dyDescent="0.25">
      <c r="A944" t="s">
        <v>1292</v>
      </c>
      <c r="B944" t="s">
        <v>4311</v>
      </c>
      <c r="C944" t="s">
        <v>2482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51993058.740887098</v>
      </c>
      <c r="J944">
        <v>57084381.274013899</v>
      </c>
      <c r="K944">
        <v>49604639.65055</v>
      </c>
      <c r="L944">
        <v>49064762.013387099</v>
      </c>
      <c r="M944">
        <v>46474603.292392202</v>
      </c>
      <c r="N944" t="s">
        <v>5501</v>
      </c>
      <c r="O944">
        <v>1</v>
      </c>
      <c r="P944">
        <v>38.99</v>
      </c>
      <c r="Q944">
        <v>47.56</v>
      </c>
      <c r="R944">
        <v>0.7</v>
      </c>
      <c r="S944">
        <v>40101020</v>
      </c>
      <c r="T944">
        <v>9845186278.9279995</v>
      </c>
      <c r="U944" t="b">
        <v>1</v>
      </c>
      <c r="V944" t="b">
        <v>1</v>
      </c>
      <c r="W944" t="s">
        <v>205</v>
      </c>
      <c r="X944">
        <v>1</v>
      </c>
      <c r="Y944" t="b">
        <v>1</v>
      </c>
    </row>
    <row r="945" spans="1:25" x14ac:dyDescent="0.25">
      <c r="A945" t="s">
        <v>1293</v>
      </c>
      <c r="B945" t="s">
        <v>4312</v>
      </c>
      <c r="C945" t="s">
        <v>2483</v>
      </c>
      <c r="D945" t="s">
        <v>199</v>
      </c>
      <c r="E945" t="s">
        <v>209</v>
      </c>
      <c r="F945">
        <v>9.6484299999999994</v>
      </c>
      <c r="G945">
        <v>79156690</v>
      </c>
      <c r="H945">
        <v>1704278.0665756201</v>
      </c>
      <c r="I945">
        <v>1737471.95715009</v>
      </c>
      <c r="J945">
        <v>1910828.1839459201</v>
      </c>
      <c r="K945">
        <v>1883372.7792966701</v>
      </c>
      <c r="L945">
        <v>1870409.30538272</v>
      </c>
      <c r="M945">
        <v>1909049.6738950999</v>
      </c>
      <c r="N945" t="s">
        <v>5502</v>
      </c>
      <c r="O945">
        <v>1.1722639999999999E-2</v>
      </c>
      <c r="P945">
        <v>837</v>
      </c>
      <c r="Q945">
        <v>811</v>
      </c>
      <c r="R945">
        <v>0.95</v>
      </c>
      <c r="S945">
        <v>50101015</v>
      </c>
      <c r="T945">
        <v>725550893.37186491</v>
      </c>
      <c r="U945" t="b">
        <v>1</v>
      </c>
      <c r="V945" t="b">
        <v>1</v>
      </c>
      <c r="W945" t="s">
        <v>205</v>
      </c>
      <c r="X945">
        <v>1</v>
      </c>
      <c r="Y945" t="b">
        <v>1</v>
      </c>
    </row>
    <row r="946" spans="1:25" x14ac:dyDescent="0.25">
      <c r="A946" t="s">
        <v>1294</v>
      </c>
      <c r="B946" t="s">
        <v>4313</v>
      </c>
      <c r="C946" t="s">
        <v>2484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2525912.8845067602</v>
      </c>
      <c r="J946">
        <v>2777399.1921327598</v>
      </c>
      <c r="K946">
        <v>2482169.9618808902</v>
      </c>
      <c r="L946">
        <v>2422585.42849751</v>
      </c>
      <c r="M946">
        <v>2040348.5015292601</v>
      </c>
      <c r="N946" t="s">
        <v>5503</v>
      </c>
      <c r="O946">
        <v>1.1722639999999999E-2</v>
      </c>
      <c r="P946">
        <v>2845</v>
      </c>
      <c r="Q946">
        <v>2570</v>
      </c>
      <c r="R946">
        <v>0.5</v>
      </c>
      <c r="S946">
        <v>50202025</v>
      </c>
      <c r="T946">
        <v>1112760992.2758999</v>
      </c>
      <c r="U946" t="b">
        <v>1</v>
      </c>
      <c r="V946" t="b">
        <v>1</v>
      </c>
      <c r="W946" t="s">
        <v>205</v>
      </c>
      <c r="X946">
        <v>1</v>
      </c>
      <c r="Y946" t="b">
        <v>1</v>
      </c>
    </row>
    <row r="947" spans="1:25" x14ac:dyDescent="0.25">
      <c r="A947" t="s">
        <v>1295</v>
      </c>
      <c r="B947" t="s">
        <v>4314</v>
      </c>
      <c r="C947" t="s">
        <v>2485</v>
      </c>
      <c r="D947" t="s">
        <v>198</v>
      </c>
      <c r="E947" t="s">
        <v>207</v>
      </c>
      <c r="F947">
        <v>69.099999999999994</v>
      </c>
      <c r="G947">
        <v>100000000</v>
      </c>
      <c r="H947">
        <v>99582122.881333306</v>
      </c>
      <c r="I947">
        <v>77750314.968024194</v>
      </c>
      <c r="J947">
        <v>85762229.697090805</v>
      </c>
      <c r="K947">
        <v>55932641.102265</v>
      </c>
      <c r="L947">
        <v>47841862.679692604</v>
      </c>
      <c r="M947">
        <v>27092754.114851799</v>
      </c>
      <c r="N947" t="s">
        <v>5504</v>
      </c>
      <c r="O947">
        <v>1</v>
      </c>
      <c r="P947">
        <v>69.38</v>
      </c>
      <c r="Q947">
        <v>69.099999999999994</v>
      </c>
      <c r="R947">
        <v>0.75</v>
      </c>
      <c r="S947">
        <v>50201020</v>
      </c>
      <c r="T947">
        <v>5182500000</v>
      </c>
      <c r="U947" t="b">
        <v>1</v>
      </c>
      <c r="V947" t="b">
        <v>1</v>
      </c>
      <c r="W947" t="s">
        <v>205</v>
      </c>
      <c r="X947">
        <v>1</v>
      </c>
      <c r="Y947" t="b">
        <v>1</v>
      </c>
    </row>
    <row r="948" spans="1:25" x14ac:dyDescent="0.25">
      <c r="A948" t="s">
        <v>1296</v>
      </c>
      <c r="B948" t="s">
        <v>4315</v>
      </c>
      <c r="C948" t="s">
        <v>2486</v>
      </c>
      <c r="D948" t="s">
        <v>199</v>
      </c>
      <c r="E948" t="s">
        <v>209</v>
      </c>
      <c r="F948">
        <v>4.2067629999999996</v>
      </c>
      <c r="G948">
        <v>2524539800</v>
      </c>
      <c r="H948">
        <v>19134103.725660302</v>
      </c>
      <c r="I948">
        <v>22026245.083749</v>
      </c>
      <c r="J948">
        <v>24226751.400157601</v>
      </c>
      <c r="K948">
        <v>19179216.525840599</v>
      </c>
      <c r="L948">
        <v>20056571.093380202</v>
      </c>
      <c r="M948">
        <v>23490999.470078699</v>
      </c>
      <c r="N948" t="s">
        <v>5505</v>
      </c>
      <c r="O948">
        <v>1.1722639999999999E-2</v>
      </c>
      <c r="P948">
        <v>352.8</v>
      </c>
      <c r="Q948">
        <v>353.6</v>
      </c>
      <c r="R948">
        <v>0.95</v>
      </c>
      <c r="S948">
        <v>50205020</v>
      </c>
      <c r="T948">
        <v>10089133591.534031</v>
      </c>
      <c r="U948" t="b">
        <v>1</v>
      </c>
      <c r="V948" t="b">
        <v>1</v>
      </c>
      <c r="W948" t="s">
        <v>205</v>
      </c>
      <c r="X948">
        <v>1</v>
      </c>
      <c r="Y948" t="b">
        <v>1</v>
      </c>
    </row>
    <row r="949" spans="1:25" x14ac:dyDescent="0.25">
      <c r="A949" t="s">
        <v>1297</v>
      </c>
      <c r="B949" t="s">
        <v>4316</v>
      </c>
      <c r="C949" t="s">
        <v>2487</v>
      </c>
      <c r="D949" t="s">
        <v>2796</v>
      </c>
      <c r="E949" t="s">
        <v>207</v>
      </c>
      <c r="F949">
        <v>142.9</v>
      </c>
      <c r="G949">
        <v>37411428</v>
      </c>
      <c r="H949">
        <v>10001540.786666701</v>
      </c>
      <c r="I949">
        <v>7160192.3854838703</v>
      </c>
      <c r="J949">
        <v>7911349.7740955995</v>
      </c>
      <c r="K949">
        <v>6433126.1205000002</v>
      </c>
      <c r="L949">
        <v>6203366.8926229496</v>
      </c>
      <c r="M949">
        <v>5499053.9253968298</v>
      </c>
      <c r="N949" t="s">
        <v>5506</v>
      </c>
      <c r="O949">
        <v>1</v>
      </c>
      <c r="P949">
        <v>144.80000000000001</v>
      </c>
      <c r="Q949">
        <v>142.9</v>
      </c>
      <c r="R949">
        <v>0.65</v>
      </c>
      <c r="S949">
        <v>10101020</v>
      </c>
      <c r="T949">
        <v>3474960489.7800002</v>
      </c>
      <c r="U949" t="b">
        <v>1</v>
      </c>
      <c r="V949" t="b">
        <v>1</v>
      </c>
      <c r="W949" t="s">
        <v>205</v>
      </c>
      <c r="X949">
        <v>1</v>
      </c>
      <c r="Y949" t="b">
        <v>1</v>
      </c>
    </row>
    <row r="950" spans="1:25" x14ac:dyDescent="0.25">
      <c r="A950" t="s">
        <v>1298</v>
      </c>
      <c r="B950" t="s">
        <v>4317</v>
      </c>
      <c r="C950" t="s">
        <v>2488</v>
      </c>
      <c r="D950" t="s">
        <v>204</v>
      </c>
      <c r="E950" t="s">
        <v>207</v>
      </c>
      <c r="F950">
        <v>11.494999999999999</v>
      </c>
      <c r="G950">
        <v>1157396000</v>
      </c>
      <c r="H950">
        <v>47276143.339993402</v>
      </c>
      <c r="I950">
        <v>61730045.9066597</v>
      </c>
      <c r="J950">
        <v>68000829.207888797</v>
      </c>
      <c r="K950">
        <v>61175075.997631997</v>
      </c>
      <c r="L950">
        <v>59859767.352946803</v>
      </c>
      <c r="M950">
        <v>57855589.320398003</v>
      </c>
      <c r="N950" t="s">
        <v>5507</v>
      </c>
      <c r="O950">
        <v>1</v>
      </c>
      <c r="P950">
        <v>12.605</v>
      </c>
      <c r="Q950">
        <v>11.494999999999999</v>
      </c>
      <c r="R950">
        <v>1</v>
      </c>
      <c r="S950">
        <v>60101000</v>
      </c>
      <c r="T950">
        <v>13304267020</v>
      </c>
      <c r="U950" t="b">
        <v>1</v>
      </c>
      <c r="V950" t="b">
        <v>1</v>
      </c>
      <c r="W950" t="s">
        <v>205</v>
      </c>
      <c r="X950">
        <v>1</v>
      </c>
      <c r="Y950" t="b">
        <v>1</v>
      </c>
    </row>
    <row r="951" spans="1:25" x14ac:dyDescent="0.25">
      <c r="A951" t="s">
        <v>1299</v>
      </c>
      <c r="B951" t="s">
        <v>4318</v>
      </c>
      <c r="C951" t="s">
        <v>2489</v>
      </c>
      <c r="D951" t="s">
        <v>199</v>
      </c>
      <c r="E951" t="s">
        <v>209</v>
      </c>
      <c r="F951">
        <v>3.1288990000000001</v>
      </c>
      <c r="G951">
        <v>136924070</v>
      </c>
      <c r="H951">
        <v>1215187.90581263</v>
      </c>
      <c r="I951">
        <v>1225116.1696963899</v>
      </c>
      <c r="J951">
        <v>1344194.24436748</v>
      </c>
      <c r="K951">
        <v>1124251.15780503</v>
      </c>
      <c r="L951">
        <v>1002868.42676408</v>
      </c>
      <c r="M951">
        <v>909079.27578589402</v>
      </c>
      <c r="N951" t="s">
        <v>5508</v>
      </c>
      <c r="O951">
        <v>1.1722639999999999E-2</v>
      </c>
      <c r="P951">
        <v>259.5</v>
      </c>
      <c r="Q951">
        <v>263</v>
      </c>
      <c r="R951">
        <v>0.95</v>
      </c>
      <c r="S951">
        <v>50205020</v>
      </c>
      <c r="T951">
        <v>407000506.41398352</v>
      </c>
      <c r="U951" t="b">
        <v>1</v>
      </c>
      <c r="V951" t="b">
        <v>1</v>
      </c>
      <c r="W951" t="s">
        <v>205</v>
      </c>
      <c r="X951">
        <v>1</v>
      </c>
      <c r="Y951" t="b">
        <v>1</v>
      </c>
    </row>
    <row r="952" spans="1:25" x14ac:dyDescent="0.25">
      <c r="A952" t="s">
        <v>74</v>
      </c>
      <c r="B952" t="s">
        <v>296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891004.02258064505</v>
      </c>
      <c r="J952">
        <v>981986.96279032796</v>
      </c>
      <c r="K952">
        <v>828621.83250000002</v>
      </c>
      <c r="L952">
        <v>839686.42016129103</v>
      </c>
      <c r="M952">
        <v>744469.06823529396</v>
      </c>
      <c r="N952" t="s">
        <v>389</v>
      </c>
      <c r="O952">
        <v>1</v>
      </c>
      <c r="P952">
        <v>61.1</v>
      </c>
      <c r="Q952">
        <v>65.7</v>
      </c>
      <c r="R952">
        <v>0.8</v>
      </c>
      <c r="S952">
        <v>35102045</v>
      </c>
      <c r="T952">
        <v>773017527.60000002</v>
      </c>
      <c r="U952" t="b">
        <v>0</v>
      </c>
      <c r="V952" t="b">
        <v>1</v>
      </c>
      <c r="W952" t="s">
        <v>205</v>
      </c>
      <c r="X952">
        <v>1</v>
      </c>
      <c r="Y952" t="b">
        <v>0</v>
      </c>
    </row>
    <row r="953" spans="1:25" x14ac:dyDescent="0.25">
      <c r="A953" t="s">
        <v>1300</v>
      </c>
      <c r="B953" t="s">
        <v>4319</v>
      </c>
      <c r="C953" t="s">
        <v>2490</v>
      </c>
      <c r="D953" t="s">
        <v>201</v>
      </c>
      <c r="E953" t="s">
        <v>207</v>
      </c>
      <c r="F953">
        <v>27.2</v>
      </c>
      <c r="G953">
        <v>26681116</v>
      </c>
      <c r="H953">
        <v>372873.76799999998</v>
      </c>
      <c r="I953">
        <v>595367.88338709704</v>
      </c>
      <c r="J953">
        <v>652240.354979333</v>
      </c>
      <c r="K953">
        <v>594406.50080808101</v>
      </c>
      <c r="L953">
        <v>612780.124166667</v>
      </c>
      <c r="M953">
        <v>535296.20016000001</v>
      </c>
      <c r="N953" t="s">
        <v>5509</v>
      </c>
      <c r="O953">
        <v>1</v>
      </c>
      <c r="P953">
        <v>27.65</v>
      </c>
      <c r="Q953">
        <v>27.2</v>
      </c>
      <c r="R953">
        <v>0.8</v>
      </c>
      <c r="S953">
        <v>20102010</v>
      </c>
      <c r="T953">
        <v>580581084.15999997</v>
      </c>
      <c r="U953" t="b">
        <v>1</v>
      </c>
      <c r="V953" t="b">
        <v>1</v>
      </c>
      <c r="W953" t="s">
        <v>205</v>
      </c>
      <c r="X953">
        <v>1</v>
      </c>
      <c r="Y953" t="b">
        <v>1</v>
      </c>
    </row>
    <row r="954" spans="1:25" x14ac:dyDescent="0.25">
      <c r="A954" t="s">
        <v>1301</v>
      </c>
      <c r="B954" t="s">
        <v>4320</v>
      </c>
      <c r="C954" t="s">
        <v>2491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19011192.966048401</v>
      </c>
      <c r="J954">
        <v>20886192.9662049</v>
      </c>
      <c r="K954">
        <v>16761674.917400001</v>
      </c>
      <c r="L954">
        <v>16305700.972782301</v>
      </c>
      <c r="M954">
        <v>16722652.7488431</v>
      </c>
      <c r="N954" t="s">
        <v>5510</v>
      </c>
      <c r="O954">
        <v>1</v>
      </c>
      <c r="P954">
        <v>25.37</v>
      </c>
      <c r="Q954">
        <v>24.58</v>
      </c>
      <c r="R954">
        <v>0.7</v>
      </c>
      <c r="S954">
        <v>50202010</v>
      </c>
      <c r="T954">
        <v>5145224066.513999</v>
      </c>
      <c r="U954" t="b">
        <v>1</v>
      </c>
      <c r="V954" t="b">
        <v>1</v>
      </c>
      <c r="W954" t="s">
        <v>205</v>
      </c>
      <c r="X954">
        <v>1</v>
      </c>
      <c r="Y954" t="b">
        <v>1</v>
      </c>
    </row>
    <row r="955" spans="1:25" x14ac:dyDescent="0.25">
      <c r="A955" t="s">
        <v>1302</v>
      </c>
      <c r="B955" t="s">
        <v>4321</v>
      </c>
      <c r="C955" t="s">
        <v>2492</v>
      </c>
      <c r="D955" t="s">
        <v>198</v>
      </c>
      <c r="E955" t="s">
        <v>207</v>
      </c>
      <c r="F955">
        <v>1783.5</v>
      </c>
      <c r="G955">
        <v>45635650</v>
      </c>
      <c r="H955">
        <v>528665670.83333302</v>
      </c>
      <c r="I955">
        <v>632598876.90322602</v>
      </c>
      <c r="J955">
        <v>694886213.281021</v>
      </c>
      <c r="K955">
        <v>498326087.565</v>
      </c>
      <c r="L955">
        <v>432833587.60082</v>
      </c>
      <c r="M955">
        <v>273161630.06561297</v>
      </c>
      <c r="N955" t="s">
        <v>5511</v>
      </c>
      <c r="O955">
        <v>1</v>
      </c>
      <c r="P955">
        <v>1728.5</v>
      </c>
      <c r="Q955">
        <v>1783.5</v>
      </c>
      <c r="R955">
        <v>1</v>
      </c>
      <c r="S955">
        <v>50201020</v>
      </c>
      <c r="T955">
        <v>81391181775</v>
      </c>
      <c r="U955" t="b">
        <v>1</v>
      </c>
      <c r="V955" t="b">
        <v>1</v>
      </c>
      <c r="W955" t="s">
        <v>205</v>
      </c>
      <c r="X955">
        <v>1</v>
      </c>
      <c r="Y955" t="b">
        <v>1</v>
      </c>
    </row>
    <row r="956" spans="1:25" x14ac:dyDescent="0.25">
      <c r="A956" t="s">
        <v>1303</v>
      </c>
      <c r="B956" t="s">
        <v>4322</v>
      </c>
      <c r="C956" t="s">
        <v>2493</v>
      </c>
      <c r="D956" t="s">
        <v>199</v>
      </c>
      <c r="E956" t="s">
        <v>209</v>
      </c>
      <c r="F956">
        <v>33.370959999999997</v>
      </c>
      <c r="G956">
        <v>47278545</v>
      </c>
      <c r="H956">
        <v>513922.28670052299</v>
      </c>
      <c r="I956">
        <v>720443.22276037396</v>
      </c>
      <c r="J956">
        <v>785962.26645574404</v>
      </c>
      <c r="K956">
        <v>700598.513469634</v>
      </c>
      <c r="L956">
        <v>674431.79027857597</v>
      </c>
      <c r="M956">
        <v>753557.84505558503</v>
      </c>
      <c r="N956" t="s">
        <v>5512</v>
      </c>
      <c r="O956">
        <v>1.1722639999999999E-2</v>
      </c>
      <c r="P956">
        <v>2800</v>
      </c>
      <c r="Q956">
        <v>2805</v>
      </c>
      <c r="R956">
        <v>0.5</v>
      </c>
      <c r="S956">
        <v>55201020</v>
      </c>
      <c r="T956">
        <v>788865217.02659988</v>
      </c>
      <c r="U956" t="b">
        <v>1</v>
      </c>
      <c r="V956" t="b">
        <v>1</v>
      </c>
      <c r="W956" t="s">
        <v>205</v>
      </c>
      <c r="X956">
        <v>1</v>
      </c>
      <c r="Y956" t="b">
        <v>1</v>
      </c>
    </row>
    <row r="957" spans="1:25" x14ac:dyDescent="0.25">
      <c r="A957" t="s">
        <v>75</v>
      </c>
      <c r="B957" t="s">
        <v>297</v>
      </c>
      <c r="C957" t="s">
        <v>168</v>
      </c>
      <c r="D957" t="s">
        <v>199</v>
      </c>
      <c r="E957" t="s">
        <v>209</v>
      </c>
      <c r="F957">
        <v>9.0607209999999991</v>
      </c>
      <c r="G957">
        <v>777074600</v>
      </c>
      <c r="H957">
        <v>13094216.3823929</v>
      </c>
      <c r="I957">
        <v>14274771.7725701</v>
      </c>
      <c r="J957">
        <v>15785696.290519999</v>
      </c>
      <c r="K957">
        <v>12045124.178134</v>
      </c>
      <c r="L957">
        <v>12062204.381214</v>
      </c>
      <c r="M957">
        <v>12674889.5244228</v>
      </c>
      <c r="N957" t="s">
        <v>390</v>
      </c>
      <c r="O957">
        <v>1.1722639999999999E-2</v>
      </c>
      <c r="P957">
        <v>772.2</v>
      </c>
      <c r="Q957">
        <v>761.6</v>
      </c>
      <c r="R957">
        <v>0.95</v>
      </c>
      <c r="S957">
        <v>35101015</v>
      </c>
      <c r="T957">
        <v>6688813339.4472694</v>
      </c>
      <c r="U957" t="b">
        <v>0</v>
      </c>
      <c r="V957" t="b">
        <v>1</v>
      </c>
      <c r="W957" t="s">
        <v>205</v>
      </c>
      <c r="X957">
        <v>1</v>
      </c>
      <c r="Y957" t="b">
        <v>0</v>
      </c>
    </row>
    <row r="958" spans="1:25" x14ac:dyDescent="0.25">
      <c r="A958" t="s">
        <v>1304</v>
      </c>
      <c r="B958" t="s">
        <v>4323</v>
      </c>
      <c r="C958" t="s">
        <v>2494</v>
      </c>
      <c r="D958" t="s">
        <v>2799</v>
      </c>
      <c r="E958" t="s">
        <v>4625</v>
      </c>
      <c r="F958">
        <v>180.04660000000001</v>
      </c>
      <c r="G958">
        <v>25391697</v>
      </c>
      <c r="H958">
        <v>5520251.5116149001</v>
      </c>
      <c r="I958">
        <v>5170817.4368144702</v>
      </c>
      <c r="J958">
        <v>5699579.5071134204</v>
      </c>
      <c r="K958">
        <v>4910827.8703700099</v>
      </c>
      <c r="L958">
        <v>4959390.1512754597</v>
      </c>
      <c r="M958">
        <v>4237142.69854852</v>
      </c>
      <c r="N958" t="s">
        <v>5513</v>
      </c>
      <c r="O958">
        <v>0.13407432</v>
      </c>
      <c r="P958">
        <v>1338</v>
      </c>
      <c r="Q958">
        <v>1343</v>
      </c>
      <c r="R958">
        <v>0.85</v>
      </c>
      <c r="S958">
        <v>30101010</v>
      </c>
      <c r="T958">
        <v>3885935406.1181698</v>
      </c>
      <c r="U958" t="b">
        <v>1</v>
      </c>
      <c r="V958" t="b">
        <v>1</v>
      </c>
      <c r="W958" t="s">
        <v>205</v>
      </c>
      <c r="X958">
        <v>1</v>
      </c>
      <c r="Y958" t="b">
        <v>1</v>
      </c>
    </row>
    <row r="959" spans="1:25" x14ac:dyDescent="0.25">
      <c r="A959" t="s">
        <v>1305</v>
      </c>
      <c r="B959" t="s">
        <v>4324</v>
      </c>
      <c r="C959" t="s">
        <v>2495</v>
      </c>
      <c r="D959" t="s">
        <v>199</v>
      </c>
      <c r="E959" t="s">
        <v>209</v>
      </c>
      <c r="F959">
        <v>54.279859999999999</v>
      </c>
      <c r="G959">
        <v>1254028800</v>
      </c>
      <c r="H959">
        <v>95124636.286467001</v>
      </c>
      <c r="I959">
        <v>112362518.75730699</v>
      </c>
      <c r="J959">
        <v>123617753.827897</v>
      </c>
      <c r="K959">
        <v>106544574.25758</v>
      </c>
      <c r="L959">
        <v>106726695.197328</v>
      </c>
      <c r="M959">
        <v>110464628.49724001</v>
      </c>
      <c r="N959" t="s">
        <v>5514</v>
      </c>
      <c r="O959">
        <v>1.1722639999999999E-2</v>
      </c>
      <c r="P959">
        <v>4252.5</v>
      </c>
      <c r="Q959">
        <v>4562.5</v>
      </c>
      <c r="R959">
        <v>0.85</v>
      </c>
      <c r="S959">
        <v>55102000</v>
      </c>
      <c r="T959">
        <v>57858231544.972801</v>
      </c>
      <c r="U959" t="b">
        <v>1</v>
      </c>
      <c r="V959" t="b">
        <v>1</v>
      </c>
      <c r="W959" t="s">
        <v>205</v>
      </c>
      <c r="X959">
        <v>1</v>
      </c>
      <c r="Y959" t="b">
        <v>1</v>
      </c>
    </row>
    <row r="960" spans="1:25" x14ac:dyDescent="0.25">
      <c r="A960" t="s">
        <v>1306</v>
      </c>
      <c r="B960" t="s">
        <v>4325</v>
      </c>
      <c r="C960" t="s">
        <v>2496</v>
      </c>
      <c r="D960" t="s">
        <v>196</v>
      </c>
      <c r="E960" t="s">
        <v>208</v>
      </c>
      <c r="F960">
        <v>278.96230000000003</v>
      </c>
      <c r="G960">
        <v>702562700</v>
      </c>
      <c r="H960">
        <v>309420677.86120099</v>
      </c>
      <c r="I960">
        <v>422488810.86499602</v>
      </c>
      <c r="J960">
        <v>464938328.11488301</v>
      </c>
      <c r="K960">
        <v>389784248.45770198</v>
      </c>
      <c r="L960">
        <v>367995691.63472497</v>
      </c>
      <c r="M960">
        <v>351691958.46915299</v>
      </c>
      <c r="N960" t="s">
        <v>5515</v>
      </c>
      <c r="O960">
        <v>1.06360349</v>
      </c>
      <c r="P960">
        <v>261.60000000000002</v>
      </c>
      <c r="Q960">
        <v>259.89999999999998</v>
      </c>
      <c r="R960">
        <v>1</v>
      </c>
      <c r="S960">
        <v>20103015</v>
      </c>
      <c r="T960">
        <v>195988506686.20999</v>
      </c>
      <c r="U960" t="b">
        <v>1</v>
      </c>
      <c r="V960" t="b">
        <v>1</v>
      </c>
      <c r="W960" t="s">
        <v>205</v>
      </c>
      <c r="X960">
        <v>1</v>
      </c>
      <c r="Y960" t="b">
        <v>1</v>
      </c>
    </row>
    <row r="961" spans="1:25" x14ac:dyDescent="0.25">
      <c r="A961" t="s">
        <v>1307</v>
      </c>
      <c r="B961" t="s">
        <v>4326</v>
      </c>
      <c r="C961" t="s">
        <v>2497</v>
      </c>
      <c r="D961" t="s">
        <v>2799</v>
      </c>
      <c r="E961" t="s">
        <v>4625</v>
      </c>
      <c r="F961">
        <v>40.60098</v>
      </c>
      <c r="G961">
        <v>113427400</v>
      </c>
      <c r="H961">
        <v>11482330.928642699</v>
      </c>
      <c r="I961">
        <v>13505652.9745571</v>
      </c>
      <c r="J961">
        <v>14844368.9733769</v>
      </c>
      <c r="K961">
        <v>13154033.466282699</v>
      </c>
      <c r="L961">
        <v>13703085.528031301</v>
      </c>
      <c r="M961">
        <v>12140484.2726072</v>
      </c>
      <c r="N961" t="s">
        <v>5516</v>
      </c>
      <c r="O961">
        <v>0.13407432</v>
      </c>
      <c r="P961">
        <v>295.7</v>
      </c>
      <c r="Q961">
        <v>302.85000000000002</v>
      </c>
      <c r="R961">
        <v>0.8</v>
      </c>
      <c r="S961">
        <v>50101035</v>
      </c>
      <c r="T961">
        <v>3684210879.0816002</v>
      </c>
      <c r="U961" t="b">
        <v>1</v>
      </c>
      <c r="V961" t="b">
        <v>1</v>
      </c>
      <c r="W961" t="s">
        <v>205</v>
      </c>
      <c r="X961">
        <v>1</v>
      </c>
      <c r="Y961" t="b">
        <v>1</v>
      </c>
    </row>
    <row r="962" spans="1:25" x14ac:dyDescent="0.25">
      <c r="A962" t="s">
        <v>1308</v>
      </c>
      <c r="B962" t="s">
        <v>4327</v>
      </c>
      <c r="C962" t="s">
        <v>2498</v>
      </c>
      <c r="D962" t="s">
        <v>199</v>
      </c>
      <c r="E962" t="s">
        <v>209</v>
      </c>
      <c r="F962">
        <v>9.9434749999999994</v>
      </c>
      <c r="G962">
        <v>8467330000</v>
      </c>
      <c r="H962">
        <v>111023692.64909901</v>
      </c>
      <c r="I962">
        <v>162324600.536948</v>
      </c>
      <c r="J962">
        <v>177570981.016305</v>
      </c>
      <c r="K962">
        <v>130362332.32393099</v>
      </c>
      <c r="L962">
        <v>119652992.588158</v>
      </c>
      <c r="M962">
        <v>107085300.938774</v>
      </c>
      <c r="N962" t="s">
        <v>5517</v>
      </c>
      <c r="O962">
        <v>1.1722639999999999E-2</v>
      </c>
      <c r="P962">
        <v>890.6</v>
      </c>
      <c r="Q962">
        <v>835.8</v>
      </c>
      <c r="R962">
        <v>1</v>
      </c>
      <c r="S962">
        <v>50201010</v>
      </c>
      <c r="T962">
        <v>84194684171.75</v>
      </c>
      <c r="U962" t="b">
        <v>1</v>
      </c>
      <c r="V962" t="b">
        <v>1</v>
      </c>
      <c r="W962" t="s">
        <v>205</v>
      </c>
      <c r="X962">
        <v>1</v>
      </c>
      <c r="Y962" t="b">
        <v>1</v>
      </c>
    </row>
    <row r="963" spans="1:25" x14ac:dyDescent="0.25">
      <c r="A963" t="s">
        <v>1309</v>
      </c>
      <c r="B963" t="s">
        <v>4328</v>
      </c>
      <c r="C963" t="s">
        <v>2499</v>
      </c>
      <c r="D963" t="s">
        <v>199</v>
      </c>
      <c r="E963" t="s">
        <v>209</v>
      </c>
      <c r="F963">
        <v>3.6452270000000002</v>
      </c>
      <c r="G963">
        <v>843637500</v>
      </c>
      <c r="H963">
        <v>3950850.9121192698</v>
      </c>
      <c r="I963">
        <v>4878181.39227024</v>
      </c>
      <c r="J963">
        <v>5368606.8355823103</v>
      </c>
      <c r="K963">
        <v>4695494.3549364498</v>
      </c>
      <c r="L963">
        <v>4645260.84446178</v>
      </c>
      <c r="M963">
        <v>4689257.1086601699</v>
      </c>
      <c r="N963" t="s">
        <v>5518</v>
      </c>
      <c r="O963">
        <v>1.1722639999999999E-2</v>
      </c>
      <c r="P963">
        <v>333.8</v>
      </c>
      <c r="Q963">
        <v>306.39999999999998</v>
      </c>
      <c r="R963">
        <v>1</v>
      </c>
      <c r="S963">
        <v>50202020</v>
      </c>
      <c r="T963">
        <v>3075250193.2125001</v>
      </c>
      <c r="U963" t="b">
        <v>1</v>
      </c>
      <c r="V963" t="b">
        <v>1</v>
      </c>
      <c r="W963" t="s">
        <v>205</v>
      </c>
      <c r="X963">
        <v>1</v>
      </c>
      <c r="Y963" t="b">
        <v>1</v>
      </c>
    </row>
    <row r="964" spans="1:25" x14ac:dyDescent="0.25">
      <c r="A964" t="s">
        <v>1310</v>
      </c>
      <c r="B964" t="s">
        <v>4329</v>
      </c>
      <c r="C964" t="s">
        <v>2500</v>
      </c>
      <c r="D964" t="s">
        <v>2799</v>
      </c>
      <c r="E964" t="s">
        <v>4625</v>
      </c>
      <c r="F964">
        <v>72.259960000000007</v>
      </c>
      <c r="G964">
        <v>50200000</v>
      </c>
      <c r="H964">
        <v>5898185.5383468904</v>
      </c>
      <c r="I964">
        <v>8541439.1162209101</v>
      </c>
      <c r="J964">
        <v>9351990.4996364508</v>
      </c>
      <c r="K964">
        <v>7988420.8210434904</v>
      </c>
      <c r="L964">
        <v>7293698.0322181396</v>
      </c>
      <c r="M964">
        <v>6976649.67608942</v>
      </c>
      <c r="N964" t="s">
        <v>5519</v>
      </c>
      <c r="O964">
        <v>0.13407432</v>
      </c>
      <c r="P964">
        <v>535</v>
      </c>
      <c r="Q964">
        <v>539</v>
      </c>
      <c r="R964">
        <v>0.85</v>
      </c>
      <c r="S964">
        <v>45101010</v>
      </c>
      <c r="T964">
        <v>3083332493.1999998</v>
      </c>
      <c r="U964" t="b">
        <v>1</v>
      </c>
      <c r="V964" t="b">
        <v>1</v>
      </c>
      <c r="W964" t="s">
        <v>205</v>
      </c>
      <c r="X964">
        <v>1</v>
      </c>
      <c r="Y964" t="b">
        <v>1</v>
      </c>
    </row>
    <row r="965" spans="1:25" x14ac:dyDescent="0.25">
      <c r="A965" t="s">
        <v>1311</v>
      </c>
      <c r="B965" t="s">
        <v>4330</v>
      </c>
      <c r="C965" t="s">
        <v>2501</v>
      </c>
      <c r="D965" t="s">
        <v>199</v>
      </c>
      <c r="E965" t="s">
        <v>209</v>
      </c>
      <c r="F965">
        <v>6.5849640000000003</v>
      </c>
      <c r="G965">
        <v>474049470</v>
      </c>
      <c r="H965">
        <v>6376195.34008874</v>
      </c>
      <c r="I965">
        <v>5558999.07185088</v>
      </c>
      <c r="J965">
        <v>6143133.2698460501</v>
      </c>
      <c r="K965">
        <v>5316552.6079836404</v>
      </c>
      <c r="L965">
        <v>5035058.1046626205</v>
      </c>
      <c r="M965">
        <v>6478770.64714758</v>
      </c>
      <c r="N965" t="s">
        <v>5520</v>
      </c>
      <c r="O965">
        <v>1.1722639999999999E-2</v>
      </c>
      <c r="P965">
        <v>565</v>
      </c>
      <c r="Q965">
        <v>553.5</v>
      </c>
      <c r="R965">
        <v>1</v>
      </c>
      <c r="S965">
        <v>50205010</v>
      </c>
      <c r="T965">
        <v>3121598694.1690798</v>
      </c>
      <c r="U965" t="b">
        <v>1</v>
      </c>
      <c r="V965" t="b">
        <v>1</v>
      </c>
      <c r="W965" t="s">
        <v>205</v>
      </c>
      <c r="X965">
        <v>1</v>
      </c>
      <c r="Y965" t="b">
        <v>1</v>
      </c>
    </row>
    <row r="966" spans="1:25" x14ac:dyDescent="0.25">
      <c r="A966" t="s">
        <v>1312</v>
      </c>
      <c r="B966" t="s">
        <v>4331</v>
      </c>
      <c r="C966" t="s">
        <v>2502</v>
      </c>
      <c r="D966" t="s">
        <v>198</v>
      </c>
      <c r="E966" t="s">
        <v>207</v>
      </c>
      <c r="F966">
        <v>33.85</v>
      </c>
      <c r="G966">
        <v>154742800</v>
      </c>
      <c r="H966">
        <v>4258653.5566666704</v>
      </c>
      <c r="I966">
        <v>6047979.9092742</v>
      </c>
      <c r="J966">
        <v>6619610.4704387998</v>
      </c>
      <c r="K966">
        <v>4686908.7529999996</v>
      </c>
      <c r="L966">
        <v>4355767.9364754101</v>
      </c>
      <c r="M966">
        <v>3216661.1492094798</v>
      </c>
      <c r="N966" t="s">
        <v>5521</v>
      </c>
      <c r="O966">
        <v>1</v>
      </c>
      <c r="P966">
        <v>31.9</v>
      </c>
      <c r="Q966">
        <v>33.85</v>
      </c>
      <c r="R966">
        <v>0.25</v>
      </c>
      <c r="S966">
        <v>40301035</v>
      </c>
      <c r="T966">
        <v>1309510945</v>
      </c>
      <c r="U966" t="b">
        <v>1</v>
      </c>
      <c r="V966" t="b">
        <v>1</v>
      </c>
      <c r="W966" t="s">
        <v>205</v>
      </c>
      <c r="X966">
        <v>1</v>
      </c>
      <c r="Y966" t="b">
        <v>1</v>
      </c>
    </row>
    <row r="967" spans="1:25" x14ac:dyDescent="0.25">
      <c r="A967" t="s">
        <v>1313</v>
      </c>
      <c r="B967" t="s">
        <v>4332</v>
      </c>
      <c r="C967" t="s">
        <v>2503</v>
      </c>
      <c r="D967" t="s">
        <v>197</v>
      </c>
      <c r="E967" t="s">
        <v>207</v>
      </c>
      <c r="F967">
        <v>28.82</v>
      </c>
      <c r="G967">
        <v>103233081</v>
      </c>
      <c r="H967">
        <v>5436351.7126666596</v>
      </c>
      <c r="I967">
        <v>5681170.7732258001</v>
      </c>
      <c r="J967">
        <v>6273936.2712497404</v>
      </c>
      <c r="K967">
        <v>4748941.2178999996</v>
      </c>
      <c r="L967">
        <v>4488671.3823387101</v>
      </c>
      <c r="M967">
        <v>5047615.3716078401</v>
      </c>
      <c r="N967" t="s">
        <v>5522</v>
      </c>
      <c r="O967">
        <v>1</v>
      </c>
      <c r="P967">
        <v>27.24</v>
      </c>
      <c r="Q967">
        <v>28.82</v>
      </c>
      <c r="R967">
        <v>0.8</v>
      </c>
      <c r="S967">
        <v>40401030</v>
      </c>
      <c r="T967">
        <v>2380141915.5359998</v>
      </c>
      <c r="U967" t="b">
        <v>1</v>
      </c>
      <c r="V967" t="b">
        <v>1</v>
      </c>
      <c r="W967" t="s">
        <v>205</v>
      </c>
      <c r="X967">
        <v>1</v>
      </c>
      <c r="Y967" t="b">
        <v>1</v>
      </c>
    </row>
    <row r="968" spans="1:25" x14ac:dyDescent="0.25">
      <c r="A968" t="s">
        <v>1314</v>
      </c>
      <c r="B968" t="s">
        <v>4333</v>
      </c>
      <c r="C968" t="s">
        <v>2504</v>
      </c>
      <c r="D968" t="s">
        <v>194</v>
      </c>
      <c r="E968" t="s">
        <v>206</v>
      </c>
      <c r="F968">
        <v>7.0347330000000001</v>
      </c>
      <c r="G968">
        <v>153528980</v>
      </c>
      <c r="H968">
        <v>1016021.30206196</v>
      </c>
      <c r="I968">
        <v>1215176.1555338199</v>
      </c>
      <c r="J968">
        <v>1341195.2572290699</v>
      </c>
      <c r="K968">
        <v>1098075.36477487</v>
      </c>
      <c r="L968">
        <v>1169052.86576141</v>
      </c>
      <c r="M968">
        <v>1036268.15157416</v>
      </c>
      <c r="N968" t="s">
        <v>5523</v>
      </c>
      <c r="O968">
        <v>9.1291689999999995E-2</v>
      </c>
      <c r="P968">
        <v>77.650000000000006</v>
      </c>
      <c r="Q968">
        <v>76</v>
      </c>
      <c r="R968">
        <v>0.35</v>
      </c>
      <c r="S968">
        <v>40401010</v>
      </c>
      <c r="T968">
        <v>378012383.72181898</v>
      </c>
      <c r="U968" t="b">
        <v>1</v>
      </c>
      <c r="V968" t="b">
        <v>1</v>
      </c>
      <c r="W968" t="s">
        <v>205</v>
      </c>
      <c r="X968">
        <v>1</v>
      </c>
      <c r="Y968" t="b">
        <v>1</v>
      </c>
    </row>
    <row r="969" spans="1:25" x14ac:dyDescent="0.25">
      <c r="A969" t="s">
        <v>1315</v>
      </c>
      <c r="B969" t="s">
        <v>4334</v>
      </c>
      <c r="C969" t="s">
        <v>2505</v>
      </c>
      <c r="D969" t="s">
        <v>194</v>
      </c>
      <c r="E969" t="s">
        <v>206</v>
      </c>
      <c r="F969">
        <v>4.0912519999999999</v>
      </c>
      <c r="G969">
        <v>109596640</v>
      </c>
      <c r="H969">
        <v>1235640.9072284501</v>
      </c>
      <c r="I969">
        <v>1438993.3803957601</v>
      </c>
      <c r="J969">
        <v>1573682.35664567</v>
      </c>
      <c r="K969">
        <v>1194040.9290098499</v>
      </c>
      <c r="L969">
        <v>1177417.4529907799</v>
      </c>
      <c r="M969">
        <v>1561111.37337884</v>
      </c>
      <c r="N969" t="s">
        <v>5524</v>
      </c>
      <c r="O969">
        <v>9.1291689999999995E-2</v>
      </c>
      <c r="P969">
        <v>42.6</v>
      </c>
      <c r="Q969">
        <v>44.2</v>
      </c>
      <c r="R969">
        <v>0.7</v>
      </c>
      <c r="S969">
        <v>40204020</v>
      </c>
      <c r="T969">
        <v>313871230.81529599</v>
      </c>
      <c r="U969" t="b">
        <v>1</v>
      </c>
      <c r="V969" t="b">
        <v>1</v>
      </c>
      <c r="W969" t="s">
        <v>205</v>
      </c>
      <c r="X969">
        <v>1</v>
      </c>
      <c r="Y969" t="b">
        <v>1</v>
      </c>
    </row>
    <row r="970" spans="1:25" x14ac:dyDescent="0.25">
      <c r="A970" t="s">
        <v>1316</v>
      </c>
      <c r="B970" t="s">
        <v>4335</v>
      </c>
      <c r="C970" t="s">
        <v>2506</v>
      </c>
      <c r="D970" t="s">
        <v>198</v>
      </c>
      <c r="E970" t="s">
        <v>207</v>
      </c>
      <c r="F970">
        <v>32.35</v>
      </c>
      <c r="G970">
        <v>743841200</v>
      </c>
      <c r="H970">
        <v>91677715.638666704</v>
      </c>
      <c r="I970">
        <v>98168285.799919397</v>
      </c>
      <c r="J970">
        <v>108151582.70082299</v>
      </c>
      <c r="K970">
        <v>88569661.935749993</v>
      </c>
      <c r="L970">
        <v>87389983.968319699</v>
      </c>
      <c r="M970">
        <v>76305965.900770798</v>
      </c>
      <c r="N970" t="s">
        <v>5525</v>
      </c>
      <c r="O970">
        <v>1</v>
      </c>
      <c r="P970">
        <v>35.47</v>
      </c>
      <c r="Q970">
        <v>32.35</v>
      </c>
      <c r="R970">
        <v>0.9</v>
      </c>
      <c r="S970">
        <v>65102000</v>
      </c>
      <c r="T970">
        <v>21656936538</v>
      </c>
      <c r="U970" t="b">
        <v>1</v>
      </c>
      <c r="V970" t="b">
        <v>1</v>
      </c>
      <c r="W970" t="s">
        <v>205</v>
      </c>
      <c r="X970">
        <v>1</v>
      </c>
      <c r="Y970" t="b">
        <v>1</v>
      </c>
    </row>
    <row r="971" spans="1:25" x14ac:dyDescent="0.25">
      <c r="A971" t="s">
        <v>1317</v>
      </c>
      <c r="B971" t="s">
        <v>4336</v>
      </c>
      <c r="C971" t="s">
        <v>2507</v>
      </c>
      <c r="D971" t="s">
        <v>197</v>
      </c>
      <c r="E971" t="s">
        <v>207</v>
      </c>
      <c r="F971">
        <v>84.2</v>
      </c>
      <c r="G971">
        <v>55337770</v>
      </c>
      <c r="H971">
        <v>3613305.5266666701</v>
      </c>
      <c r="I971">
        <v>8593259.18629032</v>
      </c>
      <c r="J971">
        <v>9262581.4271344393</v>
      </c>
      <c r="K971">
        <v>7137161.6584999999</v>
      </c>
      <c r="L971">
        <v>6779493.7264112895</v>
      </c>
      <c r="M971">
        <v>5710082.2053921605</v>
      </c>
      <c r="N971" t="s">
        <v>5526</v>
      </c>
      <c r="O971">
        <v>1</v>
      </c>
      <c r="P971">
        <v>83.05</v>
      </c>
      <c r="Q971">
        <v>84.2</v>
      </c>
      <c r="R971">
        <v>0.55000000000000004</v>
      </c>
      <c r="S971">
        <v>40202025</v>
      </c>
      <c r="T971">
        <v>2562692128.6999998</v>
      </c>
      <c r="U971" t="b">
        <v>1</v>
      </c>
      <c r="V971" t="b">
        <v>1</v>
      </c>
      <c r="W971" t="s">
        <v>205</v>
      </c>
      <c r="X971">
        <v>1</v>
      </c>
      <c r="Y971" t="b">
        <v>1</v>
      </c>
    </row>
    <row r="972" spans="1:25" x14ac:dyDescent="0.25">
      <c r="A972" t="s">
        <v>1318</v>
      </c>
      <c r="B972" t="s">
        <v>4337</v>
      </c>
      <c r="C972" t="s">
        <v>2508</v>
      </c>
      <c r="D972" t="s">
        <v>194</v>
      </c>
      <c r="E972" t="s">
        <v>206</v>
      </c>
      <c r="F972">
        <v>43.166420000000002</v>
      </c>
      <c r="G972">
        <v>533847800</v>
      </c>
      <c r="H972">
        <v>105462017.636344</v>
      </c>
      <c r="I972">
        <v>154458040.86917201</v>
      </c>
      <c r="J972">
        <v>169639690.80910301</v>
      </c>
      <c r="K972">
        <v>117203598.934577</v>
      </c>
      <c r="L972">
        <v>100895146.314036</v>
      </c>
      <c r="M972">
        <v>68377980.487806097</v>
      </c>
      <c r="N972" t="s">
        <v>5527</v>
      </c>
      <c r="O972">
        <v>9.1291689999999995E-2</v>
      </c>
      <c r="P972">
        <v>485.35</v>
      </c>
      <c r="Q972">
        <v>466.35</v>
      </c>
      <c r="R972">
        <v>0.6</v>
      </c>
      <c r="S972">
        <v>50201010</v>
      </c>
      <c r="T972">
        <v>13826579010.5256</v>
      </c>
      <c r="U972" t="b">
        <v>1</v>
      </c>
      <c r="V972" t="b">
        <v>1</v>
      </c>
      <c r="W972" t="s">
        <v>205</v>
      </c>
      <c r="X972">
        <v>1</v>
      </c>
      <c r="Y972" t="b">
        <v>1</v>
      </c>
    </row>
    <row r="973" spans="1:25" x14ac:dyDescent="0.25">
      <c r="A973" t="s">
        <v>1319</v>
      </c>
      <c r="B973" t="s">
        <v>4338</v>
      </c>
      <c r="C973" t="s">
        <v>2509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7411608.4339806503</v>
      </c>
      <c r="J973">
        <v>8163798.96766668</v>
      </c>
      <c r="K973">
        <v>7181242.4223030005</v>
      </c>
      <c r="L973">
        <v>6763359.77258306</v>
      </c>
      <c r="M973">
        <v>7127950.3414596198</v>
      </c>
      <c r="N973" t="s">
        <v>5528</v>
      </c>
      <c r="O973">
        <v>1</v>
      </c>
      <c r="P973">
        <v>3.5459999999999998</v>
      </c>
      <c r="Q973">
        <v>3.532</v>
      </c>
      <c r="R973">
        <v>0.7</v>
      </c>
      <c r="S973">
        <v>50101010</v>
      </c>
      <c r="T973">
        <v>1970151224.72</v>
      </c>
      <c r="U973" t="b">
        <v>1</v>
      </c>
      <c r="V973" t="b">
        <v>1</v>
      </c>
      <c r="W973" t="s">
        <v>205</v>
      </c>
      <c r="X973">
        <v>1</v>
      </c>
      <c r="Y973" t="b">
        <v>1</v>
      </c>
    </row>
    <row r="974" spans="1:25" x14ac:dyDescent="0.25">
      <c r="A974" t="s">
        <v>1320</v>
      </c>
      <c r="B974" t="s">
        <v>4339</v>
      </c>
      <c r="C974" t="s">
        <v>2510</v>
      </c>
      <c r="D974" t="s">
        <v>198</v>
      </c>
      <c r="E974" t="s">
        <v>207</v>
      </c>
      <c r="F974">
        <v>16.059999999999999</v>
      </c>
      <c r="G974">
        <v>45394302</v>
      </c>
      <c r="H974">
        <v>1479157.63333333</v>
      </c>
      <c r="I974">
        <v>1599326.0627419399</v>
      </c>
      <c r="J974">
        <v>1756590.5967834699</v>
      </c>
      <c r="K974">
        <v>1422028.8777999999</v>
      </c>
      <c r="L974">
        <v>1352055.3357377001</v>
      </c>
      <c r="M974">
        <v>1246787.1365217399</v>
      </c>
      <c r="N974" t="s">
        <v>5529</v>
      </c>
      <c r="O974">
        <v>1</v>
      </c>
      <c r="P974">
        <v>16.38</v>
      </c>
      <c r="Q974">
        <v>16.059999999999999</v>
      </c>
      <c r="R974">
        <v>1</v>
      </c>
      <c r="S974">
        <v>40101025</v>
      </c>
      <c r="T974">
        <v>729032490.11999989</v>
      </c>
      <c r="U974" t="b">
        <v>1</v>
      </c>
      <c r="V974" t="b">
        <v>1</v>
      </c>
      <c r="W974" t="s">
        <v>205</v>
      </c>
      <c r="X974">
        <v>1</v>
      </c>
      <c r="Y974" t="b">
        <v>1</v>
      </c>
    </row>
    <row r="975" spans="1:25" x14ac:dyDescent="0.25">
      <c r="A975" t="s">
        <v>76</v>
      </c>
      <c r="B975" t="s">
        <v>298</v>
      </c>
      <c r="C975" t="s">
        <v>169</v>
      </c>
      <c r="D975" t="s">
        <v>199</v>
      </c>
      <c r="E975" t="s">
        <v>209</v>
      </c>
      <c r="F975">
        <v>7.3999059999999997</v>
      </c>
      <c r="G975">
        <v>218490500</v>
      </c>
      <c r="H975">
        <v>3377616.6570321899</v>
      </c>
      <c r="I975">
        <v>3333985.4899617801</v>
      </c>
      <c r="J975">
        <v>3677157.5740721999</v>
      </c>
      <c r="K975">
        <v>3370604.9136696602</v>
      </c>
      <c r="L975">
        <v>3427646.00940191</v>
      </c>
      <c r="M975">
        <v>3294525.1419376899</v>
      </c>
      <c r="N975" t="s">
        <v>391</v>
      </c>
      <c r="O975">
        <v>1.1722639999999999E-2</v>
      </c>
      <c r="P975">
        <v>665</v>
      </c>
      <c r="Q975">
        <v>622</v>
      </c>
      <c r="R975">
        <v>1</v>
      </c>
      <c r="S975">
        <v>35102050</v>
      </c>
      <c r="T975">
        <v>1616809161.8929999</v>
      </c>
      <c r="U975" t="b">
        <v>0</v>
      </c>
      <c r="V975" t="b">
        <v>1</v>
      </c>
      <c r="W975" t="s">
        <v>205</v>
      </c>
      <c r="X975">
        <v>1</v>
      </c>
      <c r="Y975" t="b">
        <v>0</v>
      </c>
    </row>
    <row r="976" spans="1:25" x14ac:dyDescent="0.25">
      <c r="A976" t="s">
        <v>1321</v>
      </c>
      <c r="B976" t="s">
        <v>4340</v>
      </c>
      <c r="C976" t="s">
        <v>2511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184221737.86895099</v>
      </c>
      <c r="J976">
        <v>202745581.231134</v>
      </c>
      <c r="K976">
        <v>172607679.01374999</v>
      </c>
      <c r="L976">
        <v>167178145.93205699</v>
      </c>
      <c r="M976">
        <v>138626904.978333</v>
      </c>
      <c r="N976" t="s">
        <v>5530</v>
      </c>
      <c r="O976">
        <v>1</v>
      </c>
      <c r="P976">
        <v>259.8</v>
      </c>
      <c r="Q976">
        <v>254.8</v>
      </c>
      <c r="R976">
        <v>0.85</v>
      </c>
      <c r="S976">
        <v>50201010</v>
      </c>
      <c r="T976">
        <v>91750345692.460007</v>
      </c>
      <c r="U976" t="b">
        <v>1</v>
      </c>
      <c r="V976" t="b">
        <v>1</v>
      </c>
      <c r="W976" t="s">
        <v>205</v>
      </c>
      <c r="X976">
        <v>1</v>
      </c>
      <c r="Y976" t="b">
        <v>1</v>
      </c>
    </row>
    <row r="977" spans="1:25" x14ac:dyDescent="0.25">
      <c r="A977" t="s">
        <v>1322</v>
      </c>
      <c r="B977" t="s">
        <v>4341</v>
      </c>
      <c r="C977" t="s">
        <v>2512</v>
      </c>
      <c r="D977" t="s">
        <v>199</v>
      </c>
      <c r="E977" t="s">
        <v>209</v>
      </c>
      <c r="F977">
        <v>14.722479999999999</v>
      </c>
      <c r="G977">
        <v>979000850</v>
      </c>
      <c r="H977">
        <v>24335317.706101999</v>
      </c>
      <c r="I977">
        <v>29013082.202467099</v>
      </c>
      <c r="J977">
        <v>31886472.784077302</v>
      </c>
      <c r="K977">
        <v>28447656.077624802</v>
      </c>
      <c r="L977">
        <v>29062257.195144001</v>
      </c>
      <c r="M977">
        <v>25266728.2232191</v>
      </c>
      <c r="N977" t="s">
        <v>5531</v>
      </c>
      <c r="O977">
        <v>1.1722639999999999E-2</v>
      </c>
      <c r="P977">
        <v>1268.5</v>
      </c>
      <c r="Q977">
        <v>1237.5</v>
      </c>
      <c r="R977">
        <v>1</v>
      </c>
      <c r="S977">
        <v>10101015</v>
      </c>
      <c r="T977">
        <v>14413320434.108</v>
      </c>
      <c r="U977" t="b">
        <v>1</v>
      </c>
      <c r="V977" t="b">
        <v>1</v>
      </c>
      <c r="W977" t="s">
        <v>205</v>
      </c>
      <c r="X977">
        <v>1</v>
      </c>
      <c r="Y977" t="b">
        <v>1</v>
      </c>
    </row>
    <row r="978" spans="1:25" x14ac:dyDescent="0.25">
      <c r="A978" t="s">
        <v>1323</v>
      </c>
      <c r="B978" t="s">
        <v>4342</v>
      </c>
      <c r="C978" t="s">
        <v>2513</v>
      </c>
      <c r="D978" t="s">
        <v>197</v>
      </c>
      <c r="E978" t="s">
        <v>207</v>
      </c>
      <c r="F978">
        <v>97.6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111251007.56887101</v>
      </c>
      <c r="M978">
        <v>93442914.065372497</v>
      </c>
      <c r="N978" t="s">
        <v>5532</v>
      </c>
      <c r="O978">
        <v>1</v>
      </c>
      <c r="P978">
        <v>96.74</v>
      </c>
      <c r="Q978">
        <v>97.6</v>
      </c>
      <c r="R978">
        <v>0.9</v>
      </c>
      <c r="S978">
        <v>50101035</v>
      </c>
      <c r="T978">
        <v>43836910035.839996</v>
      </c>
      <c r="U978" t="b">
        <v>1</v>
      </c>
      <c r="V978" t="b">
        <v>1</v>
      </c>
      <c r="W978" t="s">
        <v>205</v>
      </c>
      <c r="X978">
        <v>1</v>
      </c>
      <c r="Y978" t="b">
        <v>1</v>
      </c>
    </row>
    <row r="979" spans="1:25" x14ac:dyDescent="0.25">
      <c r="A979" t="s">
        <v>1324</v>
      </c>
      <c r="B979" t="s">
        <v>4343</v>
      </c>
      <c r="C979" t="s">
        <v>2514</v>
      </c>
      <c r="D979" t="s">
        <v>2796</v>
      </c>
      <c r="E979" t="s">
        <v>207</v>
      </c>
      <c r="F979">
        <v>2.0489999999999999</v>
      </c>
      <c r="G979">
        <v>1995557732</v>
      </c>
      <c r="H979">
        <v>89075063.304999903</v>
      </c>
      <c r="I979">
        <v>106151467.80602001</v>
      </c>
      <c r="J979">
        <v>116214785.341746</v>
      </c>
      <c r="K979">
        <v>93476922.097847402</v>
      </c>
      <c r="L979">
        <v>90738711.1528503</v>
      </c>
      <c r="M979">
        <v>78430869.423362106</v>
      </c>
      <c r="N979" t="s">
        <v>5533</v>
      </c>
      <c r="O979">
        <v>1</v>
      </c>
      <c r="P979">
        <v>2.3940000000000001</v>
      </c>
      <c r="Q979">
        <v>2.0489999999999999</v>
      </c>
      <c r="R979">
        <v>0.65</v>
      </c>
      <c r="S979">
        <v>60101030</v>
      </c>
      <c r="T979">
        <v>2657783565.3642001</v>
      </c>
      <c r="U979" t="b">
        <v>1</v>
      </c>
      <c r="V979" t="b">
        <v>1</v>
      </c>
      <c r="W979" t="s">
        <v>205</v>
      </c>
      <c r="X979">
        <v>1</v>
      </c>
      <c r="Y979" t="b">
        <v>1</v>
      </c>
    </row>
    <row r="980" spans="1:25" x14ac:dyDescent="0.25">
      <c r="A980" t="s">
        <v>1325</v>
      </c>
      <c r="B980" t="s">
        <v>4344</v>
      </c>
      <c r="C980" t="s">
        <v>2515</v>
      </c>
      <c r="D980" t="s">
        <v>202</v>
      </c>
      <c r="E980" t="s">
        <v>210</v>
      </c>
      <c r="F980">
        <v>39.804760000000002</v>
      </c>
      <c r="G980">
        <v>133755572</v>
      </c>
      <c r="H980">
        <v>11627373.9234147</v>
      </c>
      <c r="I980">
        <v>8873722.9039944392</v>
      </c>
      <c r="J980">
        <v>9778369.0147914998</v>
      </c>
      <c r="K980">
        <v>8492523.7162437607</v>
      </c>
      <c r="L980">
        <v>8821578.2578925807</v>
      </c>
      <c r="M980">
        <v>8325150.4371480299</v>
      </c>
      <c r="N980" t="s">
        <v>5534</v>
      </c>
      <c r="O980">
        <v>8.7600189999999994E-2</v>
      </c>
      <c r="P980">
        <v>451.6</v>
      </c>
      <c r="Q980">
        <v>456.6</v>
      </c>
      <c r="R980">
        <v>0.55000000000000004</v>
      </c>
      <c r="S980">
        <v>45102010</v>
      </c>
      <c r="T980">
        <v>2928259643.1674972</v>
      </c>
      <c r="U980" t="b">
        <v>1</v>
      </c>
      <c r="V980" t="b">
        <v>1</v>
      </c>
      <c r="W980" t="s">
        <v>205</v>
      </c>
      <c r="X980">
        <v>1</v>
      </c>
      <c r="Y980" t="b">
        <v>1</v>
      </c>
    </row>
    <row r="981" spans="1:25" x14ac:dyDescent="0.25">
      <c r="A981" t="s">
        <v>1326</v>
      </c>
      <c r="B981" t="s">
        <v>4345</v>
      </c>
      <c r="C981" t="s">
        <v>2516</v>
      </c>
      <c r="D981" t="s">
        <v>202</v>
      </c>
      <c r="E981" t="s">
        <v>210</v>
      </c>
      <c r="F981">
        <v>0.53003270000000002</v>
      </c>
      <c r="G981">
        <v>462603306</v>
      </c>
      <c r="H981">
        <v>284906.04261887702</v>
      </c>
      <c r="I981">
        <v>296901.85114987398</v>
      </c>
      <c r="J981">
        <v>326210.99040759797</v>
      </c>
      <c r="K981">
        <v>320225.49530243402</v>
      </c>
      <c r="L981">
        <v>318187.53446767502</v>
      </c>
      <c r="M981">
        <v>374368.70188800001</v>
      </c>
      <c r="N981" t="s">
        <v>5535</v>
      </c>
      <c r="O981">
        <v>8.7600189999999994E-2</v>
      </c>
      <c r="P981">
        <v>6.02</v>
      </c>
      <c r="Q981">
        <v>6.08</v>
      </c>
      <c r="R981">
        <v>0.8</v>
      </c>
      <c r="S981">
        <v>45102010</v>
      </c>
      <c r="T981">
        <v>196155903.44648501</v>
      </c>
      <c r="U981" t="b">
        <v>1</v>
      </c>
      <c r="V981" t="b">
        <v>1</v>
      </c>
      <c r="W981" t="s">
        <v>205</v>
      </c>
      <c r="X981">
        <v>1</v>
      </c>
      <c r="Y981" t="b">
        <v>1</v>
      </c>
    </row>
    <row r="982" spans="1:25" x14ac:dyDescent="0.25">
      <c r="A982" t="s">
        <v>1327</v>
      </c>
      <c r="B982" t="s">
        <v>4346</v>
      </c>
      <c r="C982" t="s">
        <v>2517</v>
      </c>
      <c r="D982" t="s">
        <v>2796</v>
      </c>
      <c r="E982" t="s">
        <v>207</v>
      </c>
      <c r="F982">
        <v>5.55</v>
      </c>
      <c r="G982">
        <v>168790000</v>
      </c>
      <c r="H982">
        <v>2527594.5043333299</v>
      </c>
      <c r="I982">
        <v>4125837.40209678</v>
      </c>
      <c r="J982">
        <v>4526899.0326509196</v>
      </c>
      <c r="K982">
        <v>4161615.9634250002</v>
      </c>
      <c r="L982">
        <v>3995284.3019057401</v>
      </c>
      <c r="M982">
        <v>3765096.8908531801</v>
      </c>
      <c r="N982" t="s">
        <v>5536</v>
      </c>
      <c r="O982">
        <v>1</v>
      </c>
      <c r="P982">
        <v>5.18</v>
      </c>
      <c r="Q982">
        <v>5.55</v>
      </c>
      <c r="R982">
        <v>0.35</v>
      </c>
      <c r="S982">
        <v>40204020</v>
      </c>
      <c r="T982">
        <v>327874574.99999988</v>
      </c>
      <c r="U982" t="b">
        <v>1</v>
      </c>
      <c r="V982" t="b">
        <v>1</v>
      </c>
      <c r="W982" t="s">
        <v>205</v>
      </c>
      <c r="X982">
        <v>1</v>
      </c>
      <c r="Y982" t="b">
        <v>1</v>
      </c>
    </row>
    <row r="983" spans="1:25" x14ac:dyDescent="0.25">
      <c r="A983" t="s">
        <v>1328</v>
      </c>
      <c r="B983" t="s">
        <v>4347</v>
      </c>
      <c r="C983" t="s">
        <v>2518</v>
      </c>
      <c r="D983" t="s">
        <v>201</v>
      </c>
      <c r="E983" t="s">
        <v>207</v>
      </c>
      <c r="F983">
        <v>9.52</v>
      </c>
      <c r="G983">
        <v>2690238800</v>
      </c>
      <c r="H983">
        <v>33913073.743333302</v>
      </c>
      <c r="I983">
        <v>33496500.206129</v>
      </c>
      <c r="J983">
        <v>36941965.085547701</v>
      </c>
      <c r="K983">
        <v>30203032.2063636</v>
      </c>
      <c r="L983">
        <v>30490942.085749999</v>
      </c>
      <c r="M983">
        <v>30381588.586240001</v>
      </c>
      <c r="N983" t="s">
        <v>5537</v>
      </c>
      <c r="O983">
        <v>1</v>
      </c>
      <c r="P983">
        <v>9.0760000000000005</v>
      </c>
      <c r="Q983">
        <v>9.52</v>
      </c>
      <c r="R983">
        <v>0.95</v>
      </c>
      <c r="S983">
        <v>30302025</v>
      </c>
      <c r="T983">
        <v>24330519707.200001</v>
      </c>
      <c r="U983" t="b">
        <v>1</v>
      </c>
      <c r="V983" t="b">
        <v>1</v>
      </c>
      <c r="W983" t="s">
        <v>205</v>
      </c>
      <c r="X983">
        <v>1</v>
      </c>
      <c r="Y983" t="b">
        <v>1</v>
      </c>
    </row>
    <row r="984" spans="1:25" x14ac:dyDescent="0.25">
      <c r="A984" t="s">
        <v>1329</v>
      </c>
      <c r="B984" t="s">
        <v>4348</v>
      </c>
      <c r="C984" t="s">
        <v>2519</v>
      </c>
      <c r="D984" t="s">
        <v>196</v>
      </c>
      <c r="E984" t="s">
        <v>208</v>
      </c>
      <c r="F984">
        <v>43.438270000000003</v>
      </c>
      <c r="G984">
        <v>440000000</v>
      </c>
      <c r="H984">
        <v>42365880.869313598</v>
      </c>
      <c r="I984">
        <v>51965512.447709799</v>
      </c>
      <c r="J984">
        <v>57232795.425929599</v>
      </c>
      <c r="K984">
        <v>47973256.240619801</v>
      </c>
      <c r="L984">
        <v>45974541.642741501</v>
      </c>
      <c r="M984">
        <v>39830961.307087801</v>
      </c>
      <c r="N984" t="s">
        <v>5538</v>
      </c>
      <c r="O984">
        <v>1.06360349</v>
      </c>
      <c r="P984">
        <v>42.4</v>
      </c>
      <c r="Q984">
        <v>40.47</v>
      </c>
      <c r="R984">
        <v>1</v>
      </c>
      <c r="S984">
        <v>20103015</v>
      </c>
      <c r="T984">
        <v>19112838800</v>
      </c>
      <c r="U984" t="b">
        <v>1</v>
      </c>
      <c r="V984" t="b">
        <v>1</v>
      </c>
      <c r="W984" t="s">
        <v>205</v>
      </c>
      <c r="X984">
        <v>1</v>
      </c>
      <c r="Y984" t="b">
        <v>1</v>
      </c>
    </row>
    <row r="985" spans="1:25" x14ac:dyDescent="0.25">
      <c r="A985" t="s">
        <v>1330</v>
      </c>
      <c r="B985" t="s">
        <v>4349</v>
      </c>
      <c r="C985" t="s">
        <v>2520</v>
      </c>
      <c r="D985" t="s">
        <v>194</v>
      </c>
      <c r="E985" t="s">
        <v>206</v>
      </c>
      <c r="F985">
        <v>18.928989999999999</v>
      </c>
      <c r="G985">
        <v>1254385900</v>
      </c>
      <c r="H985">
        <v>40937073.248540998</v>
      </c>
      <c r="I985">
        <v>47846656.014135003</v>
      </c>
      <c r="J985">
        <v>52756974.0611206</v>
      </c>
      <c r="K985">
        <v>43278568.565643802</v>
      </c>
      <c r="L985">
        <v>40879729.256277099</v>
      </c>
      <c r="M985">
        <v>37644575.635314003</v>
      </c>
      <c r="N985" t="s">
        <v>5539</v>
      </c>
      <c r="O985">
        <v>9.1291689999999995E-2</v>
      </c>
      <c r="P985">
        <v>213</v>
      </c>
      <c r="Q985">
        <v>204.5</v>
      </c>
      <c r="R985">
        <v>0.85</v>
      </c>
      <c r="S985">
        <v>50204040</v>
      </c>
      <c r="T985">
        <v>20182619433.65485</v>
      </c>
      <c r="U985" t="b">
        <v>1</v>
      </c>
      <c r="V985" t="b">
        <v>1</v>
      </c>
      <c r="W985" t="s">
        <v>205</v>
      </c>
      <c r="X985">
        <v>1</v>
      </c>
      <c r="Y985" t="b">
        <v>1</v>
      </c>
    </row>
    <row r="986" spans="1:25" x14ac:dyDescent="0.25">
      <c r="A986" t="s">
        <v>1331</v>
      </c>
      <c r="B986" t="s">
        <v>4350</v>
      </c>
      <c r="C986" t="s">
        <v>2521</v>
      </c>
      <c r="D986" t="s">
        <v>2796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N986" t="s">
        <v>5540</v>
      </c>
      <c r="O986">
        <v>1</v>
      </c>
      <c r="P986">
        <v>30.7</v>
      </c>
      <c r="Q986">
        <v>30.5</v>
      </c>
      <c r="R986">
        <v>0.4</v>
      </c>
      <c r="S986">
        <v>40203055</v>
      </c>
      <c r="T986">
        <v>433780015.80000007</v>
      </c>
      <c r="U986" t="b">
        <v>1</v>
      </c>
      <c r="V986" t="b">
        <v>1</v>
      </c>
      <c r="W986" t="s">
        <v>205</v>
      </c>
      <c r="X986">
        <v>1</v>
      </c>
      <c r="Y986" t="b">
        <v>1</v>
      </c>
    </row>
    <row r="987" spans="1:25" x14ac:dyDescent="0.25">
      <c r="A987" t="s">
        <v>1332</v>
      </c>
      <c r="B987" t="s">
        <v>4351</v>
      </c>
      <c r="C987" t="s">
        <v>2522</v>
      </c>
      <c r="D987" t="s">
        <v>197</v>
      </c>
      <c r="E987" t="s">
        <v>207</v>
      </c>
      <c r="F987">
        <v>92.14</v>
      </c>
      <c r="G987">
        <v>1227755441</v>
      </c>
      <c r="H987">
        <v>199372364.09266701</v>
      </c>
      <c r="I987">
        <v>237490365.600081</v>
      </c>
      <c r="J987">
        <v>261602137.75749999</v>
      </c>
      <c r="K987">
        <v>207780383.33770001</v>
      </c>
      <c r="L987">
        <v>196144298.89516199</v>
      </c>
      <c r="M987">
        <v>169182524.949471</v>
      </c>
      <c r="N987" t="s">
        <v>5541</v>
      </c>
      <c r="O987">
        <v>1</v>
      </c>
      <c r="P987">
        <v>84.85</v>
      </c>
      <c r="Q987">
        <v>92.14</v>
      </c>
      <c r="R987">
        <v>0.9</v>
      </c>
      <c r="S987">
        <v>20103015</v>
      </c>
      <c r="T987">
        <v>101812847700.366</v>
      </c>
      <c r="U987" t="b">
        <v>1</v>
      </c>
      <c r="V987" t="b">
        <v>1</v>
      </c>
      <c r="W987" t="s">
        <v>205</v>
      </c>
      <c r="X987">
        <v>1</v>
      </c>
      <c r="Y987" t="b">
        <v>1</v>
      </c>
    </row>
    <row r="988" spans="1:25" x14ac:dyDescent="0.25">
      <c r="A988" t="s">
        <v>1333</v>
      </c>
      <c r="B988" t="s">
        <v>4352</v>
      </c>
      <c r="C988" t="s">
        <v>2523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525748192.38346797</v>
      </c>
      <c r="J988">
        <v>578997117.16963601</v>
      </c>
      <c r="K988">
        <v>463530282.66874999</v>
      </c>
      <c r="L988">
        <v>448758804.9375</v>
      </c>
      <c r="M988">
        <v>360982679.47701597</v>
      </c>
      <c r="N988" t="s">
        <v>5542</v>
      </c>
      <c r="O988">
        <v>1</v>
      </c>
      <c r="P988">
        <v>256.05</v>
      </c>
      <c r="Q988">
        <v>260.55</v>
      </c>
      <c r="R988">
        <v>0.95</v>
      </c>
      <c r="S988">
        <v>10101015</v>
      </c>
      <c r="T988">
        <v>304082455596.75</v>
      </c>
      <c r="U988" t="b">
        <v>1</v>
      </c>
      <c r="V988" t="b">
        <v>1</v>
      </c>
      <c r="W988" t="s">
        <v>205</v>
      </c>
      <c r="X988">
        <v>1</v>
      </c>
      <c r="Y988" t="b">
        <v>1</v>
      </c>
    </row>
    <row r="989" spans="1:25" x14ac:dyDescent="0.25">
      <c r="A989" t="s">
        <v>1334</v>
      </c>
      <c r="B989" t="s">
        <v>4353</v>
      </c>
      <c r="C989" t="s">
        <v>2524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26345047.360887099</v>
      </c>
      <c r="J989">
        <v>29089459.303357501</v>
      </c>
      <c r="K989">
        <v>25065769.52925</v>
      </c>
      <c r="L989">
        <v>23837820.9055328</v>
      </c>
      <c r="M989">
        <v>23955179.185079101</v>
      </c>
      <c r="N989" t="s">
        <v>5543</v>
      </c>
      <c r="O989">
        <v>1</v>
      </c>
      <c r="P989">
        <v>209.4</v>
      </c>
      <c r="Q989">
        <v>216.9</v>
      </c>
      <c r="R989">
        <v>0.65</v>
      </c>
      <c r="S989">
        <v>20102010</v>
      </c>
      <c r="T989">
        <v>5278478400</v>
      </c>
      <c r="U989" t="b">
        <v>1</v>
      </c>
      <c r="V989" t="b">
        <v>1</v>
      </c>
      <c r="W989" t="s">
        <v>205</v>
      </c>
      <c r="X989">
        <v>1</v>
      </c>
      <c r="Y989" t="b">
        <v>1</v>
      </c>
    </row>
    <row r="990" spans="1:25" x14ac:dyDescent="0.25">
      <c r="A990" t="s">
        <v>1335</v>
      </c>
      <c r="B990" t="s">
        <v>4354</v>
      </c>
      <c r="C990" t="s">
        <v>2525</v>
      </c>
      <c r="D990" t="s">
        <v>197</v>
      </c>
      <c r="E990" t="s">
        <v>207</v>
      </c>
      <c r="F990">
        <v>190.75</v>
      </c>
      <c r="G990">
        <v>97330405</v>
      </c>
      <c r="H990">
        <v>13706224.550000001</v>
      </c>
      <c r="I990">
        <v>15049522.423387101</v>
      </c>
      <c r="J990">
        <v>16587937.313403601</v>
      </c>
      <c r="K990">
        <v>14172369.232999999</v>
      </c>
      <c r="L990">
        <v>13308689.513911299</v>
      </c>
      <c r="M990">
        <v>13796019.4320588</v>
      </c>
      <c r="N990" t="s">
        <v>5544</v>
      </c>
      <c r="O990">
        <v>1</v>
      </c>
      <c r="P990">
        <v>197.8</v>
      </c>
      <c r="Q990">
        <v>190.75</v>
      </c>
      <c r="R990">
        <v>0.3</v>
      </c>
      <c r="S990">
        <v>20102015</v>
      </c>
      <c r="T990">
        <v>5569732426.125</v>
      </c>
      <c r="U990" t="b">
        <v>1</v>
      </c>
      <c r="V990" t="b">
        <v>1</v>
      </c>
      <c r="W990" t="s">
        <v>205</v>
      </c>
      <c r="X990">
        <v>1</v>
      </c>
      <c r="Y990" t="b">
        <v>1</v>
      </c>
    </row>
    <row r="991" spans="1:25" x14ac:dyDescent="0.25">
      <c r="A991" t="s">
        <v>1336</v>
      </c>
      <c r="B991" t="s">
        <v>4355</v>
      </c>
      <c r="C991" t="s">
        <v>2526</v>
      </c>
      <c r="D991" t="s">
        <v>202</v>
      </c>
      <c r="E991" t="s">
        <v>210</v>
      </c>
      <c r="F991">
        <v>3.0337399999999999</v>
      </c>
      <c r="G991">
        <v>204694588</v>
      </c>
      <c r="H991">
        <v>2358140.4865797302</v>
      </c>
      <c r="I991">
        <v>3767855.46906716</v>
      </c>
      <c r="J991">
        <v>4061548.3797423099</v>
      </c>
      <c r="K991">
        <v>2766105.4731751899</v>
      </c>
      <c r="L991">
        <v>2453448.2599608302</v>
      </c>
      <c r="M991">
        <v>1878645.30259856</v>
      </c>
      <c r="N991" t="s">
        <v>5545</v>
      </c>
      <c r="O991">
        <v>8.7600189999999994E-2</v>
      </c>
      <c r="P991">
        <v>35.200000000000003</v>
      </c>
      <c r="Q991">
        <v>34.799999999999997</v>
      </c>
      <c r="R991">
        <v>0.9</v>
      </c>
      <c r="S991">
        <v>40501030</v>
      </c>
      <c r="T991">
        <v>558891143.45920801</v>
      </c>
      <c r="U991" t="b">
        <v>1</v>
      </c>
      <c r="V991" t="b">
        <v>1</v>
      </c>
      <c r="W991" t="s">
        <v>205</v>
      </c>
      <c r="X991">
        <v>1</v>
      </c>
      <c r="Y991" t="b">
        <v>1</v>
      </c>
    </row>
    <row r="992" spans="1:25" x14ac:dyDescent="0.25">
      <c r="A992" t="s">
        <v>77</v>
      </c>
      <c r="B992" t="s">
        <v>299</v>
      </c>
      <c r="C992" t="s">
        <v>170</v>
      </c>
      <c r="D992" t="s">
        <v>199</v>
      </c>
      <c r="E992" t="s">
        <v>209</v>
      </c>
      <c r="F992">
        <v>11.325900000000001</v>
      </c>
      <c r="G992">
        <v>144569000</v>
      </c>
      <c r="H992">
        <v>2156035.3682671599</v>
      </c>
      <c r="I992">
        <v>2611763.2018920798</v>
      </c>
      <c r="J992">
        <v>2866936.8712321902</v>
      </c>
      <c r="K992">
        <v>2580855.5343251401</v>
      </c>
      <c r="L992">
        <v>2504549.2198999799</v>
      </c>
      <c r="M992">
        <v>2444928.0957407998</v>
      </c>
      <c r="N992" t="s">
        <v>392</v>
      </c>
      <c r="O992">
        <v>1.1722639999999999E-2</v>
      </c>
      <c r="P992">
        <v>989</v>
      </c>
      <c r="Q992">
        <v>952</v>
      </c>
      <c r="R992">
        <v>1</v>
      </c>
      <c r="S992">
        <v>35101015</v>
      </c>
      <c r="T992">
        <v>1637374037.0999999</v>
      </c>
      <c r="U992" t="b">
        <v>0</v>
      </c>
      <c r="V992" t="b">
        <v>1</v>
      </c>
      <c r="W992" t="s">
        <v>205</v>
      </c>
      <c r="X992">
        <v>1</v>
      </c>
      <c r="Y992" t="b">
        <v>0</v>
      </c>
    </row>
    <row r="993" spans="1:25" x14ac:dyDescent="0.25">
      <c r="A993" t="s">
        <v>78</v>
      </c>
      <c r="B993" t="s">
        <v>300</v>
      </c>
      <c r="C993" t="s">
        <v>171</v>
      </c>
      <c r="D993" t="s">
        <v>194</v>
      </c>
      <c r="E993" t="s">
        <v>206</v>
      </c>
      <c r="F993">
        <v>0.50242799999999999</v>
      </c>
      <c r="G993">
        <v>1244638200</v>
      </c>
      <c r="H993">
        <v>16848346.3438049</v>
      </c>
      <c r="I993">
        <v>9437064.1278091297</v>
      </c>
      <c r="J993">
        <v>10443568.0965342</v>
      </c>
      <c r="K993">
        <v>10749651.352956099</v>
      </c>
      <c r="L993">
        <v>10984469.267893</v>
      </c>
      <c r="M993">
        <v>13190576.4607509</v>
      </c>
      <c r="N993" t="s">
        <v>393</v>
      </c>
      <c r="O993">
        <v>9.1291689999999995E-2</v>
      </c>
      <c r="P993">
        <v>6.3940000000000001</v>
      </c>
      <c r="Q993">
        <v>5.4279999999999999</v>
      </c>
      <c r="R993">
        <v>0.9</v>
      </c>
      <c r="S993">
        <v>35101010</v>
      </c>
      <c r="T993">
        <v>562806973.39463997</v>
      </c>
      <c r="U993" t="b">
        <v>0</v>
      </c>
      <c r="V993" t="b">
        <v>1</v>
      </c>
      <c r="W993" t="s">
        <v>205</v>
      </c>
      <c r="X993">
        <v>1</v>
      </c>
      <c r="Y993" t="b">
        <v>0</v>
      </c>
    </row>
    <row r="994" spans="1:25" x14ac:dyDescent="0.25">
      <c r="A994" t="s">
        <v>1337</v>
      </c>
      <c r="B994" t="s">
        <v>4356</v>
      </c>
      <c r="C994" t="s">
        <v>2527</v>
      </c>
      <c r="D994" t="s">
        <v>203</v>
      </c>
      <c r="E994" t="s">
        <v>207</v>
      </c>
      <c r="F994">
        <v>18.920000000000002</v>
      </c>
      <c r="G994">
        <v>176361365</v>
      </c>
      <c r="H994">
        <v>8590995.3350000009</v>
      </c>
      <c r="I994">
        <v>9518824.9754838701</v>
      </c>
      <c r="J994">
        <v>10463449.7483893</v>
      </c>
      <c r="K994">
        <v>8355539.84595</v>
      </c>
      <c r="L994">
        <v>7758555.0198790301</v>
      </c>
      <c r="M994">
        <v>6602206.5921568703</v>
      </c>
      <c r="N994" t="s">
        <v>5546</v>
      </c>
      <c r="O994">
        <v>1</v>
      </c>
      <c r="P994">
        <v>23.08</v>
      </c>
      <c r="Q994">
        <v>18.920000000000002</v>
      </c>
      <c r="R994">
        <v>0.7</v>
      </c>
      <c r="S994">
        <v>60101030</v>
      </c>
      <c r="T994">
        <v>2335729918.0599999</v>
      </c>
      <c r="U994" t="b">
        <v>1</v>
      </c>
      <c r="V994" t="b">
        <v>1</v>
      </c>
      <c r="W994" t="s">
        <v>205</v>
      </c>
      <c r="X994">
        <v>1</v>
      </c>
      <c r="Y994" t="b">
        <v>1</v>
      </c>
    </row>
    <row r="995" spans="1:25" x14ac:dyDescent="0.25">
      <c r="A995" t="s">
        <v>1338</v>
      </c>
      <c r="B995" t="s">
        <v>4357</v>
      </c>
      <c r="C995" t="s">
        <v>2528</v>
      </c>
      <c r="D995" t="s">
        <v>194</v>
      </c>
      <c r="E995" t="s">
        <v>206</v>
      </c>
      <c r="F995">
        <v>8.4694479999999999</v>
      </c>
      <c r="G995">
        <v>66060890</v>
      </c>
      <c r="H995">
        <v>449064.80940811202</v>
      </c>
      <c r="I995">
        <v>403062.80131655</v>
      </c>
      <c r="J995">
        <v>445062.82782100601</v>
      </c>
      <c r="K995">
        <v>408519.688260125</v>
      </c>
      <c r="L995">
        <v>395228.52866076102</v>
      </c>
      <c r="M995">
        <v>393079.96647433401</v>
      </c>
      <c r="N995" t="s">
        <v>5547</v>
      </c>
      <c r="O995">
        <v>9.1291689999999995E-2</v>
      </c>
      <c r="P995">
        <v>98</v>
      </c>
      <c r="Q995">
        <v>91.5</v>
      </c>
      <c r="R995">
        <v>0.5</v>
      </c>
      <c r="S995">
        <v>45102020</v>
      </c>
      <c r="T995">
        <v>279749636.34435999</v>
      </c>
      <c r="U995" t="b">
        <v>1</v>
      </c>
      <c r="V995" t="b">
        <v>1</v>
      </c>
      <c r="W995" t="s">
        <v>205</v>
      </c>
      <c r="X995">
        <v>1</v>
      </c>
      <c r="Y995" t="b">
        <v>1</v>
      </c>
    </row>
    <row r="996" spans="1:25" x14ac:dyDescent="0.25">
      <c r="A996" t="s">
        <v>1339</v>
      </c>
      <c r="B996" t="s">
        <v>4358</v>
      </c>
      <c r="C996" t="s">
        <v>2529</v>
      </c>
      <c r="D996" t="s">
        <v>194</v>
      </c>
      <c r="E996" t="s">
        <v>206</v>
      </c>
      <c r="F996">
        <v>7.0162209999999998</v>
      </c>
      <c r="G996">
        <v>215127300</v>
      </c>
      <c r="H996">
        <v>1878866.43237806</v>
      </c>
      <c r="I996">
        <v>2798594.9222300299</v>
      </c>
      <c r="J996">
        <v>3076580.7178549301</v>
      </c>
      <c r="K996">
        <v>3316372.8662698399</v>
      </c>
      <c r="L996">
        <v>3278498.18488533</v>
      </c>
      <c r="M996">
        <v>2843305.2503384398</v>
      </c>
      <c r="N996" t="s">
        <v>5548</v>
      </c>
      <c r="O996">
        <v>9.1291689999999995E-2</v>
      </c>
      <c r="P996">
        <v>78.5</v>
      </c>
      <c r="Q996">
        <v>75.8</v>
      </c>
      <c r="R996">
        <v>0.7</v>
      </c>
      <c r="S996">
        <v>40501025</v>
      </c>
      <c r="T996">
        <v>1056566475.95331</v>
      </c>
      <c r="U996" t="b">
        <v>1</v>
      </c>
      <c r="V996" t="b">
        <v>1</v>
      </c>
      <c r="W996" t="s">
        <v>205</v>
      </c>
      <c r="X996">
        <v>1</v>
      </c>
      <c r="Y996" t="b">
        <v>1</v>
      </c>
    </row>
    <row r="997" spans="1:25" x14ac:dyDescent="0.25">
      <c r="A997" t="s">
        <v>1340</v>
      </c>
      <c r="B997" t="s">
        <v>4359</v>
      </c>
      <c r="C997" t="s">
        <v>2530</v>
      </c>
      <c r="D997" t="s">
        <v>2804</v>
      </c>
      <c r="E997" t="s">
        <v>206</v>
      </c>
      <c r="F997">
        <v>3.517366</v>
      </c>
      <c r="G997">
        <v>51407400</v>
      </c>
      <c r="N997" t="s">
        <v>5549</v>
      </c>
      <c r="O997">
        <v>9.1291689999999995E-2</v>
      </c>
      <c r="P997">
        <v>43.26</v>
      </c>
      <c r="R997">
        <v>1</v>
      </c>
      <c r="T997">
        <v>180818640.9084</v>
      </c>
      <c r="U997" t="b">
        <v>1</v>
      </c>
      <c r="V997" t="b">
        <v>1</v>
      </c>
      <c r="W997" t="s">
        <v>205</v>
      </c>
      <c r="X997">
        <v>1</v>
      </c>
      <c r="Y997" t="b">
        <v>1</v>
      </c>
    </row>
    <row r="998" spans="1:25" x14ac:dyDescent="0.25">
      <c r="A998" t="s">
        <v>1341</v>
      </c>
      <c r="B998" t="s">
        <v>4360</v>
      </c>
      <c r="C998" t="s">
        <v>2531</v>
      </c>
      <c r="D998" t="s">
        <v>202</v>
      </c>
      <c r="E998" t="s">
        <v>210</v>
      </c>
      <c r="F998">
        <v>7.4666620000000004</v>
      </c>
      <c r="G998">
        <v>158917275</v>
      </c>
      <c r="H998">
        <v>2577442.54022629</v>
      </c>
      <c r="I998">
        <v>2010660.07099404</v>
      </c>
      <c r="J998">
        <v>2212759.6674759202</v>
      </c>
      <c r="K998">
        <v>2133493.5640702802</v>
      </c>
      <c r="L998">
        <v>2076885.1632127301</v>
      </c>
      <c r="M998">
        <v>2268975.1613268401</v>
      </c>
      <c r="N998" t="s">
        <v>5550</v>
      </c>
      <c r="O998">
        <v>8.7600189999999994E-2</v>
      </c>
      <c r="P998">
        <v>89</v>
      </c>
      <c r="Q998">
        <v>85.65</v>
      </c>
      <c r="R998">
        <v>0.8</v>
      </c>
      <c r="S998">
        <v>65101010</v>
      </c>
      <c r="T998">
        <v>949265262.70884001</v>
      </c>
      <c r="U998" t="b">
        <v>1</v>
      </c>
      <c r="V998" t="b">
        <v>1</v>
      </c>
      <c r="W998" t="s">
        <v>205</v>
      </c>
      <c r="X998">
        <v>1</v>
      </c>
      <c r="Y998" t="b">
        <v>1</v>
      </c>
    </row>
    <row r="999" spans="1:25" x14ac:dyDescent="0.25">
      <c r="A999" t="s">
        <v>1342</v>
      </c>
      <c r="B999" t="s">
        <v>4361</v>
      </c>
      <c r="C999" t="s">
        <v>2532</v>
      </c>
      <c r="D999" t="s">
        <v>198</v>
      </c>
      <c r="E999" t="s">
        <v>207</v>
      </c>
      <c r="F999">
        <v>4.1740000000000004</v>
      </c>
      <c r="G999">
        <v>944884640</v>
      </c>
      <c r="H999">
        <v>3368165.6275333301</v>
      </c>
      <c r="I999">
        <v>4986545.3068225803</v>
      </c>
      <c r="J999">
        <v>5474799.1507242704</v>
      </c>
      <c r="K999">
        <v>4259301.058127</v>
      </c>
      <c r="L999">
        <v>4245670.1797131104</v>
      </c>
      <c r="M999">
        <v>3314377.1626626998</v>
      </c>
      <c r="N999" t="s">
        <v>5551</v>
      </c>
      <c r="O999">
        <v>1</v>
      </c>
      <c r="P999">
        <v>4.12</v>
      </c>
      <c r="Q999">
        <v>4.1740000000000004</v>
      </c>
      <c r="R999">
        <v>1</v>
      </c>
      <c r="S999">
        <v>40101025</v>
      </c>
      <c r="T999">
        <v>3943948487.3600001</v>
      </c>
      <c r="U999" t="b">
        <v>1</v>
      </c>
      <c r="V999" t="b">
        <v>1</v>
      </c>
      <c r="W999" t="s">
        <v>205</v>
      </c>
      <c r="X999">
        <v>1</v>
      </c>
      <c r="Y999" t="b">
        <v>1</v>
      </c>
    </row>
    <row r="1000" spans="1:25" x14ac:dyDescent="0.25">
      <c r="A1000" t="s">
        <v>1343</v>
      </c>
      <c r="B1000" t="s">
        <v>4362</v>
      </c>
      <c r="C1000" t="s">
        <v>2533</v>
      </c>
      <c r="D1000" t="s">
        <v>196</v>
      </c>
      <c r="E1000" t="s">
        <v>208</v>
      </c>
      <c r="F1000">
        <v>318.99810000000002</v>
      </c>
      <c r="G1000">
        <v>40716830</v>
      </c>
      <c r="H1000">
        <v>31649792.595305402</v>
      </c>
      <c r="I1000">
        <v>38488644.622116901</v>
      </c>
      <c r="J1000">
        <v>42390343.202855602</v>
      </c>
      <c r="K1000">
        <v>35654114.926257402</v>
      </c>
      <c r="L1000">
        <v>33997251.550665498</v>
      </c>
      <c r="M1000">
        <v>28396385.716366</v>
      </c>
      <c r="N1000" t="s">
        <v>5552</v>
      </c>
      <c r="O1000">
        <v>1.06360349</v>
      </c>
      <c r="P1000">
        <v>292</v>
      </c>
      <c r="Q1000">
        <v>297.2</v>
      </c>
      <c r="R1000">
        <v>1</v>
      </c>
      <c r="S1000">
        <v>50204000</v>
      </c>
      <c r="T1000">
        <v>12988591408.023001</v>
      </c>
      <c r="U1000" t="b">
        <v>1</v>
      </c>
      <c r="V1000" t="b">
        <v>1</v>
      </c>
      <c r="W1000" t="s">
        <v>205</v>
      </c>
      <c r="X1000">
        <v>1</v>
      </c>
      <c r="Y1000" t="b">
        <v>1</v>
      </c>
    </row>
    <row r="1001" spans="1:25" x14ac:dyDescent="0.25">
      <c r="A1001" t="s">
        <v>1344</v>
      </c>
      <c r="B1001" t="s">
        <v>4363</v>
      </c>
      <c r="C1001" t="s">
        <v>2534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195496142.53166699</v>
      </c>
      <c r="I1001">
        <v>282928668.84266102</v>
      </c>
      <c r="J1001">
        <v>310921807.56231499</v>
      </c>
      <c r="K1001">
        <v>270580182.54395002</v>
      </c>
      <c r="L1001">
        <v>254047406.98161301</v>
      </c>
      <c r="M1001">
        <v>207769963.68615699</v>
      </c>
      <c r="N1001" t="s">
        <v>5553</v>
      </c>
      <c r="O1001">
        <v>1</v>
      </c>
      <c r="P1001">
        <v>221.9</v>
      </c>
      <c r="Q1001">
        <v>217.15</v>
      </c>
      <c r="R1001">
        <v>1</v>
      </c>
      <c r="S1001">
        <v>50202010</v>
      </c>
      <c r="T1001">
        <v>124998418443.39999</v>
      </c>
      <c r="U1001" t="b">
        <v>1</v>
      </c>
      <c r="V1001" t="b">
        <v>1</v>
      </c>
      <c r="W1001" t="s">
        <v>205</v>
      </c>
      <c r="X1001">
        <v>1</v>
      </c>
      <c r="Y1001" t="b">
        <v>1</v>
      </c>
    </row>
    <row r="1002" spans="1:25" x14ac:dyDescent="0.25">
      <c r="A1002" t="s">
        <v>1345</v>
      </c>
      <c r="B1002" t="s">
        <v>4364</v>
      </c>
      <c r="C1002" t="s">
        <v>2535</v>
      </c>
      <c r="D1002" t="s">
        <v>200</v>
      </c>
      <c r="E1002" t="s">
        <v>207</v>
      </c>
      <c r="F1002">
        <v>31.8</v>
      </c>
      <c r="G1002">
        <v>16000000</v>
      </c>
      <c r="H1002">
        <v>1237965.3899999999</v>
      </c>
      <c r="I1002">
        <v>1230590.8004032299</v>
      </c>
      <c r="J1002">
        <v>1356727.9861198999</v>
      </c>
      <c r="K1002">
        <v>1169582.4042499999</v>
      </c>
      <c r="L1002">
        <v>1159282.7854508201</v>
      </c>
      <c r="M1002">
        <v>1069908.4587944699</v>
      </c>
      <c r="N1002" t="s">
        <v>5554</v>
      </c>
      <c r="O1002">
        <v>1</v>
      </c>
      <c r="P1002">
        <v>30.65</v>
      </c>
      <c r="Q1002">
        <v>31.8</v>
      </c>
      <c r="R1002">
        <v>0.65</v>
      </c>
      <c r="S1002">
        <v>60101030</v>
      </c>
      <c r="T1002">
        <v>330720000</v>
      </c>
      <c r="U1002" t="b">
        <v>1</v>
      </c>
      <c r="V1002" t="b">
        <v>1</v>
      </c>
      <c r="W1002" t="s">
        <v>205</v>
      </c>
      <c r="X1002">
        <v>1</v>
      </c>
      <c r="Y1002" t="b">
        <v>1</v>
      </c>
    </row>
    <row r="1003" spans="1:25" x14ac:dyDescent="0.25">
      <c r="A1003" t="s">
        <v>1346</v>
      </c>
      <c r="B1003" t="s">
        <v>4365</v>
      </c>
      <c r="C1003" t="s">
        <v>2536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2345165.3741935501</v>
      </c>
      <c r="J1003">
        <v>2566369.6019479502</v>
      </c>
      <c r="K1003">
        <v>2069604.0828</v>
      </c>
      <c r="L1003">
        <v>2032321.7432786899</v>
      </c>
      <c r="M1003">
        <v>1823816.0260079</v>
      </c>
      <c r="N1003" t="s">
        <v>5555</v>
      </c>
      <c r="O1003">
        <v>1</v>
      </c>
      <c r="P1003">
        <v>28.1</v>
      </c>
      <c r="Q1003">
        <v>28.05</v>
      </c>
      <c r="R1003">
        <v>0.25</v>
      </c>
      <c r="S1003">
        <v>20102015</v>
      </c>
      <c r="T1003">
        <v>1056184952.625</v>
      </c>
      <c r="U1003" t="b">
        <v>1</v>
      </c>
      <c r="V1003" t="b">
        <v>1</v>
      </c>
      <c r="W1003" t="s">
        <v>205</v>
      </c>
      <c r="X1003">
        <v>1</v>
      </c>
      <c r="Y1003" t="b">
        <v>1</v>
      </c>
    </row>
    <row r="1004" spans="1:25" x14ac:dyDescent="0.25">
      <c r="A1004" t="s">
        <v>1347</v>
      </c>
      <c r="B1004" t="s">
        <v>4366</v>
      </c>
      <c r="C1004" t="s">
        <v>2537</v>
      </c>
      <c r="D1004" t="s">
        <v>2799</v>
      </c>
      <c r="E1004" t="s">
        <v>4625</v>
      </c>
      <c r="F1004">
        <v>78.02467</v>
      </c>
      <c r="G1004">
        <v>25000000</v>
      </c>
      <c r="H1004">
        <v>1052689.34965695</v>
      </c>
      <c r="I1004">
        <v>1660013.1377779001</v>
      </c>
      <c r="J1004">
        <v>1817916.5891984501</v>
      </c>
      <c r="K1004">
        <v>1501890.8356036299</v>
      </c>
      <c r="L1004">
        <v>1426083.58616599</v>
      </c>
      <c r="M1004">
        <v>1182316.4574301001</v>
      </c>
      <c r="N1004" t="s">
        <v>5556</v>
      </c>
      <c r="O1004">
        <v>0.13407432</v>
      </c>
      <c r="P1004">
        <v>579</v>
      </c>
      <c r="Q1004">
        <v>582</v>
      </c>
      <c r="R1004">
        <v>0.5</v>
      </c>
      <c r="S1004">
        <v>50203000</v>
      </c>
      <c r="T1004">
        <v>975308375</v>
      </c>
      <c r="U1004" t="b">
        <v>1</v>
      </c>
      <c r="V1004" t="b">
        <v>1</v>
      </c>
      <c r="W1004" t="s">
        <v>205</v>
      </c>
      <c r="X1004">
        <v>1</v>
      </c>
      <c r="Y1004" t="b">
        <v>1</v>
      </c>
    </row>
    <row r="1005" spans="1:25" x14ac:dyDescent="0.25">
      <c r="A1005" t="s">
        <v>1348</v>
      </c>
      <c r="B1005" t="s">
        <v>4367</v>
      </c>
      <c r="C1005" t="s">
        <v>2538</v>
      </c>
      <c r="D1005" t="s">
        <v>199</v>
      </c>
      <c r="E1005" t="s">
        <v>209</v>
      </c>
      <c r="F1005">
        <v>4.0568619999999997</v>
      </c>
      <c r="G1005">
        <v>1610711300</v>
      </c>
      <c r="H1005">
        <v>6517516.2865436999</v>
      </c>
      <c r="I1005">
        <v>10032546.7227931</v>
      </c>
      <c r="J1005">
        <v>10984806.8746989</v>
      </c>
      <c r="K1005">
        <v>9702801.8449279908</v>
      </c>
      <c r="L1005">
        <v>9682755.7775816508</v>
      </c>
      <c r="M1005">
        <v>8632149.2369810492</v>
      </c>
      <c r="N1005" t="s">
        <v>5557</v>
      </c>
      <c r="O1005">
        <v>1.1722639999999999E-2</v>
      </c>
      <c r="P1005">
        <v>363.6</v>
      </c>
      <c r="Q1005">
        <v>341</v>
      </c>
      <c r="R1005">
        <v>0.1</v>
      </c>
      <c r="S1005">
        <v>30202010</v>
      </c>
      <c r="T1005">
        <v>653443346.59405994</v>
      </c>
      <c r="U1005" t="b">
        <v>1</v>
      </c>
      <c r="V1005" t="b">
        <v>1</v>
      </c>
      <c r="W1005" t="s">
        <v>205</v>
      </c>
      <c r="X1005">
        <v>1</v>
      </c>
      <c r="Y1005" t="b">
        <v>1</v>
      </c>
    </row>
    <row r="1006" spans="1:25" x14ac:dyDescent="0.25">
      <c r="A1006" t="s">
        <v>1349</v>
      </c>
      <c r="B1006" t="s">
        <v>4368</v>
      </c>
      <c r="C1006" t="s">
        <v>2539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16471845.153333301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N1006" t="s">
        <v>5558</v>
      </c>
      <c r="O1006">
        <v>1</v>
      </c>
      <c r="P1006">
        <v>28</v>
      </c>
      <c r="Q1006">
        <v>28.48</v>
      </c>
      <c r="R1006">
        <v>0.85</v>
      </c>
      <c r="S1006">
        <v>30302020</v>
      </c>
      <c r="T1006">
        <v>4342036328.5600004</v>
      </c>
      <c r="U1006" t="b">
        <v>1</v>
      </c>
      <c r="V1006" t="b">
        <v>1</v>
      </c>
      <c r="W1006" t="s">
        <v>205</v>
      </c>
      <c r="X1006">
        <v>1</v>
      </c>
      <c r="Y1006" t="b">
        <v>1</v>
      </c>
    </row>
    <row r="1007" spans="1:25" x14ac:dyDescent="0.25">
      <c r="A1007" t="s">
        <v>1350</v>
      </c>
      <c r="B1007" t="s">
        <v>4369</v>
      </c>
      <c r="C1007" t="s">
        <v>2540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18997046.456666701</v>
      </c>
      <c r="I1007">
        <v>20726573.073790301</v>
      </c>
      <c r="J1007">
        <v>22760675.159637701</v>
      </c>
      <c r="K1007">
        <v>16995294.11375</v>
      </c>
      <c r="L1007">
        <v>16853399.212909799</v>
      </c>
      <c r="M1007">
        <v>12513837.771640301</v>
      </c>
      <c r="N1007" t="s">
        <v>5559</v>
      </c>
      <c r="O1007">
        <v>1</v>
      </c>
      <c r="P1007">
        <v>116.7</v>
      </c>
      <c r="Q1007">
        <v>118.7</v>
      </c>
      <c r="R1007">
        <v>0.95</v>
      </c>
      <c r="S1007">
        <v>10101020</v>
      </c>
      <c r="T1007">
        <v>8457375000</v>
      </c>
      <c r="U1007" t="b">
        <v>1</v>
      </c>
      <c r="V1007" t="b">
        <v>1</v>
      </c>
      <c r="W1007" t="s">
        <v>205</v>
      </c>
      <c r="X1007">
        <v>1</v>
      </c>
      <c r="Y1007" t="b">
        <v>1</v>
      </c>
    </row>
    <row r="1008" spans="1:25" x14ac:dyDescent="0.25">
      <c r="A1008" t="s">
        <v>1351</v>
      </c>
      <c r="B1008" t="s">
        <v>4370</v>
      </c>
      <c r="C1008" t="s">
        <v>2541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2934430.9323141701</v>
      </c>
      <c r="I1008">
        <v>2591452.5434229299</v>
      </c>
      <c r="J1008">
        <v>2868847.8940742998</v>
      </c>
      <c r="K1008">
        <v>2301669.7736782702</v>
      </c>
      <c r="L1008">
        <v>2279122.3507131799</v>
      </c>
      <c r="M1008">
        <v>2023706.5452620799</v>
      </c>
      <c r="N1008" t="s">
        <v>5560</v>
      </c>
      <c r="O1008">
        <v>9.1291689999999995E-2</v>
      </c>
      <c r="P1008">
        <v>208.4</v>
      </c>
      <c r="Q1008">
        <v>218.8</v>
      </c>
      <c r="R1008">
        <v>1</v>
      </c>
      <c r="S1008">
        <v>50204000</v>
      </c>
      <c r="T1008">
        <v>740596958.68219995</v>
      </c>
      <c r="U1008" t="b">
        <v>1</v>
      </c>
      <c r="V1008" t="b">
        <v>1</v>
      </c>
      <c r="W1008" t="s">
        <v>205</v>
      </c>
      <c r="X1008">
        <v>1</v>
      </c>
      <c r="Y1008" t="b">
        <v>1</v>
      </c>
    </row>
    <row r="1009" spans="1:25" x14ac:dyDescent="0.25">
      <c r="A1009" t="s">
        <v>1352</v>
      </c>
      <c r="B1009" t="s">
        <v>4371</v>
      </c>
      <c r="C1009" t="s">
        <v>2542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438558.36016500503</v>
      </c>
      <c r="I1009">
        <v>589229.61063615</v>
      </c>
      <c r="J1009">
        <v>647902.46863872895</v>
      </c>
      <c r="K1009">
        <v>581450.37357758905</v>
      </c>
      <c r="L1009">
        <v>532629.66526674805</v>
      </c>
      <c r="M1009">
        <v>443482.755359573</v>
      </c>
      <c r="N1009" t="s">
        <v>5561</v>
      </c>
      <c r="O1009">
        <v>9.1291689999999995E-2</v>
      </c>
      <c r="P1009">
        <v>165.8</v>
      </c>
      <c r="Q1009">
        <v>161</v>
      </c>
      <c r="R1009">
        <v>0.85</v>
      </c>
      <c r="S1009">
        <v>30101010</v>
      </c>
      <c r="T1009">
        <v>305943453.788454</v>
      </c>
      <c r="U1009" t="b">
        <v>1</v>
      </c>
      <c r="V1009" t="b">
        <v>1</v>
      </c>
      <c r="W1009" t="s">
        <v>205</v>
      </c>
      <c r="X1009">
        <v>1</v>
      </c>
      <c r="Y1009" t="b">
        <v>1</v>
      </c>
    </row>
    <row r="1010" spans="1:25" x14ac:dyDescent="0.25">
      <c r="A1010" t="s">
        <v>1353</v>
      </c>
      <c r="B1010" t="s">
        <v>4372</v>
      </c>
      <c r="C1010" t="s">
        <v>2543</v>
      </c>
      <c r="D1010" t="s">
        <v>194</v>
      </c>
      <c r="E1010" t="s">
        <v>206</v>
      </c>
      <c r="F1010">
        <v>28.897939999999998</v>
      </c>
      <c r="G1010">
        <v>182017440</v>
      </c>
      <c r="H1010">
        <v>3898479.1943349601</v>
      </c>
      <c r="I1010">
        <v>3639035.4250422502</v>
      </c>
      <c r="J1010">
        <v>4032368.90977475</v>
      </c>
      <c r="K1010">
        <v>3339557.9636285999</v>
      </c>
      <c r="L1010">
        <v>3429785.2807872999</v>
      </c>
      <c r="M1010">
        <v>3146292.1080707498</v>
      </c>
      <c r="N1010" t="s">
        <v>5562</v>
      </c>
      <c r="O1010">
        <v>9.1291689999999995E-2</v>
      </c>
      <c r="P1010">
        <v>317.60000000000002</v>
      </c>
      <c r="Q1010">
        <v>312.2</v>
      </c>
      <c r="R1010">
        <v>0.75</v>
      </c>
      <c r="S1010">
        <v>20102010</v>
      </c>
      <c r="T1010">
        <v>3944946795.0552001</v>
      </c>
      <c r="U1010" t="b">
        <v>1</v>
      </c>
      <c r="V1010" t="b">
        <v>1</v>
      </c>
      <c r="W1010" t="s">
        <v>205</v>
      </c>
      <c r="X1010">
        <v>1</v>
      </c>
      <c r="Y1010" t="b">
        <v>1</v>
      </c>
    </row>
    <row r="1011" spans="1:25" x14ac:dyDescent="0.25">
      <c r="A1011" t="s">
        <v>1354</v>
      </c>
      <c r="B1011" t="s">
        <v>4373</v>
      </c>
      <c r="C1011" t="s">
        <v>2544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16455633.505986899</v>
      </c>
      <c r="I1011">
        <v>13859579.2820541</v>
      </c>
      <c r="J1011">
        <v>15250575.104092199</v>
      </c>
      <c r="K1011">
        <v>13467407.246024299</v>
      </c>
      <c r="L1011">
        <v>13886152.5455331</v>
      </c>
      <c r="M1011">
        <v>13435214.367495</v>
      </c>
      <c r="N1011" t="s">
        <v>5563</v>
      </c>
      <c r="O1011">
        <v>9.1291689999999995E-2</v>
      </c>
      <c r="P1011">
        <v>137.15</v>
      </c>
      <c r="Q1011">
        <v>141.94999999999999</v>
      </c>
      <c r="R1011">
        <v>0.9</v>
      </c>
      <c r="S1011">
        <v>50205040</v>
      </c>
      <c r="T1011">
        <v>6461978367.2522402</v>
      </c>
      <c r="U1011" t="b">
        <v>1</v>
      </c>
      <c r="V1011" t="b">
        <v>1</v>
      </c>
      <c r="W1011" t="s">
        <v>205</v>
      </c>
      <c r="X1011">
        <v>1</v>
      </c>
      <c r="Y1011" t="b">
        <v>1</v>
      </c>
    </row>
    <row r="1012" spans="1:25" x14ac:dyDescent="0.25">
      <c r="A1012" t="s">
        <v>79</v>
      </c>
      <c r="B1012" t="s">
        <v>301</v>
      </c>
      <c r="C1012" t="s">
        <v>172</v>
      </c>
      <c r="D1012" t="s">
        <v>199</v>
      </c>
      <c r="E1012" t="s">
        <v>209</v>
      </c>
      <c r="F1012">
        <v>7.7853669999999999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19679950.153783001</v>
      </c>
      <c r="M1012">
        <v>20098586.0926526</v>
      </c>
      <c r="N1012" t="s">
        <v>394</v>
      </c>
      <c r="O1012">
        <v>1.1722639999999999E-2</v>
      </c>
      <c r="P1012">
        <v>690</v>
      </c>
      <c r="Q1012">
        <v>654.4</v>
      </c>
      <c r="R1012">
        <v>0.9</v>
      </c>
      <c r="S1012">
        <v>35102020</v>
      </c>
      <c r="T1012">
        <v>9482918705.7576294</v>
      </c>
      <c r="U1012" t="b">
        <v>0</v>
      </c>
      <c r="V1012" t="b">
        <v>1</v>
      </c>
      <c r="W1012" t="s">
        <v>205</v>
      </c>
      <c r="X1012">
        <v>1</v>
      </c>
      <c r="Y1012" t="b">
        <v>0</v>
      </c>
    </row>
    <row r="1013" spans="1:25" x14ac:dyDescent="0.25">
      <c r="A1013" t="s">
        <v>1355</v>
      </c>
      <c r="B1013" t="s">
        <v>4374</v>
      </c>
      <c r="C1013" t="s">
        <v>2545</v>
      </c>
      <c r="D1013" t="s">
        <v>202</v>
      </c>
      <c r="E1013" t="s">
        <v>210</v>
      </c>
      <c r="F1013">
        <v>3.0555340000000002</v>
      </c>
      <c r="G1013">
        <v>93765688</v>
      </c>
      <c r="H1013">
        <v>181272.70465276501</v>
      </c>
      <c r="I1013">
        <v>121969.304487035</v>
      </c>
      <c r="J1013">
        <v>133774.896125687</v>
      </c>
      <c r="K1013">
        <v>184408.55941617501</v>
      </c>
      <c r="L1013">
        <v>198077.39909969401</v>
      </c>
      <c r="M1013">
        <v>134706.67851447401</v>
      </c>
      <c r="N1013" t="s">
        <v>5564</v>
      </c>
      <c r="O1013">
        <v>8.7600189999999994E-2</v>
      </c>
      <c r="P1013">
        <v>34.6</v>
      </c>
      <c r="Q1013">
        <v>35.049999999999997</v>
      </c>
      <c r="R1013">
        <v>0.45</v>
      </c>
      <c r="S1013">
        <v>40202010</v>
      </c>
      <c r="T1013">
        <v>128926911.47282641</v>
      </c>
      <c r="U1013" t="b">
        <v>1</v>
      </c>
      <c r="V1013" t="b">
        <v>1</v>
      </c>
      <c r="W1013" t="s">
        <v>205</v>
      </c>
      <c r="X1013">
        <v>1</v>
      </c>
      <c r="Y1013" t="b">
        <v>1</v>
      </c>
    </row>
    <row r="1014" spans="1:25" x14ac:dyDescent="0.25">
      <c r="A1014" t="s">
        <v>1356</v>
      </c>
      <c r="B1014" t="s">
        <v>4375</v>
      </c>
      <c r="C1014" t="s">
        <v>2546</v>
      </c>
      <c r="D1014" t="s">
        <v>199</v>
      </c>
      <c r="E1014" t="s">
        <v>209</v>
      </c>
      <c r="F1014">
        <v>1.8963749999999999</v>
      </c>
      <c r="G1014">
        <v>419418100</v>
      </c>
      <c r="H1014">
        <v>1116342.0795388799</v>
      </c>
      <c r="I1014">
        <v>1806515.2291564499</v>
      </c>
      <c r="J1014">
        <v>1959814.39021824</v>
      </c>
      <c r="K1014">
        <v>1509854.50888053</v>
      </c>
      <c r="L1014">
        <v>1401046.0910517001</v>
      </c>
      <c r="M1014">
        <v>1425660.30897404</v>
      </c>
      <c r="N1014" t="s">
        <v>5565</v>
      </c>
      <c r="O1014">
        <v>1.1722639999999999E-2</v>
      </c>
      <c r="P1014">
        <v>167.8</v>
      </c>
      <c r="Q1014">
        <v>159.4</v>
      </c>
      <c r="R1014">
        <v>0.75</v>
      </c>
      <c r="S1014">
        <v>50201010</v>
      </c>
      <c r="T1014">
        <v>596530499.54062498</v>
      </c>
      <c r="U1014" t="b">
        <v>1</v>
      </c>
      <c r="V1014" t="b">
        <v>1</v>
      </c>
      <c r="W1014" t="s">
        <v>205</v>
      </c>
      <c r="X1014">
        <v>1</v>
      </c>
      <c r="Y1014" t="b">
        <v>1</v>
      </c>
    </row>
    <row r="1015" spans="1:25" x14ac:dyDescent="0.25">
      <c r="A1015" t="s">
        <v>1357</v>
      </c>
      <c r="B1015" t="s">
        <v>4376</v>
      </c>
      <c r="C1015" t="s">
        <v>2547</v>
      </c>
      <c r="D1015" t="s">
        <v>196</v>
      </c>
      <c r="E1015" t="s">
        <v>208</v>
      </c>
      <c r="F1015">
        <v>74.168130000000005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1528168.7193507601</v>
      </c>
      <c r="M1015">
        <v>1195705.4868886599</v>
      </c>
      <c r="N1015" t="s">
        <v>5566</v>
      </c>
      <c r="O1015">
        <v>1.06360349</v>
      </c>
      <c r="P1015">
        <v>75.5</v>
      </c>
      <c r="Q1015">
        <v>69.099999999999994</v>
      </c>
      <c r="R1015">
        <v>0.9</v>
      </c>
      <c r="S1015">
        <v>50202025</v>
      </c>
      <c r="T1015">
        <v>1042370076.157191</v>
      </c>
      <c r="U1015" t="b">
        <v>1</v>
      </c>
      <c r="V1015" t="b">
        <v>1</v>
      </c>
      <c r="W1015" t="s">
        <v>205</v>
      </c>
      <c r="X1015">
        <v>1</v>
      </c>
      <c r="Y1015" t="b">
        <v>1</v>
      </c>
    </row>
    <row r="1016" spans="1:25" x14ac:dyDescent="0.25">
      <c r="A1016" t="s">
        <v>1358</v>
      </c>
      <c r="B1016" t="s">
        <v>4377</v>
      </c>
      <c r="C1016" t="s">
        <v>2548</v>
      </c>
      <c r="D1016" t="s">
        <v>199</v>
      </c>
      <c r="E1016" t="s">
        <v>209</v>
      </c>
      <c r="F1016">
        <v>2.3674940000000002</v>
      </c>
      <c r="G1016">
        <v>588359860</v>
      </c>
      <c r="H1016">
        <v>207843.47421623601</v>
      </c>
      <c r="I1016">
        <v>656595.52847278502</v>
      </c>
      <c r="J1016">
        <v>704625.41503321601</v>
      </c>
      <c r="K1016">
        <v>598495.95124461304</v>
      </c>
      <c r="L1016">
        <v>587101.57757700502</v>
      </c>
      <c r="M1016">
        <v>519957.92268108099</v>
      </c>
      <c r="N1016" t="s">
        <v>5567</v>
      </c>
      <c r="O1016">
        <v>1.1722639999999999E-2</v>
      </c>
      <c r="P1016">
        <v>240</v>
      </c>
      <c r="Q1016">
        <v>199</v>
      </c>
      <c r="R1016">
        <v>0.45</v>
      </c>
      <c r="S1016">
        <v>60101000</v>
      </c>
      <c r="T1016">
        <v>626822297.27587807</v>
      </c>
      <c r="U1016" t="b">
        <v>1</v>
      </c>
      <c r="V1016" t="b">
        <v>1</v>
      </c>
      <c r="W1016" t="s">
        <v>205</v>
      </c>
      <c r="X1016">
        <v>1</v>
      </c>
      <c r="Y1016" t="b">
        <v>1</v>
      </c>
    </row>
    <row r="1017" spans="1:25" x14ac:dyDescent="0.25">
      <c r="A1017" t="s">
        <v>1359</v>
      </c>
      <c r="B1017" t="s">
        <v>4378</v>
      </c>
      <c r="C1017" t="s">
        <v>2549</v>
      </c>
      <c r="D1017" t="s">
        <v>199</v>
      </c>
      <c r="E1017" t="s">
        <v>209</v>
      </c>
      <c r="F1017">
        <v>2.2199719999999998</v>
      </c>
      <c r="G1017">
        <v>1023855200</v>
      </c>
      <c r="H1017">
        <v>3331037.8557566502</v>
      </c>
      <c r="I1017">
        <v>3494286.1933381902</v>
      </c>
      <c r="J1017">
        <v>3842749.07883836</v>
      </c>
      <c r="K1017">
        <v>3507828.09851067</v>
      </c>
      <c r="L1017">
        <v>3777637.9942547898</v>
      </c>
      <c r="M1017">
        <v>4441257.9968445301</v>
      </c>
      <c r="N1017" t="s">
        <v>5568</v>
      </c>
      <c r="O1017">
        <v>1.1722639999999999E-2</v>
      </c>
      <c r="P1017">
        <v>195.9</v>
      </c>
      <c r="Q1017">
        <v>186.6</v>
      </c>
      <c r="R1017">
        <v>1</v>
      </c>
      <c r="S1017">
        <v>50205020</v>
      </c>
      <c r="T1017">
        <v>2272929876.0544</v>
      </c>
      <c r="U1017" t="b">
        <v>1</v>
      </c>
      <c r="V1017" t="b">
        <v>1</v>
      </c>
      <c r="W1017" t="s">
        <v>205</v>
      </c>
      <c r="X1017">
        <v>1</v>
      </c>
      <c r="Y1017" t="b">
        <v>1</v>
      </c>
    </row>
    <row r="1018" spans="1:25" x14ac:dyDescent="0.25">
      <c r="A1018" t="s">
        <v>1360</v>
      </c>
      <c r="B1018" t="s">
        <v>4379</v>
      </c>
      <c r="C1018" t="s">
        <v>2550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2169151.9367203601</v>
      </c>
      <c r="J1018">
        <v>2388634.2881578598</v>
      </c>
      <c r="K1018">
        <v>2256185.4760778002</v>
      </c>
      <c r="L1018">
        <v>2131740.2581481398</v>
      </c>
      <c r="M1018">
        <v>2389151.6922641499</v>
      </c>
      <c r="N1018" t="s">
        <v>5569</v>
      </c>
      <c r="O1018">
        <v>1.1722639999999999E-2</v>
      </c>
      <c r="P1018">
        <v>171.6</v>
      </c>
      <c r="Q1018">
        <v>143.80000000000001</v>
      </c>
      <c r="R1018">
        <v>0.7</v>
      </c>
      <c r="S1018">
        <v>60101010</v>
      </c>
      <c r="T1018">
        <v>470667779.37778199</v>
      </c>
      <c r="U1018" t="b">
        <v>1</v>
      </c>
      <c r="V1018" t="b">
        <v>1</v>
      </c>
      <c r="W1018" t="s">
        <v>205</v>
      </c>
      <c r="X1018">
        <v>1</v>
      </c>
      <c r="Y1018" t="b">
        <v>1</v>
      </c>
    </row>
    <row r="1019" spans="1:25" x14ac:dyDescent="0.25">
      <c r="A1019" t="s">
        <v>1361</v>
      </c>
      <c r="B1019" t="s">
        <v>4380</v>
      </c>
      <c r="C1019" t="s">
        <v>2551</v>
      </c>
      <c r="D1019" t="s">
        <v>197</v>
      </c>
      <c r="E1019" t="s">
        <v>207</v>
      </c>
      <c r="F1019">
        <v>5.0449999999999999</v>
      </c>
      <c r="G1019">
        <v>383457600</v>
      </c>
      <c r="H1019">
        <v>1817634.10883333</v>
      </c>
      <c r="I1019">
        <v>3719858.3524758099</v>
      </c>
      <c r="J1019">
        <v>4063664.6285685799</v>
      </c>
      <c r="K1019">
        <v>2902650.3640149999</v>
      </c>
      <c r="L1019">
        <v>2872011.27822178</v>
      </c>
      <c r="M1019">
        <v>2577945.1221411698</v>
      </c>
      <c r="N1019" t="s">
        <v>5570</v>
      </c>
      <c r="O1019">
        <v>1</v>
      </c>
      <c r="P1019">
        <v>5.22</v>
      </c>
      <c r="Q1019">
        <v>5.0449999999999999</v>
      </c>
      <c r="R1019">
        <v>0.95</v>
      </c>
      <c r="S1019">
        <v>15101010</v>
      </c>
      <c r="T1019">
        <v>1837816412.4000001</v>
      </c>
      <c r="U1019" t="b">
        <v>1</v>
      </c>
      <c r="V1019" t="b">
        <v>1</v>
      </c>
      <c r="W1019" t="s">
        <v>205</v>
      </c>
      <c r="X1019">
        <v>1</v>
      </c>
      <c r="Y1019" t="b">
        <v>1</v>
      </c>
    </row>
    <row r="1020" spans="1:25" x14ac:dyDescent="0.25">
      <c r="A1020" t="s">
        <v>1362</v>
      </c>
      <c r="B1020" t="s">
        <v>4381</v>
      </c>
      <c r="C1020" t="s">
        <v>2552</v>
      </c>
      <c r="D1020" t="s">
        <v>2796</v>
      </c>
      <c r="E1020" t="s">
        <v>207</v>
      </c>
      <c r="F1020">
        <v>81.7</v>
      </c>
      <c r="G1020">
        <v>15494590</v>
      </c>
      <c r="H1020">
        <v>2338867.1150000002</v>
      </c>
      <c r="I1020">
        <v>2190282.9508064501</v>
      </c>
      <c r="J1020">
        <v>2413637.7024540999</v>
      </c>
      <c r="K1020">
        <v>2222239.8820000002</v>
      </c>
      <c r="L1020">
        <v>2299520.9006147501</v>
      </c>
      <c r="M1020">
        <v>2245235.34156746</v>
      </c>
      <c r="N1020" t="s">
        <v>5571</v>
      </c>
      <c r="O1020">
        <v>1</v>
      </c>
      <c r="P1020">
        <v>79.55</v>
      </c>
      <c r="Q1020">
        <v>81.7</v>
      </c>
      <c r="R1020">
        <v>0.45</v>
      </c>
      <c r="S1020">
        <v>10101010</v>
      </c>
      <c r="T1020">
        <v>569658601.35000002</v>
      </c>
      <c r="U1020" t="b">
        <v>1</v>
      </c>
      <c r="V1020" t="b">
        <v>1</v>
      </c>
      <c r="W1020" t="s">
        <v>205</v>
      </c>
      <c r="X1020">
        <v>1</v>
      </c>
      <c r="Y1020" t="b">
        <v>1</v>
      </c>
    </row>
    <row r="1021" spans="1:25" x14ac:dyDescent="0.25">
      <c r="A1021" t="s">
        <v>1363</v>
      </c>
      <c r="B1021" t="s">
        <v>4382</v>
      </c>
      <c r="C1021" t="s">
        <v>2553</v>
      </c>
      <c r="D1021" t="s">
        <v>199</v>
      </c>
      <c r="E1021" t="s">
        <v>209</v>
      </c>
      <c r="F1021">
        <v>32.585760000000001</v>
      </c>
      <c r="G1021">
        <v>300215480</v>
      </c>
      <c r="H1021">
        <v>20903083.286543101</v>
      </c>
      <c r="I1021">
        <v>18389595.507017501</v>
      </c>
      <c r="J1021">
        <v>20313408.086532</v>
      </c>
      <c r="K1021">
        <v>16739639.097919799</v>
      </c>
      <c r="L1021">
        <v>16584748.2009915</v>
      </c>
      <c r="M1021">
        <v>16522131.7131634</v>
      </c>
      <c r="N1021" t="s">
        <v>5572</v>
      </c>
      <c r="O1021">
        <v>1.1722639999999999E-2</v>
      </c>
      <c r="P1021">
        <v>2685</v>
      </c>
      <c r="Q1021">
        <v>2739</v>
      </c>
      <c r="R1021">
        <v>0.9</v>
      </c>
      <c r="S1021">
        <v>65102030</v>
      </c>
      <c r="T1021">
        <v>8804474621.6083202</v>
      </c>
      <c r="U1021" t="b">
        <v>1</v>
      </c>
      <c r="V1021" t="b">
        <v>1</v>
      </c>
      <c r="W1021" t="s">
        <v>205</v>
      </c>
      <c r="X1021">
        <v>1</v>
      </c>
      <c r="Y1021" t="b">
        <v>1</v>
      </c>
    </row>
    <row r="1022" spans="1:25" x14ac:dyDescent="0.25">
      <c r="A1022" t="s">
        <v>1364</v>
      </c>
      <c r="B1022" t="s">
        <v>4383</v>
      </c>
      <c r="C1022" t="s">
        <v>2554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2775492.6966663199</v>
      </c>
      <c r="I1022">
        <v>3716422.62032136</v>
      </c>
      <c r="J1022">
        <v>4097138.9036469501</v>
      </c>
      <c r="K1022">
        <v>3732973.06888441</v>
      </c>
      <c r="L1022">
        <v>3618885.9312020601</v>
      </c>
      <c r="M1022">
        <v>3211036.0764235999</v>
      </c>
      <c r="N1022" t="s">
        <v>5573</v>
      </c>
      <c r="O1022">
        <v>1.06360349</v>
      </c>
      <c r="P1022">
        <v>110.8</v>
      </c>
      <c r="Q1022">
        <v>114.4</v>
      </c>
      <c r="R1022">
        <v>0.75</v>
      </c>
      <c r="S1022">
        <v>50203000</v>
      </c>
      <c r="T1022">
        <v>3582415755</v>
      </c>
      <c r="U1022" t="b">
        <v>1</v>
      </c>
      <c r="V1022" t="b">
        <v>1</v>
      </c>
      <c r="W1022" t="s">
        <v>205</v>
      </c>
      <c r="X1022">
        <v>1</v>
      </c>
      <c r="Y1022" t="b">
        <v>1</v>
      </c>
    </row>
    <row r="1023" spans="1:25" x14ac:dyDescent="0.25">
      <c r="A1023" t="s">
        <v>1365</v>
      </c>
      <c r="B1023" t="s">
        <v>4384</v>
      </c>
      <c r="C1023" t="s">
        <v>2555</v>
      </c>
      <c r="D1023" t="s">
        <v>196</v>
      </c>
      <c r="E1023" t="s">
        <v>208</v>
      </c>
      <c r="F1023">
        <v>92.264719999999997</v>
      </c>
      <c r="G1023">
        <v>194777280</v>
      </c>
      <c r="H1023">
        <v>36141897.406663597</v>
      </c>
      <c r="I1023">
        <v>41288769.336153999</v>
      </c>
      <c r="J1023">
        <v>45502562.595418803</v>
      </c>
      <c r="K1023">
        <v>42156078.828736998</v>
      </c>
      <c r="L1023">
        <v>41458550.344047099</v>
      </c>
      <c r="M1023">
        <v>38065092.502360798</v>
      </c>
      <c r="N1023" t="s">
        <v>5574</v>
      </c>
      <c r="O1023">
        <v>1.06360349</v>
      </c>
      <c r="P1023">
        <v>84.78</v>
      </c>
      <c r="Q1023">
        <v>85.96</v>
      </c>
      <c r="R1023">
        <v>0.8</v>
      </c>
      <c r="S1023">
        <v>50205040</v>
      </c>
      <c r="T1023">
        <v>14376856961.249281</v>
      </c>
      <c r="U1023" t="b">
        <v>1</v>
      </c>
      <c r="V1023" t="b">
        <v>1</v>
      </c>
      <c r="W1023" t="s">
        <v>205</v>
      </c>
      <c r="X1023">
        <v>1</v>
      </c>
      <c r="Y1023" t="b">
        <v>1</v>
      </c>
    </row>
    <row r="1024" spans="1:25" x14ac:dyDescent="0.25">
      <c r="A1024" t="s">
        <v>80</v>
      </c>
      <c r="B1024" t="s">
        <v>302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5243006.3495046096</v>
      </c>
      <c r="I1024">
        <v>4559376.2217005696</v>
      </c>
      <c r="J1024">
        <v>5021935.3532206099</v>
      </c>
      <c r="K1024">
        <v>4095569.9510391601</v>
      </c>
      <c r="L1024">
        <v>3992603.19645561</v>
      </c>
      <c r="M1024">
        <v>4038125.9117047498</v>
      </c>
      <c r="N1024" t="s">
        <v>395</v>
      </c>
      <c r="O1024">
        <v>1.1722639999999999E-2</v>
      </c>
      <c r="P1024">
        <v>150.5</v>
      </c>
      <c r="Q1024">
        <v>142.69999999999999</v>
      </c>
      <c r="R1024">
        <v>0.75</v>
      </c>
      <c r="S1024">
        <v>35102000</v>
      </c>
      <c r="T1024">
        <v>2486925520.8596249</v>
      </c>
      <c r="U1024" t="b">
        <v>0</v>
      </c>
      <c r="V1024" t="b">
        <v>1</v>
      </c>
      <c r="W1024" t="s">
        <v>205</v>
      </c>
      <c r="X1024">
        <v>1</v>
      </c>
      <c r="Y1024" t="b">
        <v>0</v>
      </c>
    </row>
    <row r="1025" spans="1:25" x14ac:dyDescent="0.25">
      <c r="A1025" t="s">
        <v>1366</v>
      </c>
      <c r="B1025" t="s">
        <v>4385</v>
      </c>
      <c r="C1025" t="s">
        <v>2556</v>
      </c>
      <c r="D1025" t="s">
        <v>194</v>
      </c>
      <c r="E1025" t="s">
        <v>206</v>
      </c>
      <c r="F1025">
        <v>0.12125660000000001</v>
      </c>
      <c r="G1025">
        <v>2864230500</v>
      </c>
      <c r="H1025">
        <v>320307.63125803298</v>
      </c>
      <c r="I1025">
        <v>667547.27340587403</v>
      </c>
      <c r="J1025">
        <v>727338.13869776402</v>
      </c>
      <c r="K1025">
        <v>654928.49839813495</v>
      </c>
      <c r="L1025">
        <v>662542.88903951203</v>
      </c>
      <c r="M1025">
        <v>453636.822329455</v>
      </c>
      <c r="N1025" t="s">
        <v>5575</v>
      </c>
      <c r="O1025">
        <v>9.1291689999999995E-2</v>
      </c>
      <c r="P1025">
        <v>1.284</v>
      </c>
      <c r="Q1025">
        <v>1.31</v>
      </c>
      <c r="R1025">
        <v>0.75</v>
      </c>
      <c r="S1025">
        <v>60101010</v>
      </c>
      <c r="T1025">
        <v>260480139.03472501</v>
      </c>
      <c r="U1025" t="b">
        <v>1</v>
      </c>
      <c r="V1025" t="b">
        <v>1</v>
      </c>
      <c r="W1025" t="s">
        <v>205</v>
      </c>
      <c r="X1025">
        <v>1</v>
      </c>
      <c r="Y1025" t="b">
        <v>1</v>
      </c>
    </row>
    <row r="1026" spans="1:25" x14ac:dyDescent="0.25">
      <c r="A1026" t="s">
        <v>1367</v>
      </c>
      <c r="B1026" t="s">
        <v>4386</v>
      </c>
      <c r="C1026" t="s">
        <v>2557</v>
      </c>
      <c r="D1026" t="s">
        <v>202</v>
      </c>
      <c r="E1026" t="s">
        <v>210</v>
      </c>
      <c r="F1026">
        <v>0.55792920000000001</v>
      </c>
      <c r="G1026">
        <v>256390799</v>
      </c>
      <c r="H1026">
        <v>1084015.64068224</v>
      </c>
      <c r="I1026">
        <v>844196.62496663595</v>
      </c>
      <c r="J1026">
        <v>936272.29651351599</v>
      </c>
      <c r="K1026">
        <v>819900.76735616499</v>
      </c>
      <c r="L1026">
        <v>1017413.75733258</v>
      </c>
      <c r="M1026">
        <v>913228.35194045899</v>
      </c>
      <c r="N1026" t="s">
        <v>5576</v>
      </c>
      <c r="O1026">
        <v>8.7600189999999994E-2</v>
      </c>
      <c r="P1026">
        <v>8.15</v>
      </c>
      <c r="Q1026">
        <v>6.4</v>
      </c>
      <c r="R1026">
        <v>0.7</v>
      </c>
      <c r="S1026">
        <v>60101030</v>
      </c>
      <c r="T1026">
        <v>100133539.3614016</v>
      </c>
      <c r="U1026" t="b">
        <v>1</v>
      </c>
      <c r="V1026" t="b">
        <v>1</v>
      </c>
      <c r="W1026" t="s">
        <v>205</v>
      </c>
      <c r="X1026">
        <v>1</v>
      </c>
      <c r="Y1026" t="b">
        <v>1</v>
      </c>
    </row>
    <row r="1027" spans="1:25" x14ac:dyDescent="0.25">
      <c r="A1027" t="s">
        <v>1368</v>
      </c>
      <c r="B1027" t="s">
        <v>4387</v>
      </c>
      <c r="C1027" t="s">
        <v>2558</v>
      </c>
      <c r="D1027" t="s">
        <v>203</v>
      </c>
      <c r="E1027" t="s">
        <v>207</v>
      </c>
      <c r="F1027">
        <v>28.995000000000001</v>
      </c>
      <c r="G1027">
        <v>5977723229</v>
      </c>
      <c r="H1027">
        <v>153767604.127</v>
      </c>
      <c r="I1027">
        <v>209172605.324839</v>
      </c>
      <c r="J1027">
        <v>229899211.13221699</v>
      </c>
      <c r="K1027">
        <v>205051323.91205001</v>
      </c>
      <c r="L1027">
        <v>199382386.790907</v>
      </c>
      <c r="M1027">
        <v>187366204.86348</v>
      </c>
      <c r="N1027" t="s">
        <v>5577</v>
      </c>
      <c r="O1027">
        <v>1</v>
      </c>
      <c r="P1027">
        <v>31.375</v>
      </c>
      <c r="Q1027">
        <v>28.995000000000001</v>
      </c>
      <c r="R1027">
        <v>1</v>
      </c>
      <c r="S1027">
        <v>60101000</v>
      </c>
      <c r="T1027">
        <v>173324085024.85501</v>
      </c>
      <c r="U1027" t="b">
        <v>1</v>
      </c>
      <c r="V1027" t="b">
        <v>1</v>
      </c>
      <c r="W1027" t="s">
        <v>205</v>
      </c>
      <c r="X1027">
        <v>1</v>
      </c>
      <c r="Y1027" t="b">
        <v>1</v>
      </c>
    </row>
    <row r="1028" spans="1:25" x14ac:dyDescent="0.25">
      <c r="A1028" t="s">
        <v>81</v>
      </c>
      <c r="B1028" t="s">
        <v>303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1711862.6443013099</v>
      </c>
      <c r="K1028">
        <v>1534004.9467499999</v>
      </c>
      <c r="L1028">
        <v>1501459.00362903</v>
      </c>
      <c r="M1028">
        <v>1488501.0235294099</v>
      </c>
      <c r="N1028" t="s">
        <v>396</v>
      </c>
      <c r="O1028">
        <v>1</v>
      </c>
      <c r="P1028">
        <v>35.5</v>
      </c>
      <c r="Q1028">
        <v>33.9</v>
      </c>
      <c r="R1028">
        <v>0.3</v>
      </c>
      <c r="S1028">
        <v>35102050</v>
      </c>
      <c r="T1028">
        <v>1001610735.66</v>
      </c>
      <c r="U1028" t="b">
        <v>0</v>
      </c>
      <c r="V1028" t="b">
        <v>1</v>
      </c>
      <c r="W1028" t="s">
        <v>205</v>
      </c>
      <c r="X1028">
        <v>1</v>
      </c>
      <c r="Y1028" t="b">
        <v>0</v>
      </c>
    </row>
    <row r="1029" spans="1:25" x14ac:dyDescent="0.25">
      <c r="A1029" t="s">
        <v>1369</v>
      </c>
      <c r="B1029" t="s">
        <v>4388</v>
      </c>
      <c r="C1029" t="s">
        <v>2559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6170539.1760794902</v>
      </c>
      <c r="I1029">
        <v>9580981.4448902607</v>
      </c>
      <c r="J1029">
        <v>10510391.273344699</v>
      </c>
      <c r="K1029">
        <v>9618201.8993579093</v>
      </c>
      <c r="L1029">
        <v>9265492.7592549603</v>
      </c>
      <c r="M1029">
        <v>8050463.5570836104</v>
      </c>
      <c r="N1029" t="s">
        <v>5578</v>
      </c>
      <c r="O1029">
        <v>1.06360349</v>
      </c>
      <c r="P1029">
        <v>93.5</v>
      </c>
      <c r="Q1029">
        <v>95.6</v>
      </c>
      <c r="R1029">
        <v>0.95</v>
      </c>
      <c r="S1029">
        <v>20103015</v>
      </c>
      <c r="T1029">
        <v>4409075128.3000002</v>
      </c>
      <c r="U1029" t="b">
        <v>1</v>
      </c>
      <c r="V1029" t="b">
        <v>1</v>
      </c>
      <c r="W1029" t="s">
        <v>205</v>
      </c>
      <c r="X1029">
        <v>1</v>
      </c>
      <c r="Y1029" t="b">
        <v>1</v>
      </c>
    </row>
    <row r="1030" spans="1:25" x14ac:dyDescent="0.25">
      <c r="A1030" t="s">
        <v>1370</v>
      </c>
      <c r="B1030" t="s">
        <v>4389</v>
      </c>
      <c r="C1030" t="s">
        <v>2560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261138625.70333299</v>
      </c>
      <c r="I1030">
        <v>375899385.898871</v>
      </c>
      <c r="J1030">
        <v>413320155.64108503</v>
      </c>
      <c r="K1030">
        <v>336281183.67654997</v>
      </c>
      <c r="L1030">
        <v>315409504.61741799</v>
      </c>
      <c r="M1030">
        <v>251056896.62768799</v>
      </c>
      <c r="N1030" t="s">
        <v>5579</v>
      </c>
      <c r="O1030">
        <v>1</v>
      </c>
      <c r="P1030">
        <v>214</v>
      </c>
      <c r="Q1030">
        <v>212.3</v>
      </c>
      <c r="R1030">
        <v>0.95</v>
      </c>
      <c r="S1030">
        <v>50203000</v>
      </c>
      <c r="T1030">
        <v>161348000000</v>
      </c>
      <c r="U1030" t="b">
        <v>1</v>
      </c>
      <c r="V1030" t="b">
        <v>1</v>
      </c>
      <c r="W1030" t="s">
        <v>205</v>
      </c>
      <c r="X1030">
        <v>1</v>
      </c>
      <c r="Y1030" t="b">
        <v>1</v>
      </c>
    </row>
    <row r="1031" spans="1:25" x14ac:dyDescent="0.25">
      <c r="A1031" t="s">
        <v>1371</v>
      </c>
      <c r="B1031" t="s">
        <v>4390</v>
      </c>
      <c r="C1031" t="s">
        <v>2561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215986709.39866701</v>
      </c>
      <c r="I1031">
        <v>241408916.245161</v>
      </c>
      <c r="J1031">
        <v>265585302.501463</v>
      </c>
      <c r="K1031">
        <v>229226266.58329999</v>
      </c>
      <c r="L1031">
        <v>215991430.798648</v>
      </c>
      <c r="M1031">
        <v>155060171.57547399</v>
      </c>
      <c r="N1031" t="s">
        <v>5580</v>
      </c>
      <c r="O1031">
        <v>1</v>
      </c>
      <c r="P1031">
        <v>88.64</v>
      </c>
      <c r="Q1031">
        <v>81.7</v>
      </c>
      <c r="R1031">
        <v>0.85</v>
      </c>
      <c r="S1031">
        <v>60102020</v>
      </c>
      <c r="T1031">
        <v>55508062116.5</v>
      </c>
      <c r="U1031" t="b">
        <v>1</v>
      </c>
      <c r="V1031" t="b">
        <v>1</v>
      </c>
      <c r="W1031" t="s">
        <v>205</v>
      </c>
      <c r="X1031">
        <v>1</v>
      </c>
      <c r="Y1031" t="b">
        <v>1</v>
      </c>
    </row>
    <row r="1032" spans="1:25" x14ac:dyDescent="0.25">
      <c r="A1032" t="s">
        <v>1372</v>
      </c>
      <c r="B1032" t="s">
        <v>4391</v>
      </c>
      <c r="C1032" t="s">
        <v>2562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43844856.842333302</v>
      </c>
      <c r="I1032">
        <v>51214591.259435497</v>
      </c>
      <c r="J1032">
        <v>56378146.467889696</v>
      </c>
      <c r="K1032">
        <v>47439680.186750002</v>
      </c>
      <c r="L1032">
        <v>44327972.894139297</v>
      </c>
      <c r="M1032">
        <v>38182830.842272699</v>
      </c>
      <c r="N1032" t="s">
        <v>5581</v>
      </c>
      <c r="O1032">
        <v>1</v>
      </c>
      <c r="P1032">
        <v>45.87</v>
      </c>
      <c r="Q1032">
        <v>46.51</v>
      </c>
      <c r="R1032">
        <v>0.25</v>
      </c>
      <c r="S1032">
        <v>20102010</v>
      </c>
      <c r="T1032">
        <v>13115820000</v>
      </c>
      <c r="U1032" t="b">
        <v>1</v>
      </c>
      <c r="V1032" t="b">
        <v>1</v>
      </c>
      <c r="W1032" t="s">
        <v>205</v>
      </c>
      <c r="X1032">
        <v>1</v>
      </c>
      <c r="Y1032" t="b">
        <v>1</v>
      </c>
    </row>
    <row r="1033" spans="1:25" x14ac:dyDescent="0.25">
      <c r="A1033" t="s">
        <v>1373</v>
      </c>
      <c r="B1033" t="s">
        <v>4392</v>
      </c>
      <c r="C1033" t="s">
        <v>2563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17600745.133584902</v>
      </c>
      <c r="I1033">
        <v>19757938.573495898</v>
      </c>
      <c r="J1033">
        <v>21649824.229834501</v>
      </c>
      <c r="K1033">
        <v>17649337.592486098</v>
      </c>
      <c r="L1033">
        <v>16937232.500548199</v>
      </c>
      <c r="M1033">
        <v>16435298.586019799</v>
      </c>
      <c r="N1033" t="s">
        <v>5582</v>
      </c>
      <c r="O1033">
        <v>1.06360349</v>
      </c>
      <c r="P1033">
        <v>15.56</v>
      </c>
      <c r="Q1033">
        <v>16.77</v>
      </c>
      <c r="R1033">
        <v>0.8</v>
      </c>
      <c r="S1033">
        <v>50203030</v>
      </c>
      <c r="T1033">
        <v>5504697469.8330402</v>
      </c>
      <c r="U1033" t="b">
        <v>1</v>
      </c>
      <c r="V1033" t="b">
        <v>1</v>
      </c>
      <c r="W1033" t="s">
        <v>205</v>
      </c>
      <c r="X1033">
        <v>1</v>
      </c>
      <c r="Y1033" t="b">
        <v>1</v>
      </c>
    </row>
    <row r="1034" spans="1:25" x14ac:dyDescent="0.25">
      <c r="A1034" t="s">
        <v>1374</v>
      </c>
      <c r="B1034" t="s">
        <v>4393</v>
      </c>
      <c r="C1034" t="s">
        <v>2564</v>
      </c>
      <c r="D1034" t="s">
        <v>199</v>
      </c>
      <c r="E1034" t="s">
        <v>209</v>
      </c>
      <c r="F1034">
        <v>1.2325250000000001</v>
      </c>
      <c r="G1034">
        <v>1114854500</v>
      </c>
      <c r="H1034">
        <v>6609485.8637335896</v>
      </c>
      <c r="I1034">
        <v>4753663.2346470598</v>
      </c>
      <c r="J1034">
        <v>5250973.1411063801</v>
      </c>
      <c r="K1034">
        <v>5391132.6624569697</v>
      </c>
      <c r="L1034">
        <v>4934269.6655694898</v>
      </c>
      <c r="M1034">
        <v>3469643.5123409601</v>
      </c>
      <c r="N1034" t="s">
        <v>5583</v>
      </c>
      <c r="O1034">
        <v>1.1722639999999999E-2</v>
      </c>
      <c r="P1034">
        <v>106.6</v>
      </c>
      <c r="Q1034">
        <v>103.6</v>
      </c>
      <c r="R1034">
        <v>0.95</v>
      </c>
      <c r="S1034">
        <v>50101030</v>
      </c>
      <c r="T1034">
        <v>1305381740.4818749</v>
      </c>
      <c r="U1034" t="b">
        <v>1</v>
      </c>
      <c r="V1034" t="b">
        <v>1</v>
      </c>
      <c r="W1034" t="s">
        <v>205</v>
      </c>
      <c r="X1034">
        <v>1</v>
      </c>
      <c r="Y1034" t="b">
        <v>1</v>
      </c>
    </row>
    <row r="1035" spans="1:25" x14ac:dyDescent="0.25">
      <c r="A1035" t="s">
        <v>1375</v>
      </c>
      <c r="B1035" t="s">
        <v>4394</v>
      </c>
      <c r="C1035" t="s">
        <v>2565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10668919.899354801</v>
      </c>
      <c r="J1035">
        <v>11783645.687149201</v>
      </c>
      <c r="K1035">
        <v>10000583.4276</v>
      </c>
      <c r="L1035">
        <v>9755826.50475806</v>
      </c>
      <c r="M1035">
        <v>8914371.7827058807</v>
      </c>
      <c r="N1035" t="s">
        <v>5584</v>
      </c>
      <c r="O1035">
        <v>1</v>
      </c>
      <c r="P1035">
        <v>22.64</v>
      </c>
      <c r="Q1035">
        <v>21.14</v>
      </c>
      <c r="R1035">
        <v>0.9</v>
      </c>
      <c r="S1035">
        <v>50101035</v>
      </c>
      <c r="T1035">
        <v>2441877472.1880002</v>
      </c>
      <c r="U1035" t="b">
        <v>1</v>
      </c>
      <c r="V1035" t="b">
        <v>1</v>
      </c>
      <c r="W1035" t="s">
        <v>205</v>
      </c>
      <c r="X1035">
        <v>1</v>
      </c>
      <c r="Y1035" t="b">
        <v>1</v>
      </c>
    </row>
    <row r="1036" spans="1:25" x14ac:dyDescent="0.25">
      <c r="A1036" t="s">
        <v>1376</v>
      </c>
      <c r="B1036" t="s">
        <v>4395</v>
      </c>
      <c r="C1036" t="s">
        <v>2566</v>
      </c>
      <c r="D1036" t="s">
        <v>196</v>
      </c>
      <c r="E1036" t="s">
        <v>208</v>
      </c>
      <c r="F1036">
        <v>234.09649999999999</v>
      </c>
      <c r="G1036">
        <v>160479300</v>
      </c>
      <c r="H1036">
        <v>84884033.152305394</v>
      </c>
      <c r="I1036">
        <v>107882174.98988099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N1036" t="s">
        <v>5585</v>
      </c>
      <c r="O1036">
        <v>1.06360349</v>
      </c>
      <c r="P1036">
        <v>215.6</v>
      </c>
      <c r="Q1036">
        <v>218.1</v>
      </c>
      <c r="R1036">
        <v>1</v>
      </c>
      <c r="S1036">
        <v>50101035</v>
      </c>
      <c r="T1036">
        <v>37567642452.449997</v>
      </c>
      <c r="U1036" t="b">
        <v>1</v>
      </c>
      <c r="V1036" t="b">
        <v>1</v>
      </c>
      <c r="W1036" t="s">
        <v>205</v>
      </c>
      <c r="X1036">
        <v>1</v>
      </c>
      <c r="Y1036" t="b">
        <v>1</v>
      </c>
    </row>
    <row r="1037" spans="1:25" x14ac:dyDescent="0.25">
      <c r="A1037" t="s">
        <v>1377</v>
      </c>
      <c r="B1037" t="s">
        <v>4396</v>
      </c>
      <c r="C1037" t="s">
        <v>2567</v>
      </c>
      <c r="D1037" t="s">
        <v>198</v>
      </c>
      <c r="E1037" t="s">
        <v>207</v>
      </c>
      <c r="F1037">
        <v>34.659999999999997</v>
      </c>
      <c r="G1037">
        <v>30000000</v>
      </c>
      <c r="H1037">
        <v>2273085.5526666702</v>
      </c>
      <c r="I1037">
        <v>4691305.5687096799</v>
      </c>
      <c r="J1037">
        <v>5133503.3726156102</v>
      </c>
      <c r="K1037">
        <v>5032037.2370999996</v>
      </c>
      <c r="L1037">
        <v>4980228.3949180301</v>
      </c>
      <c r="M1037">
        <v>3862969.4120553401</v>
      </c>
      <c r="N1037" t="s">
        <v>5586</v>
      </c>
      <c r="O1037">
        <v>1</v>
      </c>
      <c r="P1037">
        <v>37.82</v>
      </c>
      <c r="Q1037">
        <v>34.659999999999997</v>
      </c>
      <c r="R1037">
        <v>0.7</v>
      </c>
      <c r="S1037">
        <v>10102010</v>
      </c>
      <c r="T1037">
        <v>727859999.99999988</v>
      </c>
      <c r="U1037" t="b">
        <v>1</v>
      </c>
      <c r="V1037" t="b">
        <v>1</v>
      </c>
      <c r="W1037" t="s">
        <v>205</v>
      </c>
      <c r="X1037">
        <v>1</v>
      </c>
      <c r="Y1037" t="b">
        <v>1</v>
      </c>
    </row>
    <row r="1038" spans="1:25" x14ac:dyDescent="0.25">
      <c r="A1038" t="s">
        <v>1378</v>
      </c>
      <c r="B1038" t="s">
        <v>4397</v>
      </c>
      <c r="C1038" t="s">
        <v>2568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12260275.676793899</v>
      </c>
      <c r="J1038">
        <v>13590469.4668578</v>
      </c>
      <c r="K1038">
        <v>12616141.1631744</v>
      </c>
      <c r="L1038">
        <v>11886211.130241901</v>
      </c>
      <c r="M1038">
        <v>12387096.904237499</v>
      </c>
      <c r="N1038" t="s">
        <v>5587</v>
      </c>
      <c r="O1038">
        <v>9.1291689999999995E-2</v>
      </c>
      <c r="P1038">
        <v>25.68</v>
      </c>
      <c r="Q1038">
        <v>24.33</v>
      </c>
      <c r="R1038">
        <v>0.8</v>
      </c>
      <c r="S1038">
        <v>10101015</v>
      </c>
      <c r="T1038">
        <v>1521579475.7184</v>
      </c>
      <c r="U1038" t="b">
        <v>1</v>
      </c>
      <c r="V1038" t="b">
        <v>1</v>
      </c>
      <c r="W1038" t="s">
        <v>205</v>
      </c>
      <c r="X1038">
        <v>1</v>
      </c>
      <c r="Y1038" t="b">
        <v>1</v>
      </c>
    </row>
    <row r="1039" spans="1:25" x14ac:dyDescent="0.25">
      <c r="A1039" t="s">
        <v>82</v>
      </c>
      <c r="B1039" t="s">
        <v>304</v>
      </c>
      <c r="C1039" t="s">
        <v>175</v>
      </c>
      <c r="D1039" t="s">
        <v>199</v>
      </c>
      <c r="E1039" t="s">
        <v>209</v>
      </c>
      <c r="F1039">
        <v>1.0879760000000001</v>
      </c>
      <c r="G1039">
        <v>1511857400</v>
      </c>
      <c r="H1039">
        <v>2130520.5585551099</v>
      </c>
      <c r="I1039">
        <v>3024559.9921233198</v>
      </c>
      <c r="J1039">
        <v>3321837.49216501</v>
      </c>
      <c r="K1039">
        <v>3011312.7530775801</v>
      </c>
      <c r="L1039">
        <v>2932293.5500481399</v>
      </c>
      <c r="M1039">
        <v>2885901.9976375601</v>
      </c>
      <c r="N1039" t="s">
        <v>397</v>
      </c>
      <c r="O1039">
        <v>1.1722639999999999E-2</v>
      </c>
      <c r="P1039">
        <v>95.1</v>
      </c>
      <c r="Q1039">
        <v>91.45</v>
      </c>
      <c r="R1039">
        <v>1</v>
      </c>
      <c r="S1039">
        <v>35102000</v>
      </c>
      <c r="T1039">
        <v>1644864566.6224</v>
      </c>
      <c r="U1039" t="b">
        <v>0</v>
      </c>
      <c r="V1039" t="b">
        <v>1</v>
      </c>
      <c r="W1039" t="s">
        <v>205</v>
      </c>
      <c r="X1039">
        <v>1</v>
      </c>
      <c r="Y1039" t="b">
        <v>0</v>
      </c>
    </row>
    <row r="1040" spans="1:25" x14ac:dyDescent="0.25">
      <c r="A1040" t="s">
        <v>1379</v>
      </c>
      <c r="B1040" t="s">
        <v>4398</v>
      </c>
      <c r="C1040" t="s">
        <v>2569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5131787.6066666702</v>
      </c>
      <c r="I1040">
        <v>5059498.2116935505</v>
      </c>
      <c r="J1040">
        <v>5566123.5552199204</v>
      </c>
      <c r="K1040">
        <v>4288777.9620000003</v>
      </c>
      <c r="L1040">
        <v>4044688.1967213098</v>
      </c>
      <c r="M1040">
        <v>3853483.7424901202</v>
      </c>
      <c r="N1040" t="s">
        <v>5588</v>
      </c>
      <c r="O1040">
        <v>1</v>
      </c>
      <c r="P1040">
        <v>75.849999999999994</v>
      </c>
      <c r="Q1040">
        <v>81.05</v>
      </c>
      <c r="R1040">
        <v>0.4</v>
      </c>
      <c r="S1040">
        <v>40201040</v>
      </c>
      <c r="T1040">
        <v>984501706.19999993</v>
      </c>
      <c r="U1040" t="b">
        <v>1</v>
      </c>
      <c r="V1040" t="b">
        <v>1</v>
      </c>
      <c r="W1040" t="s">
        <v>205</v>
      </c>
      <c r="X1040">
        <v>1</v>
      </c>
      <c r="Y1040" t="b">
        <v>1</v>
      </c>
    </row>
    <row r="1041" spans="1:25" x14ac:dyDescent="0.25">
      <c r="A1041" t="s">
        <v>1380</v>
      </c>
      <c r="B1041" t="s">
        <v>4399</v>
      </c>
      <c r="C1041" t="s">
        <v>2570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1805664.3120967699</v>
      </c>
      <c r="J1041">
        <v>1982999.1572753601</v>
      </c>
      <c r="K1041">
        <v>1581944.5185</v>
      </c>
      <c r="L1041">
        <v>1483811.34836066</v>
      </c>
      <c r="M1041">
        <v>1553151.6586956501</v>
      </c>
      <c r="N1041" t="s">
        <v>5589</v>
      </c>
      <c r="O1041">
        <v>1</v>
      </c>
      <c r="P1041">
        <v>55.4</v>
      </c>
      <c r="Q1041">
        <v>58.9</v>
      </c>
      <c r="R1041">
        <v>1</v>
      </c>
      <c r="S1041">
        <v>40201040</v>
      </c>
      <c r="T1041">
        <v>975810730.5</v>
      </c>
      <c r="U1041" t="b">
        <v>1</v>
      </c>
      <c r="V1041" t="b">
        <v>1</v>
      </c>
      <c r="W1041" t="s">
        <v>205</v>
      </c>
      <c r="X1041">
        <v>1</v>
      </c>
      <c r="Y1041" t="b">
        <v>1</v>
      </c>
    </row>
    <row r="1042" spans="1:25" x14ac:dyDescent="0.25">
      <c r="A1042" t="s">
        <v>1381</v>
      </c>
      <c r="B1042" t="s">
        <v>4400</v>
      </c>
      <c r="C1042" t="s">
        <v>2571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45394483.453713402</v>
      </c>
      <c r="I1042">
        <v>55982915.770583697</v>
      </c>
      <c r="J1042">
        <v>61524035.743268996</v>
      </c>
      <c r="K1042">
        <v>53070567.111722499</v>
      </c>
      <c r="L1042">
        <v>50804281.0920908</v>
      </c>
      <c r="M1042">
        <v>43662639.939598598</v>
      </c>
      <c r="N1042" t="s">
        <v>5590</v>
      </c>
      <c r="O1042">
        <v>9.1291689999999995E-2</v>
      </c>
      <c r="P1042">
        <v>162.55000000000001</v>
      </c>
      <c r="Q1042">
        <v>157.69999999999999</v>
      </c>
      <c r="R1042">
        <v>0.8</v>
      </c>
      <c r="S1042">
        <v>30101010</v>
      </c>
      <c r="T1042">
        <v>24707946572.136002</v>
      </c>
      <c r="U1042" t="b">
        <v>1</v>
      </c>
      <c r="V1042" t="b">
        <v>1</v>
      </c>
      <c r="W1042" t="s">
        <v>205</v>
      </c>
      <c r="X1042">
        <v>1</v>
      </c>
      <c r="Y1042" t="b">
        <v>1</v>
      </c>
    </row>
    <row r="1043" spans="1:25" x14ac:dyDescent="0.25">
      <c r="A1043" t="s">
        <v>1382</v>
      </c>
      <c r="B1043" t="s">
        <v>4401</v>
      </c>
      <c r="C1043" t="s">
        <v>2572</v>
      </c>
      <c r="D1043" t="s">
        <v>196</v>
      </c>
      <c r="E1043" t="s">
        <v>208</v>
      </c>
      <c r="F1043">
        <v>75.241470000000007</v>
      </c>
      <c r="G1043">
        <v>22483524</v>
      </c>
      <c r="H1043">
        <v>1895808.4985456299</v>
      </c>
      <c r="I1043">
        <v>1323556.3543405</v>
      </c>
      <c r="J1043">
        <v>1453063.92076547</v>
      </c>
      <c r="K1043">
        <v>1121556.9945163899</v>
      </c>
      <c r="L1043">
        <v>1099226.9693704201</v>
      </c>
      <c r="M1043">
        <v>1153713.4388218001</v>
      </c>
      <c r="N1043" t="s">
        <v>5591</v>
      </c>
      <c r="O1043">
        <v>1.06360349</v>
      </c>
      <c r="P1043">
        <v>73.900000000000006</v>
      </c>
      <c r="Q1043">
        <v>70.099999999999994</v>
      </c>
      <c r="R1043">
        <v>0.55000000000000004</v>
      </c>
      <c r="S1043">
        <v>50204050</v>
      </c>
      <c r="T1043">
        <v>930431368.09715414</v>
      </c>
      <c r="U1043" t="b">
        <v>1</v>
      </c>
      <c r="V1043" t="b">
        <v>1</v>
      </c>
      <c r="W1043" t="s">
        <v>205</v>
      </c>
      <c r="X1043">
        <v>1</v>
      </c>
      <c r="Y1043" t="b">
        <v>1</v>
      </c>
    </row>
    <row r="1044" spans="1:25" x14ac:dyDescent="0.25">
      <c r="A1044" t="s">
        <v>1383</v>
      </c>
      <c r="B1044" t="s">
        <v>4402</v>
      </c>
      <c r="C1044" t="s">
        <v>2573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16934779.170580499</v>
      </c>
      <c r="K1044">
        <v>15519466.587824499</v>
      </c>
      <c r="L1044">
        <v>14721962.263582001</v>
      </c>
      <c r="M1044">
        <v>13115272.7584916</v>
      </c>
      <c r="N1044" t="s">
        <v>5592</v>
      </c>
      <c r="O1044">
        <v>9.1291689999999995E-2</v>
      </c>
      <c r="P1044">
        <v>227.7</v>
      </c>
      <c r="Q1044">
        <v>231.9</v>
      </c>
      <c r="R1044">
        <v>0.9</v>
      </c>
      <c r="S1044">
        <v>50101010</v>
      </c>
      <c r="T1044">
        <v>7734345074.1291599</v>
      </c>
      <c r="U1044" t="b">
        <v>1</v>
      </c>
      <c r="V1044" t="b">
        <v>1</v>
      </c>
      <c r="W1044" t="s">
        <v>205</v>
      </c>
      <c r="X1044">
        <v>1</v>
      </c>
      <c r="Y1044" t="b">
        <v>1</v>
      </c>
    </row>
    <row r="1045" spans="1:25" x14ac:dyDescent="0.25">
      <c r="A1045" t="s">
        <v>1384</v>
      </c>
      <c r="B1045" t="s">
        <v>4403</v>
      </c>
      <c r="C1045" t="s">
        <v>2574</v>
      </c>
      <c r="D1045" t="s">
        <v>194</v>
      </c>
      <c r="E1045" t="s">
        <v>206</v>
      </c>
      <c r="F1045">
        <v>18.688320000000001</v>
      </c>
      <c r="G1045">
        <v>426392060</v>
      </c>
      <c r="H1045">
        <v>27993674.158124398</v>
      </c>
      <c r="I1045">
        <v>31143716.556865402</v>
      </c>
      <c r="J1045">
        <v>34286407.700585499</v>
      </c>
      <c r="K1045">
        <v>28964036.526346099</v>
      </c>
      <c r="L1045">
        <v>27974482.620892201</v>
      </c>
      <c r="M1045">
        <v>24953397.412114199</v>
      </c>
      <c r="N1045" t="s">
        <v>5593</v>
      </c>
      <c r="O1045">
        <v>9.1291689999999995E-2</v>
      </c>
      <c r="P1045">
        <v>210.1</v>
      </c>
      <c r="Q1045">
        <v>201.9</v>
      </c>
      <c r="R1045">
        <v>0.85</v>
      </c>
      <c r="S1045">
        <v>55102015</v>
      </c>
      <c r="T1045">
        <v>6773268573.3283215</v>
      </c>
      <c r="U1045" t="b">
        <v>1</v>
      </c>
      <c r="V1045" t="b">
        <v>1</v>
      </c>
      <c r="W1045" t="s">
        <v>205</v>
      </c>
      <c r="X1045">
        <v>1</v>
      </c>
      <c r="Y1045" t="b">
        <v>1</v>
      </c>
    </row>
    <row r="1046" spans="1:25" x14ac:dyDescent="0.25">
      <c r="A1046" t="s">
        <v>1385</v>
      </c>
      <c r="B1046" t="s">
        <v>4404</v>
      </c>
      <c r="C1046" t="s">
        <v>2575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888022.69403906702</v>
      </c>
      <c r="I1046">
        <v>1151808.2708252601</v>
      </c>
      <c r="J1046">
        <v>1267174.85293272</v>
      </c>
      <c r="K1046">
        <v>1000211.92584231</v>
      </c>
      <c r="L1046">
        <v>951180.94511426205</v>
      </c>
      <c r="M1046">
        <v>750585.26089703303</v>
      </c>
      <c r="N1046" t="s">
        <v>5594</v>
      </c>
      <c r="O1046">
        <v>9.1291689999999995E-2</v>
      </c>
      <c r="P1046">
        <v>157.80000000000001</v>
      </c>
      <c r="Q1046">
        <v>170.4</v>
      </c>
      <c r="R1046">
        <v>0.3</v>
      </c>
      <c r="S1046">
        <v>40501025</v>
      </c>
      <c r="T1046">
        <v>353596963.93098003</v>
      </c>
      <c r="U1046" t="b">
        <v>1</v>
      </c>
      <c r="V1046" t="b">
        <v>1</v>
      </c>
      <c r="W1046" t="s">
        <v>205</v>
      </c>
      <c r="X1046">
        <v>1</v>
      </c>
      <c r="Y1046" t="b">
        <v>1</v>
      </c>
    </row>
    <row r="1047" spans="1:25" x14ac:dyDescent="0.25">
      <c r="A1047" t="s">
        <v>1386</v>
      </c>
      <c r="B1047" t="s">
        <v>4405</v>
      </c>
      <c r="C1047" t="s">
        <v>2576</v>
      </c>
      <c r="D1047" t="s">
        <v>198</v>
      </c>
      <c r="E1047" t="s">
        <v>207</v>
      </c>
      <c r="F1047">
        <v>20.68</v>
      </c>
      <c r="G1047">
        <v>34700000</v>
      </c>
      <c r="H1047">
        <v>4945142.9270000001</v>
      </c>
      <c r="I1047">
        <v>6018299.87379032</v>
      </c>
      <c r="J1047">
        <v>6602493.2176983003</v>
      </c>
      <c r="K1047">
        <v>5035227.2007999998</v>
      </c>
      <c r="L1047">
        <v>4652377.3241803301</v>
      </c>
      <c r="M1047">
        <v>4646619.9555731202</v>
      </c>
      <c r="N1047" t="s">
        <v>5595</v>
      </c>
      <c r="O1047">
        <v>1</v>
      </c>
      <c r="P1047">
        <v>18.03</v>
      </c>
      <c r="Q1047">
        <v>20.68</v>
      </c>
      <c r="R1047">
        <v>1</v>
      </c>
      <c r="S1047">
        <v>60102020</v>
      </c>
      <c r="T1047">
        <v>717596000</v>
      </c>
      <c r="U1047" t="b">
        <v>1</v>
      </c>
      <c r="V1047" t="b">
        <v>1</v>
      </c>
      <c r="W1047" t="s">
        <v>205</v>
      </c>
      <c r="X1047">
        <v>1</v>
      </c>
      <c r="Y1047" t="b">
        <v>1</v>
      </c>
    </row>
    <row r="1048" spans="1:25" x14ac:dyDescent="0.25">
      <c r="A1048" t="s">
        <v>1387</v>
      </c>
      <c r="B1048" t="s">
        <v>4406</v>
      </c>
      <c r="C1048" t="s">
        <v>2577</v>
      </c>
      <c r="D1048" t="s">
        <v>2801</v>
      </c>
      <c r="E1048" t="s">
        <v>206</v>
      </c>
      <c r="F1048">
        <v>6.2386980000000003</v>
      </c>
      <c r="G1048">
        <v>37456654</v>
      </c>
      <c r="H1048">
        <v>1563900.4691933501</v>
      </c>
      <c r="I1048">
        <v>990315.02377089497</v>
      </c>
      <c r="J1048">
        <v>1094720.78765329</v>
      </c>
      <c r="K1048">
        <v>1145420.45520681</v>
      </c>
      <c r="L1048">
        <v>1062882.22273674</v>
      </c>
      <c r="M1048">
        <v>1149630.7671284799</v>
      </c>
      <c r="N1048" t="s">
        <v>5596</v>
      </c>
      <c r="O1048">
        <v>9.1291689999999995E-2</v>
      </c>
      <c r="P1048">
        <v>63.5</v>
      </c>
      <c r="Q1048">
        <v>67.400000000000006</v>
      </c>
      <c r="R1048">
        <v>0.85</v>
      </c>
      <c r="S1048">
        <v>50202020</v>
      </c>
      <c r="T1048">
        <v>198628639.53701821</v>
      </c>
      <c r="U1048" t="b">
        <v>1</v>
      </c>
      <c r="V1048" t="b">
        <v>1</v>
      </c>
      <c r="W1048" t="s">
        <v>205</v>
      </c>
      <c r="X1048">
        <v>1</v>
      </c>
      <c r="Y1048" t="b">
        <v>1</v>
      </c>
    </row>
    <row r="1049" spans="1:25" x14ac:dyDescent="0.25">
      <c r="A1049" t="s">
        <v>1388</v>
      </c>
      <c r="B1049" t="s">
        <v>4407</v>
      </c>
      <c r="C1049" t="s">
        <v>2578</v>
      </c>
      <c r="D1049" t="s">
        <v>202</v>
      </c>
      <c r="E1049" t="s">
        <v>210</v>
      </c>
      <c r="F1049">
        <v>2.0312109999999999</v>
      </c>
      <c r="G1049">
        <v>171522305</v>
      </c>
      <c r="H1049">
        <v>642997.14650817204</v>
      </c>
      <c r="I1049">
        <v>329699.38936521002</v>
      </c>
      <c r="J1049">
        <v>360162.30594594497</v>
      </c>
      <c r="K1049">
        <v>262620.61693095701</v>
      </c>
      <c r="L1049">
        <v>280250.760103004</v>
      </c>
      <c r="M1049">
        <v>279140.776497079</v>
      </c>
      <c r="N1049" t="s">
        <v>5597</v>
      </c>
      <c r="O1049">
        <v>8.7600189999999994E-2</v>
      </c>
      <c r="P1049">
        <v>25.3</v>
      </c>
      <c r="Q1049">
        <v>23.3</v>
      </c>
      <c r="R1049">
        <v>0.5</v>
      </c>
      <c r="S1049">
        <v>10101015</v>
      </c>
      <c r="T1049">
        <v>174198996.33067751</v>
      </c>
      <c r="U1049" t="b">
        <v>1</v>
      </c>
      <c r="V1049" t="b">
        <v>1</v>
      </c>
      <c r="W1049" t="s">
        <v>205</v>
      </c>
      <c r="X1049">
        <v>1</v>
      </c>
      <c r="Y1049" t="b">
        <v>1</v>
      </c>
    </row>
    <row r="1050" spans="1:25" x14ac:dyDescent="0.25">
      <c r="A1050" t="s">
        <v>1389</v>
      </c>
      <c r="B1050" t="s">
        <v>4408</v>
      </c>
      <c r="C1050" t="s">
        <v>2579</v>
      </c>
      <c r="D1050" t="s">
        <v>199</v>
      </c>
      <c r="E1050" t="s">
        <v>209</v>
      </c>
      <c r="F1050">
        <v>12.646459999999999</v>
      </c>
      <c r="G1050">
        <v>875941200</v>
      </c>
      <c r="H1050">
        <v>19316600.2990731</v>
      </c>
      <c r="I1050">
        <v>29858436.498297099</v>
      </c>
      <c r="J1050">
        <v>32761700.5037787</v>
      </c>
      <c r="K1050">
        <v>24785718.466254499</v>
      </c>
      <c r="L1050">
        <v>24021433.782904401</v>
      </c>
      <c r="M1050">
        <v>25065004.021348901</v>
      </c>
      <c r="N1050" t="s">
        <v>5598</v>
      </c>
      <c r="O1050">
        <v>1.1722639999999999E-2</v>
      </c>
      <c r="P1050">
        <v>1077.5</v>
      </c>
      <c r="Q1050">
        <v>1063</v>
      </c>
      <c r="R1050">
        <v>0.95</v>
      </c>
      <c r="S1050">
        <v>20102010</v>
      </c>
      <c r="T1050">
        <v>10523677580.7444</v>
      </c>
      <c r="U1050" t="b">
        <v>1</v>
      </c>
      <c r="V1050" t="b">
        <v>1</v>
      </c>
      <c r="W1050" t="s">
        <v>205</v>
      </c>
      <c r="X1050">
        <v>1</v>
      </c>
      <c r="Y1050" t="b">
        <v>1</v>
      </c>
    </row>
    <row r="1051" spans="1:25" x14ac:dyDescent="0.25">
      <c r="A1051" t="s">
        <v>1390</v>
      </c>
      <c r="B1051" t="s">
        <v>4409</v>
      </c>
      <c r="C1051" t="s">
        <v>2580</v>
      </c>
      <c r="D1051" t="s">
        <v>199</v>
      </c>
      <c r="E1051" t="s">
        <v>209</v>
      </c>
      <c r="F1051">
        <v>25.388100000000001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20225327.295770898</v>
      </c>
      <c r="M1051">
        <v>16005500.387014801</v>
      </c>
      <c r="N1051" t="s">
        <v>5599</v>
      </c>
      <c r="O1051">
        <v>1.1722639999999999E-2</v>
      </c>
      <c r="P1051">
        <v>2250</v>
      </c>
      <c r="Q1051">
        <v>2134</v>
      </c>
      <c r="R1051">
        <v>1</v>
      </c>
      <c r="S1051">
        <v>50203000</v>
      </c>
      <c r="T1051">
        <v>8467802161.8300009</v>
      </c>
      <c r="U1051" t="b">
        <v>1</v>
      </c>
      <c r="V1051" t="b">
        <v>1</v>
      </c>
      <c r="W1051" t="s">
        <v>205</v>
      </c>
      <c r="X1051">
        <v>1</v>
      </c>
      <c r="Y1051" t="b">
        <v>1</v>
      </c>
    </row>
    <row r="1052" spans="1:25" x14ac:dyDescent="0.25">
      <c r="A1052" t="s">
        <v>1391</v>
      </c>
      <c r="B1052" t="s">
        <v>4410</v>
      </c>
      <c r="C1052" t="s">
        <v>2581</v>
      </c>
      <c r="D1052" t="s">
        <v>2796</v>
      </c>
      <c r="E1052" t="s">
        <v>207</v>
      </c>
      <c r="F1052">
        <v>5.2539999999999996</v>
      </c>
      <c r="G1052">
        <v>3360857809</v>
      </c>
      <c r="H1052">
        <v>36741582.647066697</v>
      </c>
      <c r="I1052">
        <v>43979961.570419401</v>
      </c>
      <c r="J1052">
        <v>48385572.5758738</v>
      </c>
      <c r="K1052">
        <v>41438950.97033</v>
      </c>
      <c r="L1052">
        <v>39302635.3389754</v>
      </c>
      <c r="M1052">
        <v>34576238.8521052</v>
      </c>
      <c r="N1052" t="s">
        <v>5600</v>
      </c>
      <c r="O1052">
        <v>1</v>
      </c>
      <c r="P1052">
        <v>5.258</v>
      </c>
      <c r="Q1052">
        <v>5.2539999999999996</v>
      </c>
      <c r="R1052">
        <v>0.6</v>
      </c>
      <c r="S1052">
        <v>60101035</v>
      </c>
      <c r="T1052">
        <v>10594768157.0916</v>
      </c>
      <c r="U1052" t="b">
        <v>1</v>
      </c>
      <c r="V1052" t="b">
        <v>1</v>
      </c>
      <c r="W1052" t="s">
        <v>205</v>
      </c>
      <c r="X1052">
        <v>1</v>
      </c>
      <c r="Y1052" t="b">
        <v>1</v>
      </c>
    </row>
    <row r="1053" spans="1:25" x14ac:dyDescent="0.25">
      <c r="A1053" t="s">
        <v>1392</v>
      </c>
      <c r="B1053" t="s">
        <v>4411</v>
      </c>
      <c r="C1053" t="s">
        <v>2582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166259400.93406299</v>
      </c>
      <c r="K1053">
        <v>137029074.27265</v>
      </c>
      <c r="L1053">
        <v>124227574.384637</v>
      </c>
      <c r="M1053">
        <v>102361057.273386</v>
      </c>
      <c r="N1053" t="s">
        <v>5601</v>
      </c>
      <c r="O1053">
        <v>1</v>
      </c>
      <c r="P1053">
        <v>48.03</v>
      </c>
      <c r="Q1053">
        <v>47.97</v>
      </c>
      <c r="R1053">
        <v>0.9</v>
      </c>
      <c r="S1053">
        <v>30101010</v>
      </c>
      <c r="T1053">
        <v>34552076213.421013</v>
      </c>
      <c r="U1053" t="b">
        <v>1</v>
      </c>
      <c r="V1053" t="b">
        <v>1</v>
      </c>
      <c r="W1053" t="s">
        <v>205</v>
      </c>
      <c r="X1053">
        <v>1</v>
      </c>
      <c r="Y1053" t="b">
        <v>1</v>
      </c>
    </row>
    <row r="1054" spans="1:25" x14ac:dyDescent="0.25">
      <c r="A1054" t="s">
        <v>1393</v>
      </c>
      <c r="B1054" t="s">
        <v>4412</v>
      </c>
      <c r="C1054" t="s">
        <v>2583</v>
      </c>
      <c r="D1054" t="s">
        <v>197</v>
      </c>
      <c r="E1054" t="s">
        <v>207</v>
      </c>
      <c r="F1054">
        <v>58.8</v>
      </c>
      <c r="G1054">
        <v>147454887</v>
      </c>
      <c r="H1054">
        <v>14239629.472999999</v>
      </c>
      <c r="I1054">
        <v>21011630.353951599</v>
      </c>
      <c r="J1054">
        <v>23098262.715494599</v>
      </c>
      <c r="K1054">
        <v>19503740.685199998</v>
      </c>
      <c r="L1054">
        <v>18966798.837258101</v>
      </c>
      <c r="M1054">
        <v>18743934.9798823</v>
      </c>
      <c r="N1054" t="s">
        <v>5602</v>
      </c>
      <c r="O1054">
        <v>1</v>
      </c>
      <c r="P1054">
        <v>54.9</v>
      </c>
      <c r="Q1054">
        <v>58.8</v>
      </c>
      <c r="R1054">
        <v>0.55000000000000004</v>
      </c>
      <c r="S1054">
        <v>40501040</v>
      </c>
      <c r="T1054">
        <v>4768691045.5799999</v>
      </c>
      <c r="U1054" t="b">
        <v>1</v>
      </c>
      <c r="V1054" t="b">
        <v>1</v>
      </c>
      <c r="W1054" t="s">
        <v>205</v>
      </c>
      <c r="X1054">
        <v>1</v>
      </c>
      <c r="Y1054" t="b">
        <v>1</v>
      </c>
    </row>
    <row r="1055" spans="1:25" x14ac:dyDescent="0.25">
      <c r="A1055" t="s">
        <v>1394</v>
      </c>
      <c r="B1055" t="s">
        <v>4413</v>
      </c>
      <c r="C1055" t="s">
        <v>2584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6944395.8866666704</v>
      </c>
      <c r="I1055">
        <v>6628981.6870967699</v>
      </c>
      <c r="J1055">
        <v>7309539.0844729003</v>
      </c>
      <c r="K1055">
        <v>5653739.5800000001</v>
      </c>
      <c r="L1055">
        <v>5424392.3846774204</v>
      </c>
      <c r="M1055">
        <v>5112331.4117647102</v>
      </c>
      <c r="N1055" t="s">
        <v>5603</v>
      </c>
      <c r="O1055">
        <v>1</v>
      </c>
      <c r="P1055">
        <v>258.8</v>
      </c>
      <c r="Q1055">
        <v>249.2</v>
      </c>
      <c r="R1055">
        <v>0.4</v>
      </c>
      <c r="S1055">
        <v>30202010</v>
      </c>
      <c r="T1055">
        <v>3414040000</v>
      </c>
      <c r="U1055" t="b">
        <v>1</v>
      </c>
      <c r="V1055" t="b">
        <v>1</v>
      </c>
      <c r="W1055" t="s">
        <v>205</v>
      </c>
      <c r="X1055">
        <v>1</v>
      </c>
      <c r="Y1055" t="b">
        <v>1</v>
      </c>
    </row>
    <row r="1056" spans="1:25" x14ac:dyDescent="0.25">
      <c r="A1056" t="s">
        <v>1395</v>
      </c>
      <c r="B1056" t="s">
        <v>4414</v>
      </c>
      <c r="C1056" t="s">
        <v>2585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5038767.3927656598</v>
      </c>
      <c r="I1056">
        <v>5095234.0980031304</v>
      </c>
      <c r="J1056">
        <v>5603605.0714917602</v>
      </c>
      <c r="K1056">
        <v>4717829.2521316204</v>
      </c>
      <c r="L1056">
        <v>4543805.9819104197</v>
      </c>
      <c r="M1056">
        <v>4910269.3948101997</v>
      </c>
      <c r="N1056" t="s">
        <v>5604</v>
      </c>
      <c r="O1056">
        <v>1.1722639999999999E-2</v>
      </c>
      <c r="P1056">
        <v>1836</v>
      </c>
      <c r="Q1056">
        <v>1747</v>
      </c>
      <c r="R1056">
        <v>0.7</v>
      </c>
      <c r="S1056">
        <v>10101010</v>
      </c>
      <c r="T1056">
        <v>2908716234.3617001</v>
      </c>
      <c r="U1056" t="b">
        <v>1</v>
      </c>
      <c r="V1056" t="b">
        <v>1</v>
      </c>
      <c r="W1056" t="s">
        <v>205</v>
      </c>
      <c r="X1056">
        <v>1</v>
      </c>
      <c r="Y1056" t="b">
        <v>1</v>
      </c>
    </row>
    <row r="1057" spans="1:25" x14ac:dyDescent="0.25">
      <c r="A1057" t="s">
        <v>1396</v>
      </c>
      <c r="B1057" t="s">
        <v>4415</v>
      </c>
      <c r="C1057" t="s">
        <v>2586</v>
      </c>
      <c r="D1057" t="s">
        <v>196</v>
      </c>
      <c r="E1057" t="s">
        <v>208</v>
      </c>
      <c r="F1057">
        <v>7.5617140000000003</v>
      </c>
      <c r="G1057">
        <v>158581450</v>
      </c>
      <c r="H1057">
        <v>5735925.8840049598</v>
      </c>
      <c r="I1057">
        <v>3645135.7312538498</v>
      </c>
      <c r="J1057">
        <v>4048858.2949425699</v>
      </c>
      <c r="K1057">
        <v>3258419.83760401</v>
      </c>
      <c r="L1057">
        <v>3288749.7747166199</v>
      </c>
      <c r="M1057">
        <v>3228322.68644292</v>
      </c>
      <c r="N1057" t="s">
        <v>5605</v>
      </c>
      <c r="O1057">
        <v>1.06360349</v>
      </c>
      <c r="P1057">
        <v>7.7949999999999999</v>
      </c>
      <c r="Q1057">
        <v>7.0449999999999999</v>
      </c>
      <c r="R1057">
        <v>0.7</v>
      </c>
      <c r="S1057">
        <v>10101010</v>
      </c>
      <c r="T1057">
        <v>839403299.42370999</v>
      </c>
      <c r="U1057" t="b">
        <v>1</v>
      </c>
      <c r="V1057" t="b">
        <v>1</v>
      </c>
      <c r="W1057" t="s">
        <v>205</v>
      </c>
      <c r="X1057">
        <v>1</v>
      </c>
      <c r="Y1057" t="b">
        <v>1</v>
      </c>
    </row>
    <row r="1058" spans="1:25" x14ac:dyDescent="0.25">
      <c r="A1058" t="s">
        <v>1397</v>
      </c>
      <c r="B1058" t="s">
        <v>4416</v>
      </c>
      <c r="C1058" t="s">
        <v>2587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5671820.6046666596</v>
      </c>
      <c r="I1058">
        <v>8083387.8978225803</v>
      </c>
      <c r="J1058">
        <v>8860275.8912304491</v>
      </c>
      <c r="K1058">
        <v>10527908.846899999</v>
      </c>
      <c r="L1058">
        <v>10888224.0487097</v>
      </c>
      <c r="M1058">
        <v>9678114.9646666702</v>
      </c>
      <c r="N1058" t="s">
        <v>5606</v>
      </c>
      <c r="O1058">
        <v>1</v>
      </c>
      <c r="P1058">
        <v>46.45</v>
      </c>
      <c r="Q1058">
        <v>52.68</v>
      </c>
      <c r="R1058">
        <v>0.7</v>
      </c>
      <c r="S1058">
        <v>10102010</v>
      </c>
      <c r="T1058">
        <v>1317470363.9159999</v>
      </c>
      <c r="U1058" t="b">
        <v>1</v>
      </c>
      <c r="V1058" t="b">
        <v>1</v>
      </c>
      <c r="W1058" t="s">
        <v>205</v>
      </c>
      <c r="X1058">
        <v>1</v>
      </c>
      <c r="Y1058" t="b">
        <v>1</v>
      </c>
    </row>
    <row r="1059" spans="1:25" x14ac:dyDescent="0.25">
      <c r="A1059" t="s">
        <v>1398</v>
      </c>
      <c r="B1059" t="s">
        <v>4417</v>
      </c>
      <c r="C1059" t="s">
        <v>2588</v>
      </c>
      <c r="D1059" t="s">
        <v>202</v>
      </c>
      <c r="E1059" t="s">
        <v>210</v>
      </c>
      <c r="F1059">
        <v>3.3998810000000002</v>
      </c>
      <c r="G1059">
        <v>82346796</v>
      </c>
      <c r="H1059">
        <v>596135.83958997403</v>
      </c>
      <c r="I1059">
        <v>486607.81683565199</v>
      </c>
      <c r="J1059">
        <v>537164.63176808599</v>
      </c>
      <c r="K1059">
        <v>506082.79912648798</v>
      </c>
      <c r="L1059">
        <v>604251.92684292304</v>
      </c>
      <c r="M1059">
        <v>675777.53337544797</v>
      </c>
      <c r="N1059" t="s">
        <v>5607</v>
      </c>
      <c r="O1059">
        <v>8.7600189999999994E-2</v>
      </c>
      <c r="P1059">
        <v>40.25</v>
      </c>
      <c r="Q1059">
        <v>39</v>
      </c>
      <c r="R1059">
        <v>0.4</v>
      </c>
      <c r="S1059">
        <v>60101030</v>
      </c>
      <c r="T1059">
        <v>111987722.85251039</v>
      </c>
      <c r="U1059" t="b">
        <v>1</v>
      </c>
      <c r="V1059" t="b">
        <v>1</v>
      </c>
      <c r="W1059" t="s">
        <v>205</v>
      </c>
      <c r="X1059">
        <v>1</v>
      </c>
      <c r="Y1059" t="b">
        <v>1</v>
      </c>
    </row>
    <row r="1060" spans="1:25" x14ac:dyDescent="0.25">
      <c r="A1060" t="s">
        <v>1399</v>
      </c>
      <c r="B1060" t="s">
        <v>4418</v>
      </c>
      <c r="C1060" t="s">
        <v>2589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7964948.0154032204</v>
      </c>
      <c r="J1060">
        <v>8781119.5906379502</v>
      </c>
      <c r="K1060">
        <v>6950118.1672999999</v>
      </c>
      <c r="L1060">
        <v>6465460.9349193498</v>
      </c>
      <c r="M1060">
        <v>7064795.4943921603</v>
      </c>
      <c r="N1060" t="s">
        <v>5608</v>
      </c>
      <c r="O1060">
        <v>1</v>
      </c>
      <c r="P1060">
        <v>30.3</v>
      </c>
      <c r="Q1060">
        <v>28.62</v>
      </c>
      <c r="R1060">
        <v>0.65</v>
      </c>
      <c r="S1060">
        <v>55201000</v>
      </c>
      <c r="T1060">
        <v>1969618966.848</v>
      </c>
      <c r="U1060" t="b">
        <v>1</v>
      </c>
      <c r="V1060" t="b">
        <v>1</v>
      </c>
      <c r="W1060" t="s">
        <v>205</v>
      </c>
      <c r="X1060">
        <v>1</v>
      </c>
      <c r="Y1060" t="b">
        <v>1</v>
      </c>
    </row>
    <row r="1061" spans="1:25" x14ac:dyDescent="0.25">
      <c r="A1061" t="s">
        <v>1400</v>
      </c>
      <c r="B1061" t="s">
        <v>4419</v>
      </c>
      <c r="C1061" t="s">
        <v>2590</v>
      </c>
      <c r="D1061" t="s">
        <v>2800</v>
      </c>
      <c r="E1061" t="s">
        <v>207</v>
      </c>
      <c r="F1061">
        <v>1.252</v>
      </c>
      <c r="G1061">
        <v>2000000000</v>
      </c>
      <c r="H1061">
        <v>4559061.6261333302</v>
      </c>
      <c r="I1061">
        <v>2970339.8634838699</v>
      </c>
      <c r="J1061">
        <v>3283492.8540147599</v>
      </c>
      <c r="K1061">
        <v>2526719.5597999999</v>
      </c>
      <c r="L1061">
        <v>2323888.25095968</v>
      </c>
      <c r="M1061">
        <v>1816265.44782745</v>
      </c>
      <c r="N1061" t="s">
        <v>5609</v>
      </c>
      <c r="O1061">
        <v>1</v>
      </c>
      <c r="P1061">
        <v>1.1619999999999999</v>
      </c>
      <c r="Q1061">
        <v>1.252</v>
      </c>
      <c r="R1061">
        <v>0.4</v>
      </c>
      <c r="S1061">
        <v>45201010</v>
      </c>
      <c r="T1061">
        <v>1001600000</v>
      </c>
      <c r="U1061" t="b">
        <v>1</v>
      </c>
      <c r="V1061" t="b">
        <v>0</v>
      </c>
      <c r="W1061" t="s">
        <v>205</v>
      </c>
      <c r="X1061">
        <v>1</v>
      </c>
      <c r="Y1061" t="b">
        <v>1</v>
      </c>
    </row>
    <row r="1062" spans="1:25" x14ac:dyDescent="0.25">
      <c r="A1062" t="s">
        <v>1401</v>
      </c>
      <c r="B1062" t="s">
        <v>4420</v>
      </c>
      <c r="C1062" t="s">
        <v>2591</v>
      </c>
      <c r="D1062" t="s">
        <v>196</v>
      </c>
      <c r="E1062" t="s">
        <v>208</v>
      </c>
      <c r="F1062">
        <v>282.82639999999998</v>
      </c>
      <c r="G1062">
        <v>59626810</v>
      </c>
      <c r="H1062">
        <v>50764085.398610801</v>
      </c>
      <c r="I1062">
        <v>47004384.173352897</v>
      </c>
      <c r="J1062">
        <v>51839038.038412102</v>
      </c>
      <c r="K1062">
        <v>43501684.9097552</v>
      </c>
      <c r="L1062">
        <v>42180320.797855198</v>
      </c>
      <c r="M1062">
        <v>41299921.220389798</v>
      </c>
      <c r="N1062" t="s">
        <v>5610</v>
      </c>
      <c r="O1062">
        <v>1.06360349</v>
      </c>
      <c r="P1062">
        <v>245.5</v>
      </c>
      <c r="Q1062">
        <v>263.5</v>
      </c>
      <c r="R1062">
        <v>0.85</v>
      </c>
      <c r="S1062">
        <v>20102010</v>
      </c>
      <c r="T1062">
        <v>14334430613.416401</v>
      </c>
      <c r="U1062" t="b">
        <v>1</v>
      </c>
      <c r="V1062" t="b">
        <v>1</v>
      </c>
      <c r="W1062" t="s">
        <v>205</v>
      </c>
      <c r="X1062">
        <v>1</v>
      </c>
      <c r="Y1062" t="b">
        <v>1</v>
      </c>
    </row>
    <row r="1063" spans="1:25" x14ac:dyDescent="0.25">
      <c r="A1063" t="s">
        <v>1402</v>
      </c>
      <c r="B1063" t="s">
        <v>4421</v>
      </c>
      <c r="C1063" t="s">
        <v>2592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7129420.2451612996</v>
      </c>
      <c r="J1063">
        <v>7797416.2907618303</v>
      </c>
      <c r="K1063">
        <v>6807937.5180000002</v>
      </c>
      <c r="L1063">
        <v>7006664.8185483897</v>
      </c>
      <c r="M1063">
        <v>6776928.2233333299</v>
      </c>
      <c r="N1063" t="s">
        <v>5611</v>
      </c>
      <c r="O1063">
        <v>1</v>
      </c>
      <c r="P1063">
        <v>207</v>
      </c>
      <c r="Q1063">
        <v>188.9</v>
      </c>
      <c r="R1063">
        <v>0.75</v>
      </c>
      <c r="S1063">
        <v>10101010</v>
      </c>
      <c r="T1063">
        <v>2911095539.1750002</v>
      </c>
      <c r="U1063" t="b">
        <v>1</v>
      </c>
      <c r="V1063" t="b">
        <v>1</v>
      </c>
      <c r="W1063" t="s">
        <v>205</v>
      </c>
      <c r="X1063">
        <v>1</v>
      </c>
      <c r="Y1063" t="b">
        <v>1</v>
      </c>
    </row>
    <row r="1064" spans="1:25" x14ac:dyDescent="0.25">
      <c r="A1064" t="s">
        <v>1403</v>
      </c>
      <c r="B1064" t="s">
        <v>4422</v>
      </c>
      <c r="C1064" t="s">
        <v>2593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2734568.7261936902</v>
      </c>
      <c r="J1064">
        <v>3003371.4857856999</v>
      </c>
      <c r="K1064">
        <v>2421660.1655057198</v>
      </c>
      <c r="L1064">
        <v>2295152.37142734</v>
      </c>
      <c r="M1064">
        <v>1964925.0456252201</v>
      </c>
      <c r="N1064" t="s">
        <v>5612</v>
      </c>
      <c r="O1064">
        <v>8.7600189999999994E-2</v>
      </c>
      <c r="P1064">
        <v>189.26</v>
      </c>
      <c r="Q1064">
        <v>195.32</v>
      </c>
      <c r="R1064">
        <v>0.95</v>
      </c>
      <c r="S1064">
        <v>30101010</v>
      </c>
      <c r="T1064">
        <v>2332822009.8266501</v>
      </c>
      <c r="U1064" t="b">
        <v>1</v>
      </c>
      <c r="V1064" t="b">
        <v>1</v>
      </c>
      <c r="W1064" t="s">
        <v>205</v>
      </c>
      <c r="X1064">
        <v>1</v>
      </c>
      <c r="Y1064" t="b">
        <v>1</v>
      </c>
    </row>
    <row r="1065" spans="1:25" x14ac:dyDescent="0.25">
      <c r="A1065" t="s">
        <v>1404</v>
      </c>
      <c r="B1065" t="s">
        <v>4423</v>
      </c>
      <c r="C1065" t="s">
        <v>2594</v>
      </c>
      <c r="D1065" t="s">
        <v>202</v>
      </c>
      <c r="E1065" t="s">
        <v>210</v>
      </c>
      <c r="F1065">
        <v>15.831239999999999</v>
      </c>
      <c r="G1065">
        <v>375456307</v>
      </c>
      <c r="H1065">
        <v>3616280.4715717598</v>
      </c>
      <c r="I1065">
        <v>5459413.86965972</v>
      </c>
      <c r="J1065">
        <v>5996149.1782545801</v>
      </c>
      <c r="K1065">
        <v>4352352.86002257</v>
      </c>
      <c r="L1065">
        <v>4437315.7986901598</v>
      </c>
      <c r="M1065">
        <v>3112092.43386077</v>
      </c>
      <c r="N1065" t="s">
        <v>5613</v>
      </c>
      <c r="O1065">
        <v>8.7600189999999994E-2</v>
      </c>
      <c r="P1065">
        <v>183</v>
      </c>
      <c r="Q1065">
        <v>181.6</v>
      </c>
      <c r="R1065">
        <v>0.65</v>
      </c>
      <c r="S1065">
        <v>30101010</v>
      </c>
      <c r="T1065">
        <v>3863560288.6599422</v>
      </c>
      <c r="U1065" t="b">
        <v>1</v>
      </c>
      <c r="V1065" t="b">
        <v>1</v>
      </c>
      <c r="W1065" t="s">
        <v>205</v>
      </c>
      <c r="X1065">
        <v>1</v>
      </c>
      <c r="Y1065" t="b">
        <v>1</v>
      </c>
    </row>
    <row r="1066" spans="1:25" x14ac:dyDescent="0.25">
      <c r="A1066" t="s">
        <v>1405</v>
      </c>
      <c r="B1066" t="s">
        <v>4424</v>
      </c>
      <c r="C1066" t="s">
        <v>2595</v>
      </c>
      <c r="D1066" t="s">
        <v>202</v>
      </c>
      <c r="E1066" t="s">
        <v>210</v>
      </c>
      <c r="F1066">
        <v>8.9791729999999994</v>
      </c>
      <c r="G1066">
        <v>49795520</v>
      </c>
      <c r="H1066">
        <v>330271.65545008599</v>
      </c>
      <c r="I1066">
        <v>226850.68031612001</v>
      </c>
      <c r="J1066">
        <v>250409.46681127301</v>
      </c>
      <c r="K1066">
        <v>298959.84381057799</v>
      </c>
      <c r="L1066">
        <v>271904.10239143501</v>
      </c>
      <c r="M1066">
        <v>213656.09698751199</v>
      </c>
      <c r="N1066" t="s">
        <v>5614</v>
      </c>
      <c r="O1066">
        <v>8.7600189999999994E-2</v>
      </c>
      <c r="P1066">
        <v>102.72</v>
      </c>
      <c r="Q1066">
        <v>103</v>
      </c>
      <c r="R1066">
        <v>0.9</v>
      </c>
      <c r="S1066">
        <v>30101010</v>
      </c>
      <c r="T1066">
        <v>402410329.83446401</v>
      </c>
      <c r="U1066" t="b">
        <v>1</v>
      </c>
      <c r="V1066" t="b">
        <v>1</v>
      </c>
      <c r="W1066" t="s">
        <v>205</v>
      </c>
      <c r="X1066">
        <v>1</v>
      </c>
      <c r="Y1066" t="b">
        <v>1</v>
      </c>
    </row>
    <row r="1067" spans="1:25" x14ac:dyDescent="0.25">
      <c r="A1067" t="s">
        <v>1406</v>
      </c>
      <c r="B1067" t="s">
        <v>4425</v>
      </c>
      <c r="C1067" t="s">
        <v>2596</v>
      </c>
      <c r="D1067" t="s">
        <v>202</v>
      </c>
      <c r="E1067" t="s">
        <v>210</v>
      </c>
      <c r="F1067">
        <v>13.360659999999999</v>
      </c>
      <c r="G1067">
        <v>169616500</v>
      </c>
      <c r="H1067">
        <v>3648727.6423690999</v>
      </c>
      <c r="I1067">
        <v>2347301.22260737</v>
      </c>
      <c r="J1067">
        <v>2591547.4050301299</v>
      </c>
      <c r="K1067">
        <v>1888128.8394383199</v>
      </c>
      <c r="L1067">
        <v>1841225.97060628</v>
      </c>
      <c r="M1067">
        <v>1304845.7564943</v>
      </c>
      <c r="N1067" t="s">
        <v>5615</v>
      </c>
      <c r="O1067">
        <v>8.7600189999999994E-2</v>
      </c>
      <c r="P1067">
        <v>157.28</v>
      </c>
      <c r="Q1067">
        <v>153.26</v>
      </c>
      <c r="R1067">
        <v>0.95</v>
      </c>
      <c r="S1067">
        <v>30101010</v>
      </c>
      <c r="T1067">
        <v>2152878967.5454998</v>
      </c>
      <c r="U1067" t="b">
        <v>1</v>
      </c>
      <c r="V1067" t="b">
        <v>1</v>
      </c>
      <c r="W1067" t="s">
        <v>205</v>
      </c>
      <c r="X1067">
        <v>1</v>
      </c>
      <c r="Y1067" t="b">
        <v>1</v>
      </c>
    </row>
    <row r="1068" spans="1:25" x14ac:dyDescent="0.25">
      <c r="A1068" t="s">
        <v>1407</v>
      </c>
      <c r="B1068" t="s">
        <v>4426</v>
      </c>
      <c r="C1068" t="s">
        <v>2597</v>
      </c>
      <c r="D1068" t="s">
        <v>202</v>
      </c>
      <c r="E1068" t="s">
        <v>210</v>
      </c>
      <c r="F1068">
        <v>6.3176769999999998</v>
      </c>
      <c r="G1068">
        <v>20731183</v>
      </c>
      <c r="H1068">
        <v>120898.24088622699</v>
      </c>
      <c r="I1068">
        <v>126580.35890921</v>
      </c>
      <c r="J1068">
        <v>139285.00642085899</v>
      </c>
      <c r="K1068">
        <v>119871.815578115</v>
      </c>
      <c r="L1068">
        <v>112471.690297794</v>
      </c>
      <c r="M1068">
        <v>84934.646881677007</v>
      </c>
      <c r="N1068" t="s">
        <v>5616</v>
      </c>
      <c r="O1068">
        <v>8.7600189999999994E-2</v>
      </c>
      <c r="P1068">
        <v>73.849999999999994</v>
      </c>
      <c r="Q1068">
        <v>72.47</v>
      </c>
      <c r="R1068">
        <v>1</v>
      </c>
      <c r="S1068">
        <v>30101010</v>
      </c>
      <c r="T1068">
        <v>130972918.021891</v>
      </c>
      <c r="U1068" t="b">
        <v>1</v>
      </c>
      <c r="V1068" t="b">
        <v>1</v>
      </c>
      <c r="W1068" t="s">
        <v>205</v>
      </c>
      <c r="X1068">
        <v>1</v>
      </c>
      <c r="Y1068" t="b">
        <v>1</v>
      </c>
    </row>
    <row r="1069" spans="1:25" x14ac:dyDescent="0.25">
      <c r="A1069" t="s">
        <v>1408</v>
      </c>
      <c r="B1069" t="s">
        <v>4427</v>
      </c>
      <c r="C1069" t="s">
        <v>2598</v>
      </c>
      <c r="D1069" t="s">
        <v>2799</v>
      </c>
      <c r="E1069" t="s">
        <v>4625</v>
      </c>
      <c r="F1069">
        <v>41.559530000000002</v>
      </c>
      <c r="G1069">
        <v>16542223</v>
      </c>
      <c r="H1069">
        <v>388892.94132014201</v>
      </c>
      <c r="I1069">
        <v>417573.26768929901</v>
      </c>
      <c r="J1069">
        <v>458630.62623524002</v>
      </c>
      <c r="K1069">
        <v>478349.55387888401</v>
      </c>
      <c r="L1069">
        <v>499729.22854193498</v>
      </c>
      <c r="M1069">
        <v>374696.61430965399</v>
      </c>
      <c r="N1069" t="s">
        <v>5617</v>
      </c>
      <c r="O1069">
        <v>0.13407432</v>
      </c>
      <c r="P1069">
        <v>301.5</v>
      </c>
      <c r="Q1069">
        <v>310</v>
      </c>
      <c r="R1069">
        <v>0.95</v>
      </c>
      <c r="S1069">
        <v>30101010</v>
      </c>
      <c r="T1069">
        <v>653112662.38343048</v>
      </c>
      <c r="U1069" t="b">
        <v>1</v>
      </c>
      <c r="V1069" t="b">
        <v>1</v>
      </c>
      <c r="W1069" t="s">
        <v>205</v>
      </c>
      <c r="X1069">
        <v>1</v>
      </c>
      <c r="Y1069" t="b">
        <v>1</v>
      </c>
    </row>
    <row r="1070" spans="1:25" x14ac:dyDescent="0.25">
      <c r="A1070" t="s">
        <v>1409</v>
      </c>
      <c r="B1070" t="s">
        <v>4428</v>
      </c>
      <c r="C1070" t="s">
        <v>2599</v>
      </c>
      <c r="D1070" t="s">
        <v>202</v>
      </c>
      <c r="E1070" t="s">
        <v>210</v>
      </c>
      <c r="F1070">
        <v>12.823650000000001</v>
      </c>
      <c r="G1070">
        <v>100398016</v>
      </c>
      <c r="H1070">
        <v>1458603.34210038</v>
      </c>
      <c r="I1070">
        <v>1550129.4125488901</v>
      </c>
      <c r="J1070">
        <v>1705840.31004307</v>
      </c>
      <c r="K1070">
        <v>1410798.6156335601</v>
      </c>
      <c r="L1070">
        <v>1339296.6380112099</v>
      </c>
      <c r="M1070">
        <v>993245.24934167496</v>
      </c>
      <c r="N1070" t="s">
        <v>5618</v>
      </c>
      <c r="O1070">
        <v>8.7600189999999994E-2</v>
      </c>
      <c r="P1070">
        <v>146.54</v>
      </c>
      <c r="Q1070">
        <v>147.1</v>
      </c>
      <c r="R1070">
        <v>1</v>
      </c>
      <c r="S1070">
        <v>30101010</v>
      </c>
      <c r="T1070">
        <v>1287469017.8784001</v>
      </c>
      <c r="U1070" t="b">
        <v>1</v>
      </c>
      <c r="V1070" t="b">
        <v>1</v>
      </c>
      <c r="W1070" t="s">
        <v>205</v>
      </c>
      <c r="X1070">
        <v>1</v>
      </c>
      <c r="Y1070" t="b">
        <v>1</v>
      </c>
    </row>
    <row r="1071" spans="1:25" x14ac:dyDescent="0.25">
      <c r="A1071" t="s">
        <v>1410</v>
      </c>
      <c r="B1071" t="s">
        <v>4429</v>
      </c>
      <c r="C1071" t="s">
        <v>2600</v>
      </c>
      <c r="D1071" t="s">
        <v>199</v>
      </c>
      <c r="E1071" t="s">
        <v>209</v>
      </c>
      <c r="F1071">
        <v>23.222860000000001</v>
      </c>
      <c r="G1071">
        <v>99219190</v>
      </c>
      <c r="H1071">
        <v>5728315.4620002704</v>
      </c>
      <c r="I1071">
        <v>6705921.0445112903</v>
      </c>
      <c r="J1071">
        <v>7369157.4781034198</v>
      </c>
      <c r="K1071">
        <v>6024988.7913999697</v>
      </c>
      <c r="L1071">
        <v>5848934.4633202897</v>
      </c>
      <c r="M1071">
        <v>6651444.6814684803</v>
      </c>
      <c r="N1071" t="s">
        <v>5619</v>
      </c>
      <c r="O1071">
        <v>1.1722639999999999E-2</v>
      </c>
      <c r="P1071">
        <v>3310</v>
      </c>
      <c r="Q1071">
        <v>1952</v>
      </c>
      <c r="R1071">
        <v>1</v>
      </c>
      <c r="S1071">
        <v>50202010</v>
      </c>
      <c r="T1071">
        <v>2304153358.6834002</v>
      </c>
      <c r="U1071" t="b">
        <v>1</v>
      </c>
      <c r="V1071" t="b">
        <v>1</v>
      </c>
      <c r="W1071" t="s">
        <v>205</v>
      </c>
      <c r="X1071">
        <v>1</v>
      </c>
      <c r="Y1071" t="b">
        <v>1</v>
      </c>
    </row>
    <row r="1072" spans="1:25" x14ac:dyDescent="0.25">
      <c r="A1072" t="s">
        <v>1411</v>
      </c>
      <c r="B1072" t="s">
        <v>4430</v>
      </c>
      <c r="C1072" t="s">
        <v>2601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16369719.939677401</v>
      </c>
      <c r="J1072">
        <v>18014266.464008201</v>
      </c>
      <c r="K1072">
        <v>12864873.251</v>
      </c>
      <c r="L1072">
        <v>12164611.9206452</v>
      </c>
      <c r="M1072">
        <v>10354429.9670588</v>
      </c>
      <c r="N1072" t="s">
        <v>5620</v>
      </c>
      <c r="O1072">
        <v>1</v>
      </c>
      <c r="P1072">
        <v>44.94</v>
      </c>
      <c r="Q1072">
        <v>45.28</v>
      </c>
      <c r="R1072">
        <v>0.85</v>
      </c>
      <c r="S1072">
        <v>50101015</v>
      </c>
      <c r="T1072">
        <v>6468813406.8320007</v>
      </c>
      <c r="U1072" t="b">
        <v>1</v>
      </c>
      <c r="V1072" t="b">
        <v>1</v>
      </c>
      <c r="W1072" t="s">
        <v>205</v>
      </c>
      <c r="X1072">
        <v>1</v>
      </c>
      <c r="Y1072" t="b">
        <v>1</v>
      </c>
    </row>
    <row r="1073" spans="1:25" x14ac:dyDescent="0.25">
      <c r="A1073" t="s">
        <v>1412</v>
      </c>
      <c r="B1073" t="s">
        <v>4431</v>
      </c>
      <c r="C1073" t="s">
        <v>2602</v>
      </c>
      <c r="D1073" t="s">
        <v>2804</v>
      </c>
      <c r="E1073" t="s">
        <v>206</v>
      </c>
      <c r="F1073">
        <v>19.484359999999999</v>
      </c>
      <c r="G1073">
        <v>31057800</v>
      </c>
      <c r="N1073" t="s">
        <v>5621</v>
      </c>
      <c r="O1073">
        <v>9.1291689999999995E-2</v>
      </c>
      <c r="P1073">
        <v>210.5</v>
      </c>
      <c r="R1073">
        <v>0.8</v>
      </c>
      <c r="S1073">
        <v>30202010</v>
      </c>
      <c r="T1073">
        <v>484113084.80639988</v>
      </c>
      <c r="U1073" t="b">
        <v>1</v>
      </c>
      <c r="V1073" t="b">
        <v>1</v>
      </c>
      <c r="W1073" t="s">
        <v>205</v>
      </c>
      <c r="X1073">
        <v>1</v>
      </c>
      <c r="Y1073" t="b">
        <v>1</v>
      </c>
    </row>
    <row r="1074" spans="1:25" x14ac:dyDescent="0.25">
      <c r="A1074" t="s">
        <v>1413</v>
      </c>
      <c r="B1074" t="s">
        <v>4432</v>
      </c>
      <c r="C1074" t="s">
        <v>2603</v>
      </c>
      <c r="D1074" t="s">
        <v>199</v>
      </c>
      <c r="E1074" t="s">
        <v>209</v>
      </c>
      <c r="F1074">
        <v>67.991100000000003</v>
      </c>
      <c r="G1074">
        <v>73776050</v>
      </c>
      <c r="H1074">
        <v>12591228.3620407</v>
      </c>
      <c r="I1074">
        <v>13571879.123173799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N1074" t="s">
        <v>5622</v>
      </c>
      <c r="O1074">
        <v>1.1722639999999999E-2</v>
      </c>
      <c r="P1074">
        <v>5885</v>
      </c>
      <c r="Q1074">
        <v>5715</v>
      </c>
      <c r="R1074">
        <v>1</v>
      </c>
      <c r="S1074">
        <v>50204000</v>
      </c>
      <c r="T1074">
        <v>5016114793.1550007</v>
      </c>
      <c r="U1074" t="b">
        <v>1</v>
      </c>
      <c r="V1074" t="b">
        <v>1</v>
      </c>
      <c r="W1074" t="s">
        <v>205</v>
      </c>
      <c r="X1074">
        <v>1</v>
      </c>
      <c r="Y1074" t="b">
        <v>1</v>
      </c>
    </row>
    <row r="1075" spans="1:25" x14ac:dyDescent="0.25">
      <c r="A1075" t="s">
        <v>1414</v>
      </c>
      <c r="B1075" t="s">
        <v>4433</v>
      </c>
      <c r="C1075" t="s">
        <v>2604</v>
      </c>
      <c r="D1075" t="s">
        <v>199</v>
      </c>
      <c r="E1075" t="s">
        <v>209</v>
      </c>
      <c r="F1075">
        <v>2.2746979999999999</v>
      </c>
      <c r="G1075">
        <v>402759600</v>
      </c>
      <c r="H1075">
        <v>2363932.1851300099</v>
      </c>
      <c r="I1075">
        <v>2030477.09185458</v>
      </c>
      <c r="J1075">
        <v>2236689.9436974199</v>
      </c>
      <c r="K1075">
        <v>1646523.4803137099</v>
      </c>
      <c r="L1075">
        <v>1531156.8817615099</v>
      </c>
      <c r="M1075">
        <v>1306519.25182887</v>
      </c>
      <c r="N1075" t="s">
        <v>5623</v>
      </c>
      <c r="O1075">
        <v>1.1722639999999999E-2</v>
      </c>
      <c r="P1075">
        <v>208</v>
      </c>
      <c r="Q1075">
        <v>191.2</v>
      </c>
      <c r="R1075">
        <v>0.7</v>
      </c>
      <c r="S1075">
        <v>20101010</v>
      </c>
      <c r="T1075">
        <v>641309519.62055993</v>
      </c>
      <c r="U1075" t="b">
        <v>1</v>
      </c>
      <c r="V1075" t="b">
        <v>1</v>
      </c>
      <c r="W1075" t="s">
        <v>205</v>
      </c>
      <c r="X1075">
        <v>1</v>
      </c>
      <c r="Y1075" t="b">
        <v>1</v>
      </c>
    </row>
    <row r="1076" spans="1:25" x14ac:dyDescent="0.25">
      <c r="A1076" t="s">
        <v>1415</v>
      </c>
      <c r="B1076" t="s">
        <v>4434</v>
      </c>
      <c r="C1076" t="s">
        <v>2605</v>
      </c>
      <c r="D1076" t="s">
        <v>199</v>
      </c>
      <c r="E1076" t="s">
        <v>209</v>
      </c>
      <c r="F1076">
        <v>2.3056299999999998</v>
      </c>
      <c r="G1076">
        <v>581149350</v>
      </c>
      <c r="H1076">
        <v>1344087.24472806</v>
      </c>
      <c r="I1076">
        <v>2400061.9449245599</v>
      </c>
      <c r="J1076">
        <v>2627372.5841804398</v>
      </c>
      <c r="K1076">
        <v>2275992.66040585</v>
      </c>
      <c r="L1076">
        <v>2084013.3550893301</v>
      </c>
      <c r="M1076">
        <v>2305465.2460417799</v>
      </c>
      <c r="N1076" t="s">
        <v>5624</v>
      </c>
      <c r="O1076">
        <v>1.1722639999999999E-2</v>
      </c>
      <c r="P1076">
        <v>192.6</v>
      </c>
      <c r="Q1076">
        <v>193.8</v>
      </c>
      <c r="R1076">
        <v>0.95</v>
      </c>
      <c r="S1076">
        <v>15101010</v>
      </c>
      <c r="T1076">
        <v>1272919607.048475</v>
      </c>
      <c r="U1076" t="b">
        <v>1</v>
      </c>
      <c r="V1076" t="b">
        <v>1</v>
      </c>
      <c r="W1076" t="s">
        <v>205</v>
      </c>
      <c r="X1076">
        <v>1</v>
      </c>
      <c r="Y1076" t="b">
        <v>1</v>
      </c>
    </row>
    <row r="1077" spans="1:25" x14ac:dyDescent="0.25">
      <c r="A1077" t="s">
        <v>1416</v>
      </c>
      <c r="B1077" t="s">
        <v>4435</v>
      </c>
      <c r="C1077" t="s">
        <v>2606</v>
      </c>
      <c r="D1077" t="s">
        <v>194</v>
      </c>
      <c r="E1077" t="s">
        <v>206</v>
      </c>
      <c r="F1077">
        <v>5.3315869999999999</v>
      </c>
      <c r="G1077">
        <v>295966340</v>
      </c>
      <c r="H1077">
        <v>5230175.4940240802</v>
      </c>
      <c r="I1077">
        <v>7429435.0578110302</v>
      </c>
      <c r="J1077">
        <v>8151823.3900965899</v>
      </c>
      <c r="K1077">
        <v>6943942.7377472501</v>
      </c>
      <c r="L1077">
        <v>6519407.7242785096</v>
      </c>
      <c r="M1077">
        <v>5408554.3716451004</v>
      </c>
      <c r="N1077" t="s">
        <v>5625</v>
      </c>
      <c r="O1077">
        <v>9.1291689999999995E-2</v>
      </c>
      <c r="P1077">
        <v>57.22</v>
      </c>
      <c r="Q1077">
        <v>57.6</v>
      </c>
      <c r="R1077">
        <v>0.65</v>
      </c>
      <c r="S1077">
        <v>55102010</v>
      </c>
      <c r="T1077">
        <v>1025680689.008027</v>
      </c>
      <c r="U1077" t="b">
        <v>1</v>
      </c>
      <c r="V1077" t="b">
        <v>1</v>
      </c>
      <c r="W1077" t="s">
        <v>205</v>
      </c>
      <c r="X1077">
        <v>1</v>
      </c>
      <c r="Y1077" t="b">
        <v>1</v>
      </c>
    </row>
    <row r="1078" spans="1:25" x14ac:dyDescent="0.25">
      <c r="A1078" t="s">
        <v>1417</v>
      </c>
      <c r="B1078" t="s">
        <v>4436</v>
      </c>
      <c r="C1078" t="s">
        <v>2607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25158373.822242402</v>
      </c>
      <c r="J1078">
        <v>27614750.3455345</v>
      </c>
      <c r="K1078">
        <v>23730388.504883099</v>
      </c>
      <c r="L1078">
        <v>22071530.219305899</v>
      </c>
      <c r="M1078">
        <v>17817247.628447101</v>
      </c>
      <c r="N1078" t="s">
        <v>5626</v>
      </c>
      <c r="O1078">
        <v>9.1291689999999995E-2</v>
      </c>
      <c r="P1078">
        <v>56.28</v>
      </c>
      <c r="Q1078">
        <v>56.56</v>
      </c>
      <c r="R1078">
        <v>0.85</v>
      </c>
      <c r="S1078">
        <v>55102010</v>
      </c>
      <c r="T1078">
        <v>3117915201.937469</v>
      </c>
      <c r="U1078" t="b">
        <v>1</v>
      </c>
      <c r="V1078" t="b">
        <v>1</v>
      </c>
      <c r="W1078" t="s">
        <v>205</v>
      </c>
      <c r="X1078">
        <v>1</v>
      </c>
      <c r="Y1078" t="b">
        <v>1</v>
      </c>
    </row>
    <row r="1079" spans="1:25" x14ac:dyDescent="0.25">
      <c r="A1079" t="s">
        <v>1418</v>
      </c>
      <c r="B1079" t="s">
        <v>4437</v>
      </c>
      <c r="C1079" t="s">
        <v>2608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46959145.635463998</v>
      </c>
      <c r="J1079">
        <v>51729659.452036098</v>
      </c>
      <c r="K1079">
        <v>43865988.535377197</v>
      </c>
      <c r="L1079">
        <v>43030763.735480897</v>
      </c>
      <c r="M1079">
        <v>44581764.510171898</v>
      </c>
      <c r="N1079" t="s">
        <v>5627</v>
      </c>
      <c r="O1079">
        <v>1.1722639999999999E-2</v>
      </c>
      <c r="P1079">
        <v>1818.5</v>
      </c>
      <c r="Q1079">
        <v>1752</v>
      </c>
      <c r="R1079">
        <v>1</v>
      </c>
      <c r="S1079">
        <v>65101015</v>
      </c>
      <c r="T1079">
        <v>23059658200.791</v>
      </c>
      <c r="U1079" t="b">
        <v>1</v>
      </c>
      <c r="V1079" t="b">
        <v>1</v>
      </c>
      <c r="W1079" t="s">
        <v>205</v>
      </c>
      <c r="X1079">
        <v>1</v>
      </c>
      <c r="Y1079" t="b">
        <v>1</v>
      </c>
    </row>
    <row r="1080" spans="1:25" x14ac:dyDescent="0.25">
      <c r="A1080" t="s">
        <v>1419</v>
      </c>
      <c r="B1080" t="s">
        <v>4438</v>
      </c>
      <c r="C1080" t="s">
        <v>2609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2375425.6188054401</v>
      </c>
      <c r="I1080">
        <v>2287928.4823451899</v>
      </c>
      <c r="J1080">
        <v>2521822.1127021899</v>
      </c>
      <c r="K1080">
        <v>2098143.4795952998</v>
      </c>
      <c r="L1080">
        <v>2155466.2598174098</v>
      </c>
      <c r="M1080">
        <v>2753237.2945674001</v>
      </c>
      <c r="N1080" t="s">
        <v>5628</v>
      </c>
      <c r="O1080">
        <v>1.1722639999999999E-2</v>
      </c>
      <c r="P1080">
        <v>163.30000000000001</v>
      </c>
      <c r="Q1080">
        <v>166.1</v>
      </c>
      <c r="R1080">
        <v>1</v>
      </c>
      <c r="S1080">
        <v>40501040</v>
      </c>
      <c r="T1080">
        <v>1582302232.2007999</v>
      </c>
      <c r="U1080" t="b">
        <v>1</v>
      </c>
      <c r="V1080" t="b">
        <v>1</v>
      </c>
      <c r="W1080" t="s">
        <v>205</v>
      </c>
      <c r="X1080">
        <v>1</v>
      </c>
      <c r="Y1080" t="b">
        <v>1</v>
      </c>
    </row>
    <row r="1081" spans="1:25" x14ac:dyDescent="0.25">
      <c r="A1081" t="s">
        <v>1420</v>
      </c>
      <c r="B1081" t="s">
        <v>4439</v>
      </c>
      <c r="C1081" t="s">
        <v>2610</v>
      </c>
      <c r="D1081" t="s">
        <v>199</v>
      </c>
      <c r="E1081" t="s">
        <v>209</v>
      </c>
      <c r="F1081">
        <v>12.931990000000001</v>
      </c>
      <c r="G1081">
        <v>534507570</v>
      </c>
      <c r="H1081">
        <v>13572740.9251313</v>
      </c>
      <c r="I1081">
        <v>19144158.472104602</v>
      </c>
      <c r="J1081">
        <v>20980382.141984701</v>
      </c>
      <c r="K1081">
        <v>17502523.589304499</v>
      </c>
      <c r="L1081">
        <v>17532793.713006999</v>
      </c>
      <c r="M1081">
        <v>15805634.227042399</v>
      </c>
      <c r="N1081" t="s">
        <v>5629</v>
      </c>
      <c r="O1081">
        <v>1.1722639999999999E-2</v>
      </c>
      <c r="P1081">
        <v>1085</v>
      </c>
      <c r="Q1081">
        <v>1087</v>
      </c>
      <c r="R1081">
        <v>1</v>
      </c>
      <c r="S1081">
        <v>30202010</v>
      </c>
      <c r="T1081">
        <v>6912246550.1643</v>
      </c>
      <c r="U1081" t="b">
        <v>1</v>
      </c>
      <c r="V1081" t="b">
        <v>1</v>
      </c>
      <c r="W1081" t="s">
        <v>205</v>
      </c>
      <c r="X1081">
        <v>1</v>
      </c>
      <c r="Y1081" t="b">
        <v>1</v>
      </c>
    </row>
    <row r="1082" spans="1:25" x14ac:dyDescent="0.25">
      <c r="A1082" t="s">
        <v>1421</v>
      </c>
      <c r="B1082" t="s">
        <v>4440</v>
      </c>
      <c r="C1082" t="s">
        <v>2611</v>
      </c>
      <c r="D1082" t="s">
        <v>196</v>
      </c>
      <c r="E1082" t="s">
        <v>208</v>
      </c>
      <c r="F1082">
        <v>527.01229999999998</v>
      </c>
      <c r="G1082">
        <v>5993666</v>
      </c>
      <c r="H1082">
        <v>1768860.8180154001</v>
      </c>
      <c r="I1082">
        <v>1559310.65254063</v>
      </c>
      <c r="J1082">
        <v>1728125.2977835401</v>
      </c>
      <c r="K1082">
        <v>1337523.1541276299</v>
      </c>
      <c r="L1082">
        <v>1284366.30570683</v>
      </c>
      <c r="M1082">
        <v>1582144.55946251</v>
      </c>
      <c r="N1082" t="s">
        <v>5630</v>
      </c>
      <c r="O1082">
        <v>1.06360349</v>
      </c>
      <c r="P1082">
        <v>473.5</v>
      </c>
      <c r="Q1082">
        <v>491</v>
      </c>
      <c r="R1082">
        <v>0.5</v>
      </c>
      <c r="S1082">
        <v>30101010</v>
      </c>
      <c r="T1082">
        <v>1579367852.0459001</v>
      </c>
      <c r="U1082" t="b">
        <v>1</v>
      </c>
      <c r="V1082" t="b">
        <v>1</v>
      </c>
      <c r="W1082" t="s">
        <v>205</v>
      </c>
      <c r="X1082">
        <v>1</v>
      </c>
      <c r="Y1082" t="b">
        <v>1</v>
      </c>
    </row>
    <row r="1083" spans="1:25" x14ac:dyDescent="0.25">
      <c r="A1083" t="s">
        <v>1422</v>
      </c>
      <c r="B1083" t="s">
        <v>4441</v>
      </c>
      <c r="C1083" t="s">
        <v>2612</v>
      </c>
      <c r="D1083" t="s">
        <v>196</v>
      </c>
      <c r="E1083" t="s">
        <v>208</v>
      </c>
      <c r="F1083">
        <v>22.025040000000001</v>
      </c>
      <c r="G1083">
        <v>100000000</v>
      </c>
      <c r="H1083">
        <v>3706885.2498074099</v>
      </c>
      <c r="I1083">
        <v>4907319.7999035902</v>
      </c>
      <c r="J1083">
        <v>5389678.0813765796</v>
      </c>
      <c r="K1083">
        <v>4552076.68450676</v>
      </c>
      <c r="L1083">
        <v>4688740.5468116002</v>
      </c>
      <c r="M1083">
        <v>4666550.9572934499</v>
      </c>
      <c r="N1083" t="s">
        <v>5631</v>
      </c>
      <c r="O1083">
        <v>1.06360349</v>
      </c>
      <c r="P1083">
        <v>19.559999999999999</v>
      </c>
      <c r="Q1083">
        <v>20.52</v>
      </c>
      <c r="R1083">
        <v>0.55000000000000004</v>
      </c>
      <c r="S1083">
        <v>50206025</v>
      </c>
      <c r="T1083">
        <v>1211377200</v>
      </c>
      <c r="U1083" t="b">
        <v>1</v>
      </c>
      <c r="V1083" t="b">
        <v>1</v>
      </c>
      <c r="W1083" t="s">
        <v>205</v>
      </c>
      <c r="X1083">
        <v>1</v>
      </c>
      <c r="Y1083" t="b">
        <v>1</v>
      </c>
    </row>
    <row r="1084" spans="1:25" x14ac:dyDescent="0.25">
      <c r="A1084" t="s">
        <v>1423</v>
      </c>
      <c r="B1084" t="s">
        <v>4442</v>
      </c>
      <c r="C1084" t="s">
        <v>2613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69144918.509482503</v>
      </c>
      <c r="I1084">
        <v>91863767.342580795</v>
      </c>
      <c r="J1084">
        <v>100734816.658473</v>
      </c>
      <c r="K1084">
        <v>74775400.010209501</v>
      </c>
      <c r="L1084">
        <v>70552980.977930605</v>
      </c>
      <c r="M1084">
        <v>57749954.712723702</v>
      </c>
      <c r="N1084" t="s">
        <v>5632</v>
      </c>
      <c r="O1084">
        <v>1.1722639999999999E-2</v>
      </c>
      <c r="P1084">
        <v>1156</v>
      </c>
      <c r="Q1084">
        <v>1151</v>
      </c>
      <c r="R1084">
        <v>0.8</v>
      </c>
      <c r="S1084">
        <v>30101010</v>
      </c>
      <c r="T1084">
        <v>25762326762.144001</v>
      </c>
      <c r="U1084" t="b">
        <v>1</v>
      </c>
      <c r="V1084" t="b">
        <v>1</v>
      </c>
      <c r="W1084" t="s">
        <v>205</v>
      </c>
      <c r="X1084">
        <v>1</v>
      </c>
      <c r="Y1084" t="b">
        <v>1</v>
      </c>
    </row>
    <row r="1085" spans="1:25" x14ac:dyDescent="0.25">
      <c r="A1085" t="s">
        <v>1424</v>
      </c>
      <c r="B1085" t="s">
        <v>4443</v>
      </c>
      <c r="C1085" t="s">
        <v>2614</v>
      </c>
      <c r="D1085" t="s">
        <v>2796</v>
      </c>
      <c r="E1085" t="s">
        <v>207</v>
      </c>
      <c r="F1085">
        <v>8.7420000000000009</v>
      </c>
      <c r="G1085">
        <v>2896073567</v>
      </c>
      <c r="H1085">
        <v>205577217.89383301</v>
      </c>
      <c r="I1085">
        <v>253418462.25772601</v>
      </c>
      <c r="J1085">
        <v>278598875.288791</v>
      </c>
      <c r="K1085">
        <v>226000479.76767999</v>
      </c>
      <c r="L1085">
        <v>226762555.90708199</v>
      </c>
      <c r="M1085">
        <v>207237978.55421999</v>
      </c>
      <c r="N1085" t="s">
        <v>5633</v>
      </c>
      <c r="O1085">
        <v>1</v>
      </c>
      <c r="P1085">
        <v>8.3989999999999991</v>
      </c>
      <c r="Q1085">
        <v>8.7420000000000009</v>
      </c>
      <c r="R1085">
        <v>0.7</v>
      </c>
      <c r="S1085">
        <v>40101020</v>
      </c>
      <c r="T1085">
        <v>17722232585.899799</v>
      </c>
      <c r="U1085" t="b">
        <v>1</v>
      </c>
      <c r="V1085" t="b">
        <v>1</v>
      </c>
      <c r="W1085" t="s">
        <v>205</v>
      </c>
      <c r="X1085">
        <v>1</v>
      </c>
      <c r="Y1085" t="b">
        <v>1</v>
      </c>
    </row>
    <row r="1086" spans="1:25" x14ac:dyDescent="0.25">
      <c r="A1086" t="s">
        <v>83</v>
      </c>
      <c r="B1086" t="s">
        <v>305</v>
      </c>
      <c r="C1086" t="s">
        <v>176</v>
      </c>
      <c r="D1086" t="s">
        <v>194</v>
      </c>
      <c r="E1086" t="s">
        <v>206</v>
      </c>
      <c r="F1086">
        <v>17.124020000000002</v>
      </c>
      <c r="G1086">
        <v>30105473</v>
      </c>
      <c r="H1086">
        <v>314614.86915272998</v>
      </c>
      <c r="I1086">
        <v>422574.583771754</v>
      </c>
      <c r="J1086">
        <v>462862.79371313303</v>
      </c>
      <c r="K1086">
        <v>411722.67470381502</v>
      </c>
      <c r="L1086">
        <v>474879.36836995202</v>
      </c>
      <c r="M1086">
        <v>358050.336612935</v>
      </c>
      <c r="N1086" t="s">
        <v>398</v>
      </c>
      <c r="O1086">
        <v>9.1291689999999995E-2</v>
      </c>
      <c r="P1086">
        <v>185</v>
      </c>
      <c r="Q1086">
        <v>185</v>
      </c>
      <c r="R1086">
        <v>0.6</v>
      </c>
      <c r="S1086">
        <v>35101010</v>
      </c>
      <c r="T1086">
        <v>309316033.05687612</v>
      </c>
      <c r="U1086" t="b">
        <v>0</v>
      </c>
      <c r="V1086" t="b">
        <v>1</v>
      </c>
      <c r="W1086" t="s">
        <v>205</v>
      </c>
      <c r="X1086">
        <v>1</v>
      </c>
      <c r="Y1086" t="b">
        <v>0</v>
      </c>
    </row>
    <row r="1087" spans="1:25" x14ac:dyDescent="0.25">
      <c r="A1087" t="s">
        <v>1425</v>
      </c>
      <c r="B1087" t="s">
        <v>4444</v>
      </c>
      <c r="C1087" t="s">
        <v>2615</v>
      </c>
      <c r="D1087" t="s">
        <v>194</v>
      </c>
      <c r="E1087" t="s">
        <v>206</v>
      </c>
      <c r="F1087">
        <v>0.66968799999999995</v>
      </c>
      <c r="G1087">
        <v>517968500</v>
      </c>
      <c r="H1087">
        <v>1610684.92661796</v>
      </c>
      <c r="I1087">
        <v>925571.73986025702</v>
      </c>
      <c r="J1087">
        <v>1023430.8442081</v>
      </c>
      <c r="K1087">
        <v>943629.82025363704</v>
      </c>
      <c r="L1087">
        <v>1047752.25761267</v>
      </c>
      <c r="M1087">
        <v>1051445.4044534999</v>
      </c>
      <c r="N1087" t="s">
        <v>5634</v>
      </c>
      <c r="O1087">
        <v>9.1291689999999995E-2</v>
      </c>
      <c r="P1087">
        <v>7.51</v>
      </c>
      <c r="Q1087">
        <v>7.2350000000000003</v>
      </c>
      <c r="R1087">
        <v>0.9</v>
      </c>
      <c r="S1087">
        <v>40203040</v>
      </c>
      <c r="T1087">
        <v>312189559.94520003</v>
      </c>
      <c r="U1087" t="b">
        <v>1</v>
      </c>
      <c r="V1087" t="b">
        <v>1</v>
      </c>
      <c r="W1087" t="s">
        <v>205</v>
      </c>
      <c r="X1087">
        <v>1</v>
      </c>
      <c r="Y1087" t="b">
        <v>1</v>
      </c>
    </row>
    <row r="1088" spans="1:25" x14ac:dyDescent="0.25">
      <c r="A1088" t="s">
        <v>1426</v>
      </c>
      <c r="B1088" t="s">
        <v>4445</v>
      </c>
      <c r="C1088" t="s">
        <v>2616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52940899.153666601</v>
      </c>
      <c r="I1088">
        <v>70828427.253919393</v>
      </c>
      <c r="J1088">
        <v>77697387.482755303</v>
      </c>
      <c r="K1088">
        <v>73835209.504779994</v>
      </c>
      <c r="L1088">
        <v>70344296.791153207</v>
      </c>
      <c r="M1088">
        <v>68854839.941678405</v>
      </c>
      <c r="N1088" t="s">
        <v>5635</v>
      </c>
      <c r="O1088">
        <v>1</v>
      </c>
      <c r="P1088">
        <v>25.245000000000001</v>
      </c>
      <c r="Q1088">
        <v>21.52</v>
      </c>
      <c r="R1088">
        <v>0.7</v>
      </c>
      <c r="S1088">
        <v>10102010</v>
      </c>
      <c r="T1088">
        <v>13727550842.879999</v>
      </c>
      <c r="U1088" t="b">
        <v>1</v>
      </c>
      <c r="V1088" t="b">
        <v>1</v>
      </c>
      <c r="W1088" t="s">
        <v>205</v>
      </c>
      <c r="X1088">
        <v>1</v>
      </c>
      <c r="Y1088" t="b">
        <v>1</v>
      </c>
    </row>
    <row r="1089" spans="1:25" x14ac:dyDescent="0.25">
      <c r="A1089" t="s">
        <v>1427</v>
      </c>
      <c r="B1089" t="s">
        <v>4446</v>
      </c>
      <c r="C1089" t="s">
        <v>2617</v>
      </c>
      <c r="D1089" t="s">
        <v>201</v>
      </c>
      <c r="E1089" t="s">
        <v>207</v>
      </c>
      <c r="F1089">
        <v>2.8</v>
      </c>
      <c r="G1089">
        <v>161735210</v>
      </c>
      <c r="H1089">
        <v>362348.41200000001</v>
      </c>
      <c r="I1089">
        <v>445998.78338709701</v>
      </c>
      <c r="J1089">
        <v>493180.562294523</v>
      </c>
      <c r="K1089">
        <v>409295.09767676803</v>
      </c>
      <c r="L1089">
        <v>391658.46391666698</v>
      </c>
      <c r="M1089">
        <v>329693.73467999999</v>
      </c>
      <c r="N1089" t="s">
        <v>5636</v>
      </c>
      <c r="O1089">
        <v>1</v>
      </c>
      <c r="P1089">
        <v>2.96</v>
      </c>
      <c r="Q1089">
        <v>2.8</v>
      </c>
      <c r="R1089">
        <v>0.8</v>
      </c>
      <c r="S1089">
        <v>40401010</v>
      </c>
      <c r="T1089">
        <v>362286870.39999998</v>
      </c>
      <c r="U1089" t="b">
        <v>1</v>
      </c>
      <c r="V1089" t="b">
        <v>1</v>
      </c>
      <c r="W1089" t="s">
        <v>205</v>
      </c>
      <c r="X1089">
        <v>1</v>
      </c>
      <c r="Y1089" t="b">
        <v>1</v>
      </c>
    </row>
    <row r="1090" spans="1:25" x14ac:dyDescent="0.25">
      <c r="A1090" t="s">
        <v>1428</v>
      </c>
      <c r="B1090" t="s">
        <v>4447</v>
      </c>
      <c r="C1090" t="s">
        <v>2618</v>
      </c>
      <c r="D1090" t="s">
        <v>202</v>
      </c>
      <c r="E1090" t="s">
        <v>210</v>
      </c>
      <c r="F1090">
        <v>21.532579999999999</v>
      </c>
      <c r="G1090">
        <v>58523796</v>
      </c>
      <c r="H1090">
        <v>1452092.28674546</v>
      </c>
      <c r="I1090">
        <v>1911083.5447887799</v>
      </c>
      <c r="J1090">
        <v>2107304.3109054598</v>
      </c>
      <c r="K1090">
        <v>2057810.13404647</v>
      </c>
      <c r="L1090">
        <v>1920884.10696359</v>
      </c>
      <c r="M1090">
        <v>1600775.79160305</v>
      </c>
      <c r="N1090" t="s">
        <v>5637</v>
      </c>
      <c r="O1090">
        <v>8.7600189999999994E-2</v>
      </c>
      <c r="P1090">
        <v>261.5</v>
      </c>
      <c r="Q1090">
        <v>247</v>
      </c>
      <c r="R1090">
        <v>0.4</v>
      </c>
      <c r="S1090">
        <v>50206030</v>
      </c>
      <c r="T1090">
        <v>504067327.70947212</v>
      </c>
      <c r="U1090" t="b">
        <v>1</v>
      </c>
      <c r="V1090" t="b">
        <v>1</v>
      </c>
      <c r="W1090" t="s">
        <v>205</v>
      </c>
      <c r="X1090">
        <v>1</v>
      </c>
      <c r="Y1090" t="b">
        <v>1</v>
      </c>
    </row>
    <row r="1091" spans="1:25" x14ac:dyDescent="0.25">
      <c r="A1091" t="s">
        <v>1429</v>
      </c>
      <c r="B1091" t="s">
        <v>4448</v>
      </c>
      <c r="C1091" t="s">
        <v>2619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18254646.238666698</v>
      </c>
      <c r="I1091">
        <v>20231138.911774199</v>
      </c>
      <c r="J1091">
        <v>22277262.063816901</v>
      </c>
      <c r="K1091">
        <v>19275780.6626263</v>
      </c>
      <c r="L1091">
        <v>19630005.6428333</v>
      </c>
      <c r="M1091">
        <v>19029940.798039999</v>
      </c>
      <c r="N1091" t="s">
        <v>5638</v>
      </c>
      <c r="O1091">
        <v>1</v>
      </c>
      <c r="P1091">
        <v>8.3659999999999997</v>
      </c>
      <c r="Q1091">
        <v>8.85</v>
      </c>
      <c r="R1091">
        <v>1</v>
      </c>
      <c r="S1091">
        <v>55101015</v>
      </c>
      <c r="T1091">
        <v>5425649145</v>
      </c>
      <c r="U1091" t="b">
        <v>1</v>
      </c>
      <c r="V1091" t="b">
        <v>1</v>
      </c>
      <c r="W1091" t="s">
        <v>205</v>
      </c>
      <c r="X1091">
        <v>1</v>
      </c>
      <c r="Y1091" t="b">
        <v>1</v>
      </c>
    </row>
    <row r="1092" spans="1:25" x14ac:dyDescent="0.25">
      <c r="A1092" t="s">
        <v>1430</v>
      </c>
      <c r="B1092" t="s">
        <v>4449</v>
      </c>
      <c r="C1092" t="s">
        <v>2620</v>
      </c>
      <c r="D1092" t="s">
        <v>202</v>
      </c>
      <c r="E1092" t="s">
        <v>210</v>
      </c>
      <c r="F1092">
        <v>11.498570000000001</v>
      </c>
      <c r="G1092">
        <v>447972681</v>
      </c>
      <c r="H1092">
        <v>10228307.7275196</v>
      </c>
      <c r="I1092">
        <v>10016392.491747599</v>
      </c>
      <c r="J1092">
        <v>11047102.7517788</v>
      </c>
      <c r="K1092">
        <v>9416544.0645866394</v>
      </c>
      <c r="L1092">
        <v>8718674.0833663903</v>
      </c>
      <c r="M1092">
        <v>7569019.2903701803</v>
      </c>
      <c r="N1092" t="s">
        <v>5639</v>
      </c>
      <c r="O1092">
        <v>8.7600189999999994E-2</v>
      </c>
      <c r="P1092">
        <v>133.30000000000001</v>
      </c>
      <c r="Q1092">
        <v>131.9</v>
      </c>
      <c r="R1092">
        <v>1</v>
      </c>
      <c r="S1092">
        <v>30301010</v>
      </c>
      <c r="T1092">
        <v>5151045230.5661707</v>
      </c>
      <c r="U1092" t="b">
        <v>1</v>
      </c>
      <c r="V1092" t="b">
        <v>1</v>
      </c>
      <c r="W1092" t="s">
        <v>205</v>
      </c>
      <c r="X1092">
        <v>1</v>
      </c>
      <c r="Y1092" t="b">
        <v>1</v>
      </c>
    </row>
    <row r="1093" spans="1:25" x14ac:dyDescent="0.25">
      <c r="A1093" t="s">
        <v>1431</v>
      </c>
      <c r="B1093" t="s">
        <v>4450</v>
      </c>
      <c r="C1093" t="s">
        <v>2621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7801084.3862278098</v>
      </c>
      <c r="I1093">
        <v>4896709.5331312697</v>
      </c>
      <c r="J1093">
        <v>5417973.0629904298</v>
      </c>
      <c r="K1093">
        <v>5076806.3579704799</v>
      </c>
      <c r="L1093">
        <v>5010028.7056776797</v>
      </c>
      <c r="M1093">
        <v>4045581.3923912002</v>
      </c>
      <c r="N1093" t="s">
        <v>5640</v>
      </c>
      <c r="O1093">
        <v>9.1291689999999995E-2</v>
      </c>
      <c r="P1093">
        <v>11.29</v>
      </c>
      <c r="Q1093">
        <v>10.535</v>
      </c>
      <c r="R1093">
        <v>0.9</v>
      </c>
      <c r="S1093">
        <v>30202000</v>
      </c>
      <c r="T1093">
        <v>1355694862.3668361</v>
      </c>
      <c r="U1093" t="b">
        <v>1</v>
      </c>
      <c r="V1093" t="b">
        <v>1</v>
      </c>
      <c r="W1093" t="s">
        <v>205</v>
      </c>
      <c r="X1093">
        <v>1</v>
      </c>
      <c r="Y1093" t="b">
        <v>1</v>
      </c>
    </row>
    <row r="1094" spans="1:25" x14ac:dyDescent="0.25">
      <c r="A1094" t="s">
        <v>1432</v>
      </c>
      <c r="B1094" t="s">
        <v>4451</v>
      </c>
      <c r="C1094" t="s">
        <v>2622</v>
      </c>
      <c r="D1094" t="s">
        <v>2801</v>
      </c>
      <c r="E1094" t="s">
        <v>206</v>
      </c>
      <c r="F1094">
        <v>9.3580459999999999</v>
      </c>
      <c r="G1094">
        <v>77072490</v>
      </c>
      <c r="H1094">
        <v>4853551.7545340899</v>
      </c>
      <c r="I1094">
        <v>3815093.4536198699</v>
      </c>
      <c r="J1094">
        <v>4244565.4225014001</v>
      </c>
      <c r="K1094">
        <v>3294958.6589371501</v>
      </c>
      <c r="L1094">
        <v>2909804.2615016699</v>
      </c>
      <c r="M1094">
        <v>2190682.5304915202</v>
      </c>
      <c r="N1094" t="s">
        <v>5641</v>
      </c>
      <c r="O1094">
        <v>9.1291689999999995E-2</v>
      </c>
      <c r="P1094">
        <v>88.5</v>
      </c>
      <c r="Q1094">
        <v>101.1</v>
      </c>
      <c r="R1094">
        <v>0.7</v>
      </c>
      <c r="S1094">
        <v>40401030</v>
      </c>
      <c r="T1094">
        <v>504873534.72817802</v>
      </c>
      <c r="U1094" t="b">
        <v>1</v>
      </c>
      <c r="V1094" t="b">
        <v>1</v>
      </c>
      <c r="W1094" t="s">
        <v>205</v>
      </c>
      <c r="X1094">
        <v>1</v>
      </c>
      <c r="Y1094" t="b">
        <v>1</v>
      </c>
    </row>
    <row r="1095" spans="1:25" x14ac:dyDescent="0.25">
      <c r="A1095" t="s">
        <v>1433</v>
      </c>
      <c r="B1095" t="s">
        <v>4452</v>
      </c>
      <c r="C1095" t="s">
        <v>2623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34110286.684891902</v>
      </c>
      <c r="I1095">
        <v>49984879.855776101</v>
      </c>
      <c r="J1095">
        <v>55050127.518450998</v>
      </c>
      <c r="K1095">
        <v>46876163.2559378</v>
      </c>
      <c r="L1095">
        <v>44609496.555997603</v>
      </c>
      <c r="M1095">
        <v>43238792.299573801</v>
      </c>
      <c r="N1095" t="s">
        <v>5642</v>
      </c>
      <c r="O1095">
        <v>1.06360349</v>
      </c>
      <c r="P1095">
        <v>104.35</v>
      </c>
      <c r="Q1095">
        <v>106.05</v>
      </c>
      <c r="R1095">
        <v>0.75</v>
      </c>
      <c r="S1095">
        <v>20102015</v>
      </c>
      <c r="T1095">
        <v>13612878066.0375</v>
      </c>
      <c r="U1095" t="b">
        <v>1</v>
      </c>
      <c r="V1095" t="b">
        <v>1</v>
      </c>
      <c r="W1095" t="s">
        <v>205</v>
      </c>
      <c r="X1095">
        <v>1</v>
      </c>
      <c r="Y1095" t="b">
        <v>1</v>
      </c>
    </row>
    <row r="1096" spans="1:25" x14ac:dyDescent="0.25">
      <c r="A1096" t="s">
        <v>1434</v>
      </c>
      <c r="B1096" t="s">
        <v>4453</v>
      </c>
      <c r="C1096" t="s">
        <v>2624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3085640.2266666698</v>
      </c>
      <c r="I1096">
        <v>4167336.0362903201</v>
      </c>
      <c r="J1096">
        <v>4569123.5103259198</v>
      </c>
      <c r="K1096">
        <v>3816520.0025999998</v>
      </c>
      <c r="L1096">
        <v>3587482.7566393502</v>
      </c>
      <c r="M1096">
        <v>2927093.6555731199</v>
      </c>
      <c r="N1096" t="s">
        <v>5643</v>
      </c>
      <c r="O1096">
        <v>1</v>
      </c>
      <c r="P1096">
        <v>49.65</v>
      </c>
      <c r="Q1096">
        <v>50.5</v>
      </c>
      <c r="R1096">
        <v>0.4</v>
      </c>
      <c r="S1096">
        <v>40301020</v>
      </c>
      <c r="T1096">
        <v>1128034862</v>
      </c>
      <c r="U1096" t="b">
        <v>1</v>
      </c>
      <c r="V1096" t="b">
        <v>1</v>
      </c>
      <c r="W1096" t="s">
        <v>205</v>
      </c>
      <c r="X1096">
        <v>1</v>
      </c>
      <c r="Y1096" t="b">
        <v>1</v>
      </c>
    </row>
    <row r="1097" spans="1:25" x14ac:dyDescent="0.25">
      <c r="A1097" t="s">
        <v>1435</v>
      </c>
      <c r="B1097" t="s">
        <v>4454</v>
      </c>
      <c r="C1097" t="s">
        <v>2625</v>
      </c>
      <c r="D1097" t="s">
        <v>202</v>
      </c>
      <c r="E1097" t="s">
        <v>210</v>
      </c>
      <c r="F1097">
        <v>14.279500000000001</v>
      </c>
      <c r="G1097">
        <v>299600000</v>
      </c>
      <c r="H1097">
        <v>5990562.3541807197</v>
      </c>
      <c r="I1097">
        <v>8529659.4206642397</v>
      </c>
      <c r="J1097">
        <v>9292338.6415666696</v>
      </c>
      <c r="K1097">
        <v>7573474.7395789502</v>
      </c>
      <c r="L1097">
        <v>7511588.8643236598</v>
      </c>
      <c r="M1097">
        <v>7821529.3757902998</v>
      </c>
      <c r="N1097" t="s">
        <v>5644</v>
      </c>
      <c r="O1097">
        <v>8.7600189999999994E-2</v>
      </c>
      <c r="P1097">
        <v>189.7</v>
      </c>
      <c r="Q1097">
        <v>163.80000000000001</v>
      </c>
      <c r="R1097">
        <v>0.75</v>
      </c>
      <c r="S1097">
        <v>60101030</v>
      </c>
      <c r="T1097">
        <v>3208603650</v>
      </c>
      <c r="U1097" t="b">
        <v>1</v>
      </c>
      <c r="V1097" t="b">
        <v>1</v>
      </c>
      <c r="W1097" t="s">
        <v>205</v>
      </c>
      <c r="X1097">
        <v>1</v>
      </c>
      <c r="Y1097" t="b">
        <v>1</v>
      </c>
    </row>
    <row r="1098" spans="1:25" x14ac:dyDescent="0.25">
      <c r="A1098" t="s">
        <v>1436</v>
      </c>
      <c r="B1098" t="s">
        <v>4455</v>
      </c>
      <c r="C1098" t="s">
        <v>2626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2159198.9343548398</v>
      </c>
      <c r="J1098">
        <v>2378719.3094018502</v>
      </c>
      <c r="K1098">
        <v>2006597.4903500001</v>
      </c>
      <c r="L1098">
        <v>2026374.7220081999</v>
      </c>
      <c r="M1098">
        <v>2155523.2094268799</v>
      </c>
      <c r="N1098" t="s">
        <v>5645</v>
      </c>
      <c r="O1098">
        <v>1</v>
      </c>
      <c r="P1098">
        <v>11.26</v>
      </c>
      <c r="Q1098">
        <v>11.01</v>
      </c>
      <c r="R1098">
        <v>0.3</v>
      </c>
      <c r="S1098">
        <v>45102035</v>
      </c>
      <c r="T1098">
        <v>674417406.87</v>
      </c>
      <c r="U1098" t="b">
        <v>1</v>
      </c>
      <c r="V1098" t="b">
        <v>1</v>
      </c>
      <c r="W1098" t="s">
        <v>205</v>
      </c>
      <c r="X1098">
        <v>1</v>
      </c>
      <c r="Y1098" t="b">
        <v>1</v>
      </c>
    </row>
    <row r="1099" spans="1:25" x14ac:dyDescent="0.25">
      <c r="A1099" t="s">
        <v>1437</v>
      </c>
      <c r="B1099" t="s">
        <v>4456</v>
      </c>
      <c r="C1099" t="s">
        <v>2627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5871394.4398986204</v>
      </c>
      <c r="I1099">
        <v>9734316.1532606799</v>
      </c>
      <c r="J1099">
        <v>10670047.0673998</v>
      </c>
      <c r="K1099">
        <v>8497133.3674010206</v>
      </c>
      <c r="L1099">
        <v>7890491.0471739601</v>
      </c>
      <c r="M1099">
        <v>6573076.5209946902</v>
      </c>
      <c r="N1099" t="s">
        <v>5646</v>
      </c>
      <c r="O1099">
        <v>1.06360349</v>
      </c>
      <c r="P1099">
        <v>152.19999999999999</v>
      </c>
      <c r="Q1099">
        <v>150.80000000000001</v>
      </c>
      <c r="R1099">
        <v>0.5</v>
      </c>
      <c r="S1099">
        <v>50204000</v>
      </c>
      <c r="T1099">
        <v>2772860213.7834001</v>
      </c>
      <c r="U1099" t="b">
        <v>1</v>
      </c>
      <c r="V1099" t="b">
        <v>1</v>
      </c>
      <c r="W1099" t="s">
        <v>205</v>
      </c>
      <c r="X1099">
        <v>1</v>
      </c>
      <c r="Y1099" t="b">
        <v>1</v>
      </c>
    </row>
    <row r="1100" spans="1:25" x14ac:dyDescent="0.25">
      <c r="A1100" t="s">
        <v>1438</v>
      </c>
      <c r="B1100" t="s">
        <v>4457</v>
      </c>
      <c r="C1100" t="s">
        <v>2628</v>
      </c>
      <c r="D1100" t="s">
        <v>196</v>
      </c>
      <c r="E1100" t="s">
        <v>208</v>
      </c>
      <c r="F1100">
        <v>45.960619999999999</v>
      </c>
      <c r="G1100">
        <v>69759705</v>
      </c>
      <c r="H1100">
        <v>15579837.553931501</v>
      </c>
      <c r="I1100">
        <v>14531950.536584601</v>
      </c>
      <c r="J1100">
        <v>15995849.7638808</v>
      </c>
      <c r="K1100">
        <v>13446586.3822548</v>
      </c>
      <c r="L1100">
        <v>14616633.9703892</v>
      </c>
      <c r="M1100">
        <v>17661825.977829602</v>
      </c>
      <c r="N1100" t="s">
        <v>5647</v>
      </c>
      <c r="O1100">
        <v>1.06360349</v>
      </c>
      <c r="P1100">
        <v>42.94</v>
      </c>
      <c r="Q1100">
        <v>42.82</v>
      </c>
      <c r="R1100">
        <v>0.95</v>
      </c>
      <c r="S1100">
        <v>15102015</v>
      </c>
      <c r="T1100">
        <v>3045889328.1762452</v>
      </c>
      <c r="U1100" t="b">
        <v>1</v>
      </c>
      <c r="V1100" t="b">
        <v>1</v>
      </c>
      <c r="W1100" t="s">
        <v>205</v>
      </c>
      <c r="X1100">
        <v>1</v>
      </c>
      <c r="Y1100" t="b">
        <v>1</v>
      </c>
    </row>
    <row r="1101" spans="1:25" x14ac:dyDescent="0.25">
      <c r="A1101" t="s">
        <v>84</v>
      </c>
      <c r="B1101" t="s">
        <v>306</v>
      </c>
      <c r="C1101" t="s">
        <v>177</v>
      </c>
      <c r="D1101" t="s">
        <v>199</v>
      </c>
      <c r="E1101" t="s">
        <v>209</v>
      </c>
      <c r="F1101">
        <v>0.94937689999999997</v>
      </c>
      <c r="G1101">
        <v>1246236200</v>
      </c>
      <c r="H1101">
        <v>2562550.2159720301</v>
      </c>
      <c r="I1101">
        <v>3814172.5196917602</v>
      </c>
      <c r="J1101">
        <v>4188316.3625254501</v>
      </c>
      <c r="K1101">
        <v>3567011.7953840899</v>
      </c>
      <c r="L1101">
        <v>3505644.41434605</v>
      </c>
      <c r="M1101">
        <v>2936134.8211912299</v>
      </c>
      <c r="N1101" t="s">
        <v>399</v>
      </c>
      <c r="O1101">
        <v>1.1722639999999999E-2</v>
      </c>
      <c r="P1101">
        <v>83</v>
      </c>
      <c r="Q1101">
        <v>79.8</v>
      </c>
      <c r="R1101">
        <v>1</v>
      </c>
      <c r="S1101">
        <v>35102045</v>
      </c>
      <c r="T1101">
        <v>1183147860.2237799</v>
      </c>
      <c r="U1101" t="b">
        <v>0</v>
      </c>
      <c r="V1101" t="b">
        <v>1</v>
      </c>
      <c r="W1101" t="s">
        <v>205</v>
      </c>
      <c r="X1101">
        <v>1</v>
      </c>
      <c r="Y1101" t="b">
        <v>0</v>
      </c>
    </row>
    <row r="1102" spans="1:25" x14ac:dyDescent="0.25">
      <c r="A1102" t="s">
        <v>1439</v>
      </c>
      <c r="B1102" t="s">
        <v>4458</v>
      </c>
      <c r="C1102" t="s">
        <v>2629</v>
      </c>
      <c r="D1102" t="s">
        <v>2801</v>
      </c>
      <c r="E1102" t="s">
        <v>206</v>
      </c>
      <c r="F1102">
        <v>13.217890000000001</v>
      </c>
      <c r="G1102">
        <v>51026237</v>
      </c>
      <c r="H1102">
        <v>2026019.6691169201</v>
      </c>
      <c r="I1102">
        <v>1864975.3562843199</v>
      </c>
      <c r="J1102">
        <v>2043878.17949438</v>
      </c>
      <c r="K1102">
        <v>1943890.3808236399</v>
      </c>
      <c r="L1102">
        <v>1810829.69426035</v>
      </c>
      <c r="M1102">
        <v>1467234.1573377601</v>
      </c>
      <c r="N1102" t="s">
        <v>5648</v>
      </c>
      <c r="O1102">
        <v>9.1291689999999995E-2</v>
      </c>
      <c r="P1102">
        <v>147.6</v>
      </c>
      <c r="Q1102">
        <v>142.80000000000001</v>
      </c>
      <c r="R1102">
        <v>0.75</v>
      </c>
      <c r="S1102">
        <v>20102010</v>
      </c>
      <c r="T1102">
        <v>505844390.83494753</v>
      </c>
      <c r="U1102" t="b">
        <v>1</v>
      </c>
      <c r="V1102" t="b">
        <v>1</v>
      </c>
      <c r="W1102" t="s">
        <v>205</v>
      </c>
      <c r="X1102">
        <v>1</v>
      </c>
      <c r="Y1102" t="b">
        <v>1</v>
      </c>
    </row>
    <row r="1103" spans="1:25" x14ac:dyDescent="0.25">
      <c r="A1103" t="s">
        <v>1440</v>
      </c>
      <c r="B1103" t="s">
        <v>4459</v>
      </c>
      <c r="C1103" t="s">
        <v>2630</v>
      </c>
      <c r="D1103" t="s">
        <v>198</v>
      </c>
      <c r="E1103" t="s">
        <v>207</v>
      </c>
      <c r="F1103">
        <v>36.119999999999997</v>
      </c>
      <c r="G1103">
        <v>19115538</v>
      </c>
      <c r="H1103">
        <v>3089776.50066667</v>
      </c>
      <c r="I1103">
        <v>4112549.4378225799</v>
      </c>
      <c r="J1103">
        <v>4511676.3102722596</v>
      </c>
      <c r="K1103">
        <v>4831455.4104500003</v>
      </c>
      <c r="L1103">
        <v>4700314.9854098298</v>
      </c>
      <c r="M1103">
        <v>5196726.7200395297</v>
      </c>
      <c r="N1103" t="s">
        <v>5649</v>
      </c>
      <c r="O1103">
        <v>1</v>
      </c>
      <c r="P1103">
        <v>41.34</v>
      </c>
      <c r="Q1103">
        <v>36.119999999999997</v>
      </c>
      <c r="R1103">
        <v>0.9</v>
      </c>
      <c r="S1103">
        <v>10102020</v>
      </c>
      <c r="T1103">
        <v>621407909.3039999</v>
      </c>
      <c r="U1103" t="b">
        <v>1</v>
      </c>
      <c r="V1103" t="b">
        <v>1</v>
      </c>
      <c r="W1103" t="s">
        <v>205</v>
      </c>
      <c r="X1103">
        <v>1</v>
      </c>
      <c r="Y1103" t="b">
        <v>1</v>
      </c>
    </row>
    <row r="1104" spans="1:25" x14ac:dyDescent="0.25">
      <c r="A1104" t="s">
        <v>85</v>
      </c>
      <c r="B1104" t="s">
        <v>307</v>
      </c>
      <c r="C1104" t="s">
        <v>178</v>
      </c>
      <c r="D1104" t="s">
        <v>194</v>
      </c>
      <c r="E1104" t="s">
        <v>206</v>
      </c>
      <c r="F1104">
        <v>3.1748859999999999</v>
      </c>
      <c r="G1104">
        <v>200000000</v>
      </c>
      <c r="H1104">
        <v>1451250.9927036001</v>
      </c>
      <c r="I1104">
        <v>1226768.2908188701</v>
      </c>
      <c r="J1104">
        <v>1347125.6209909599</v>
      </c>
      <c r="K1104">
        <v>1247376.9607144899</v>
      </c>
      <c r="L1104">
        <v>1257976.06336671</v>
      </c>
      <c r="M1104">
        <v>1852611.99030919</v>
      </c>
      <c r="N1104" t="s">
        <v>400</v>
      </c>
      <c r="O1104">
        <v>9.1291689999999995E-2</v>
      </c>
      <c r="P1104">
        <v>36.5</v>
      </c>
      <c r="Q1104">
        <v>34.299999999999997</v>
      </c>
      <c r="R1104">
        <v>0.4</v>
      </c>
      <c r="S1104">
        <v>35101010</v>
      </c>
      <c r="T1104">
        <v>253990880</v>
      </c>
      <c r="U1104" t="b">
        <v>0</v>
      </c>
      <c r="V1104" t="b">
        <v>1</v>
      </c>
      <c r="W1104" t="s">
        <v>205</v>
      </c>
      <c r="X1104">
        <v>1</v>
      </c>
      <c r="Y1104" t="b">
        <v>0</v>
      </c>
    </row>
    <row r="1105" spans="1:25" x14ac:dyDescent="0.25">
      <c r="A1105" t="s">
        <v>1441</v>
      </c>
      <c r="B1105" t="s">
        <v>4460</v>
      </c>
      <c r="C1105" t="s">
        <v>2631</v>
      </c>
      <c r="D1105" t="s">
        <v>194</v>
      </c>
      <c r="E1105" t="s">
        <v>206</v>
      </c>
      <c r="F1105">
        <v>12.084009999999999</v>
      </c>
      <c r="G1105">
        <v>639476100</v>
      </c>
      <c r="H1105">
        <v>17671729.8703444</v>
      </c>
      <c r="I1105">
        <v>19601011.971095201</v>
      </c>
      <c r="J1105">
        <v>21592386.123645999</v>
      </c>
      <c r="K1105">
        <v>19176467.643388499</v>
      </c>
      <c r="L1105">
        <v>19082724.515869901</v>
      </c>
      <c r="M1105">
        <v>17892476.7761936</v>
      </c>
      <c r="N1105" t="s">
        <v>5650</v>
      </c>
      <c r="O1105">
        <v>9.1291689999999995E-2</v>
      </c>
      <c r="P1105">
        <v>122.6</v>
      </c>
      <c r="Q1105">
        <v>130.55000000000001</v>
      </c>
      <c r="R1105">
        <v>0.85</v>
      </c>
      <c r="S1105">
        <v>55101010</v>
      </c>
      <c r="T1105">
        <v>6568320249.0868492</v>
      </c>
      <c r="U1105" t="b">
        <v>1</v>
      </c>
      <c r="V1105" t="b">
        <v>1</v>
      </c>
      <c r="W1105" t="s">
        <v>205</v>
      </c>
      <c r="X1105">
        <v>1</v>
      </c>
      <c r="Y1105" t="b">
        <v>1</v>
      </c>
    </row>
    <row r="1106" spans="1:25" x14ac:dyDescent="0.25">
      <c r="A1106" t="s">
        <v>1442</v>
      </c>
      <c r="B1106" t="s">
        <v>4461</v>
      </c>
      <c r="C1106" t="s">
        <v>2632</v>
      </c>
      <c r="D1106" t="s">
        <v>194</v>
      </c>
      <c r="E1106" t="s">
        <v>206</v>
      </c>
      <c r="F1106">
        <v>18.318069999999999</v>
      </c>
      <c r="G1106">
        <v>35251328</v>
      </c>
      <c r="H1106">
        <v>2331016.3508062698</v>
      </c>
      <c r="I1106">
        <v>3750269.8318608301</v>
      </c>
      <c r="J1106">
        <v>4100837.4836051599</v>
      </c>
      <c r="K1106">
        <v>3347187.0258369301</v>
      </c>
      <c r="L1106">
        <v>2892242.90264478</v>
      </c>
      <c r="M1106">
        <v>1841906.8251062001</v>
      </c>
      <c r="N1106" t="s">
        <v>5651</v>
      </c>
      <c r="O1106">
        <v>9.1291689999999995E-2</v>
      </c>
      <c r="P1106">
        <v>189.5</v>
      </c>
      <c r="Q1106">
        <v>197.9</v>
      </c>
      <c r="R1106">
        <v>1</v>
      </c>
      <c r="S1106">
        <v>30101010</v>
      </c>
      <c r="T1106">
        <v>645736293.8969599</v>
      </c>
      <c r="U1106" t="b">
        <v>1</v>
      </c>
      <c r="V1106" t="b">
        <v>1</v>
      </c>
      <c r="W1106" t="s">
        <v>205</v>
      </c>
      <c r="X1106">
        <v>1</v>
      </c>
      <c r="Y1106" t="b">
        <v>1</v>
      </c>
    </row>
    <row r="1107" spans="1:25" x14ac:dyDescent="0.25">
      <c r="A1107" t="s">
        <v>1443</v>
      </c>
      <c r="B1107" t="s">
        <v>4462</v>
      </c>
      <c r="C1107" t="s">
        <v>2633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60273132.775967598</v>
      </c>
      <c r="I1107">
        <v>81171349.0417936</v>
      </c>
      <c r="J1107">
        <v>89198487.944503799</v>
      </c>
      <c r="K1107">
        <v>74556788.251509294</v>
      </c>
      <c r="L1107">
        <v>69401801.201996401</v>
      </c>
      <c r="M1107">
        <v>53957980.799933396</v>
      </c>
      <c r="N1107" t="s">
        <v>5652</v>
      </c>
      <c r="O1107">
        <v>9.1291689999999995E-2</v>
      </c>
      <c r="P1107">
        <v>125.65</v>
      </c>
      <c r="Q1107">
        <v>127.6</v>
      </c>
      <c r="R1107">
        <v>0.8</v>
      </c>
      <c r="S1107">
        <v>30101010</v>
      </c>
      <c r="T1107">
        <v>18375733016.271999</v>
      </c>
      <c r="U1107" t="b">
        <v>1</v>
      </c>
      <c r="V1107" t="b">
        <v>1</v>
      </c>
      <c r="W1107" t="s">
        <v>205</v>
      </c>
      <c r="X1107">
        <v>1</v>
      </c>
      <c r="Y1107" t="b">
        <v>1</v>
      </c>
    </row>
    <row r="1108" spans="1:25" x14ac:dyDescent="0.25">
      <c r="A1108" t="s">
        <v>1444</v>
      </c>
      <c r="B1108" t="s">
        <v>4463</v>
      </c>
      <c r="C1108" t="s">
        <v>2634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3193117.8525892398</v>
      </c>
      <c r="K1108">
        <v>3177742.1300600599</v>
      </c>
      <c r="L1108">
        <v>4930634.9837828903</v>
      </c>
      <c r="M1108">
        <v>4828380.7472104598</v>
      </c>
      <c r="N1108" t="s">
        <v>5653</v>
      </c>
      <c r="O1108">
        <v>1.06360349</v>
      </c>
      <c r="P1108">
        <v>27.86</v>
      </c>
      <c r="Q1108">
        <v>28.06</v>
      </c>
      <c r="R1108">
        <v>0.45</v>
      </c>
      <c r="S1108">
        <v>40204030</v>
      </c>
      <c r="T1108">
        <v>1584624832.2765</v>
      </c>
      <c r="U1108" t="b">
        <v>1</v>
      </c>
      <c r="V1108" t="b">
        <v>1</v>
      </c>
      <c r="W1108" t="s">
        <v>205</v>
      </c>
      <c r="X1108">
        <v>1</v>
      </c>
      <c r="Y1108" t="b">
        <v>1</v>
      </c>
    </row>
    <row r="1109" spans="1:25" x14ac:dyDescent="0.25">
      <c r="A1109" t="s">
        <v>1445</v>
      </c>
      <c r="B1109" t="s">
        <v>4464</v>
      </c>
      <c r="C1109" t="s">
        <v>2635</v>
      </c>
      <c r="D1109" t="s">
        <v>196</v>
      </c>
      <c r="E1109" t="s">
        <v>208</v>
      </c>
      <c r="F1109">
        <v>149.78530000000001</v>
      </c>
      <c r="G1109">
        <v>28936000</v>
      </c>
      <c r="H1109">
        <v>27135466.775258299</v>
      </c>
      <c r="I1109">
        <v>35123621.694887497</v>
      </c>
      <c r="J1109">
        <v>38654035.845584102</v>
      </c>
      <c r="K1109">
        <v>36474956.720143497</v>
      </c>
      <c r="L1109">
        <v>36576055.707103796</v>
      </c>
      <c r="M1109">
        <v>38342313.374111503</v>
      </c>
      <c r="N1109" t="s">
        <v>5654</v>
      </c>
      <c r="O1109">
        <v>1.06360349</v>
      </c>
      <c r="P1109">
        <v>135.25</v>
      </c>
      <c r="Q1109">
        <v>139.55000000000001</v>
      </c>
      <c r="R1109">
        <v>1</v>
      </c>
      <c r="S1109">
        <v>40204030</v>
      </c>
      <c r="T1109">
        <v>4334187440.8000002</v>
      </c>
      <c r="U1109" t="b">
        <v>1</v>
      </c>
      <c r="V1109" t="b">
        <v>1</v>
      </c>
      <c r="W1109" t="s">
        <v>205</v>
      </c>
      <c r="X1109">
        <v>1</v>
      </c>
      <c r="Y1109" t="b">
        <v>1</v>
      </c>
    </row>
    <row r="1110" spans="1:25" x14ac:dyDescent="0.25">
      <c r="A1110" t="s">
        <v>1446</v>
      </c>
      <c r="B1110" t="s">
        <v>4465</v>
      </c>
      <c r="C1110" t="s">
        <v>2636</v>
      </c>
      <c r="D1110" t="s">
        <v>194</v>
      </c>
      <c r="E1110" t="s">
        <v>206</v>
      </c>
      <c r="F1110">
        <v>15.448639999999999</v>
      </c>
      <c r="G1110">
        <v>332200320</v>
      </c>
      <c r="H1110">
        <v>2870033.9913021899</v>
      </c>
      <c r="I1110">
        <v>3954019.7090880498</v>
      </c>
      <c r="J1110">
        <v>4353578.7845602203</v>
      </c>
      <c r="K1110">
        <v>3858888.7573784902</v>
      </c>
      <c r="L1110">
        <v>3941176.44727128</v>
      </c>
      <c r="M1110">
        <v>3688483.83016644</v>
      </c>
      <c r="N1110" t="s">
        <v>5655</v>
      </c>
      <c r="O1110">
        <v>9.1291689999999995E-2</v>
      </c>
      <c r="P1110">
        <v>160.1</v>
      </c>
      <c r="Q1110">
        <v>166.9</v>
      </c>
      <c r="R1110">
        <v>0.6</v>
      </c>
      <c r="S1110">
        <v>50101015</v>
      </c>
      <c r="T1110">
        <v>3079225890.93888</v>
      </c>
      <c r="U1110" t="b">
        <v>1</v>
      </c>
      <c r="V1110" t="b">
        <v>1</v>
      </c>
      <c r="W1110" t="s">
        <v>205</v>
      </c>
      <c r="X1110">
        <v>1</v>
      </c>
      <c r="Y1110" t="b">
        <v>1</v>
      </c>
    </row>
    <row r="1111" spans="1:25" x14ac:dyDescent="0.25">
      <c r="A1111" t="s">
        <v>1447</v>
      </c>
      <c r="B1111" t="s">
        <v>4466</v>
      </c>
      <c r="C1111" t="s">
        <v>2637</v>
      </c>
      <c r="D1111" t="s">
        <v>194</v>
      </c>
      <c r="E1111" t="s">
        <v>206</v>
      </c>
      <c r="F1111">
        <v>23.473790000000001</v>
      </c>
      <c r="G1111">
        <v>1132005700</v>
      </c>
      <c r="H1111">
        <v>53653294.818083704</v>
      </c>
      <c r="I1111">
        <v>73015820.433659106</v>
      </c>
      <c r="J1111">
        <v>80344882.995443404</v>
      </c>
      <c r="K1111">
        <v>68992312.398322999</v>
      </c>
      <c r="L1111">
        <v>63249995.142356299</v>
      </c>
      <c r="M1111">
        <v>50203730.353462502</v>
      </c>
      <c r="N1111" t="s">
        <v>5656</v>
      </c>
      <c r="O1111">
        <v>9.1291689999999995E-2</v>
      </c>
      <c r="P1111">
        <v>246.4</v>
      </c>
      <c r="Q1111">
        <v>253.6</v>
      </c>
      <c r="R1111">
        <v>0.85</v>
      </c>
      <c r="S1111">
        <v>30101010</v>
      </c>
      <c r="T1111">
        <v>22586594468.51255</v>
      </c>
      <c r="U1111" t="b">
        <v>1</v>
      </c>
      <c r="V1111" t="b">
        <v>1</v>
      </c>
      <c r="W1111" t="s">
        <v>205</v>
      </c>
      <c r="X1111">
        <v>1</v>
      </c>
      <c r="Y1111" t="b">
        <v>1</v>
      </c>
    </row>
    <row r="1112" spans="1:25" x14ac:dyDescent="0.25">
      <c r="A1112" t="s">
        <v>1448</v>
      </c>
      <c r="B1112" t="s">
        <v>4467</v>
      </c>
      <c r="C1112" t="s">
        <v>2638</v>
      </c>
      <c r="D1112" t="s">
        <v>2801</v>
      </c>
      <c r="E1112" t="s">
        <v>206</v>
      </c>
      <c r="F1112">
        <v>3.5081099999999998</v>
      </c>
      <c r="G1112">
        <v>159840960</v>
      </c>
      <c r="H1112">
        <v>647270.61365461501</v>
      </c>
      <c r="I1112">
        <v>881890.27991174697</v>
      </c>
      <c r="J1112">
        <v>973953.78023453394</v>
      </c>
      <c r="K1112">
        <v>841991.62516915798</v>
      </c>
      <c r="L1112">
        <v>799805.02927717497</v>
      </c>
      <c r="M1112">
        <v>640520.30421110406</v>
      </c>
      <c r="N1112" t="s">
        <v>5657</v>
      </c>
      <c r="O1112">
        <v>9.1291689999999995E-2</v>
      </c>
      <c r="P1112">
        <v>40.4</v>
      </c>
      <c r="Q1112">
        <v>37.9</v>
      </c>
      <c r="R1112">
        <v>0.5</v>
      </c>
      <c r="S1112">
        <v>45102020</v>
      </c>
      <c r="T1112">
        <v>280369835.09280002</v>
      </c>
      <c r="U1112" t="b">
        <v>1</v>
      </c>
      <c r="V1112" t="b">
        <v>1</v>
      </c>
      <c r="W1112" t="s">
        <v>205</v>
      </c>
      <c r="X1112">
        <v>1</v>
      </c>
      <c r="Y1112" t="b">
        <v>1</v>
      </c>
    </row>
    <row r="1113" spans="1:25" x14ac:dyDescent="0.25">
      <c r="A1113" t="s">
        <v>86</v>
      </c>
      <c r="B1113" t="s">
        <v>308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916530.58952042903</v>
      </c>
      <c r="I1113">
        <v>749277.371055205</v>
      </c>
      <c r="J1113">
        <v>829337.67066777695</v>
      </c>
      <c r="K1113">
        <v>805296.29611210304</v>
      </c>
      <c r="L1113">
        <v>854841.19820493797</v>
      </c>
      <c r="M1113">
        <v>694384.165922552</v>
      </c>
      <c r="N1113" t="s">
        <v>401</v>
      </c>
      <c r="O1113">
        <v>9.1291689999999995E-2</v>
      </c>
      <c r="P1113">
        <v>40.15</v>
      </c>
      <c r="Q1113">
        <v>38.85</v>
      </c>
      <c r="R1113">
        <v>0.75</v>
      </c>
      <c r="S1113">
        <v>35101010</v>
      </c>
      <c r="T1113">
        <v>594303735.78312004</v>
      </c>
      <c r="U1113" t="b">
        <v>0</v>
      </c>
      <c r="V1113" t="b">
        <v>1</v>
      </c>
      <c r="W1113" t="s">
        <v>205</v>
      </c>
      <c r="X1113">
        <v>1</v>
      </c>
      <c r="Y1113" t="b">
        <v>0</v>
      </c>
    </row>
    <row r="1114" spans="1:25" x14ac:dyDescent="0.25">
      <c r="A1114" t="s">
        <v>1449</v>
      </c>
      <c r="B1114" t="s">
        <v>4468</v>
      </c>
      <c r="C1114" t="s">
        <v>2639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9707099.5975236706</v>
      </c>
      <c r="I1114">
        <v>9436470.4436526503</v>
      </c>
      <c r="J1114">
        <v>10388187.6942706</v>
      </c>
      <c r="K1114">
        <v>9346381.5169300009</v>
      </c>
      <c r="L1114">
        <v>9390191.5630274098</v>
      </c>
      <c r="M1114">
        <v>9770625.7792300601</v>
      </c>
      <c r="N1114" t="s">
        <v>5658</v>
      </c>
      <c r="O1114">
        <v>9.1291689999999995E-2</v>
      </c>
      <c r="P1114">
        <v>280.60000000000002</v>
      </c>
      <c r="Q1114">
        <v>294.8</v>
      </c>
      <c r="R1114">
        <v>0.55000000000000004</v>
      </c>
      <c r="S1114">
        <v>20103015</v>
      </c>
      <c r="T1114">
        <v>5342865988.4828806</v>
      </c>
      <c r="U1114" t="b">
        <v>1</v>
      </c>
      <c r="V1114" t="b">
        <v>1</v>
      </c>
      <c r="W1114" t="s">
        <v>205</v>
      </c>
      <c r="X1114">
        <v>1</v>
      </c>
      <c r="Y1114" t="b">
        <v>1</v>
      </c>
    </row>
    <row r="1115" spans="1:25" x14ac:dyDescent="0.25">
      <c r="A1115" t="s">
        <v>1450</v>
      </c>
      <c r="B1115" t="s">
        <v>4469</v>
      </c>
      <c r="C1115" t="s">
        <v>2640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83388097.172354102</v>
      </c>
      <c r="I1115">
        <v>77750136.129153594</v>
      </c>
      <c r="J1115">
        <v>85883660.577444404</v>
      </c>
      <c r="K1115">
        <v>67032126.324007697</v>
      </c>
      <c r="L1115">
        <v>65623779.108323798</v>
      </c>
      <c r="M1115">
        <v>53141124.593293197</v>
      </c>
      <c r="N1115" t="s">
        <v>5659</v>
      </c>
      <c r="O1115">
        <v>1.06360349</v>
      </c>
      <c r="P1115">
        <v>799</v>
      </c>
      <c r="Q1115">
        <v>815.6</v>
      </c>
      <c r="R1115">
        <v>1</v>
      </c>
      <c r="S1115">
        <v>30301010</v>
      </c>
      <c r="T1115">
        <v>25148643807.560001</v>
      </c>
      <c r="U1115" t="b">
        <v>1</v>
      </c>
      <c r="V1115" t="b">
        <v>1</v>
      </c>
      <c r="W1115" t="s">
        <v>205</v>
      </c>
      <c r="X1115">
        <v>1</v>
      </c>
      <c r="Y1115" t="b">
        <v>1</v>
      </c>
    </row>
    <row r="1116" spans="1:25" x14ac:dyDescent="0.25">
      <c r="A1116" t="s">
        <v>87</v>
      </c>
      <c r="B1116" t="s">
        <v>309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26039228.508475501</v>
      </c>
      <c r="J1116">
        <v>28677653.958001699</v>
      </c>
      <c r="K1116">
        <v>21393118.042151202</v>
      </c>
      <c r="L1116">
        <v>20464093.750542101</v>
      </c>
      <c r="M1116">
        <v>16926880.7606938</v>
      </c>
      <c r="N1116" t="s">
        <v>402</v>
      </c>
      <c r="O1116">
        <v>1.06360349</v>
      </c>
      <c r="P1116">
        <v>118.3</v>
      </c>
      <c r="Q1116">
        <v>117.6</v>
      </c>
      <c r="R1116">
        <v>1</v>
      </c>
      <c r="S1116">
        <v>35101010</v>
      </c>
      <c r="T1116">
        <v>10127608054.6875</v>
      </c>
      <c r="U1116" t="b">
        <v>0</v>
      </c>
      <c r="V1116" t="b">
        <v>1</v>
      </c>
      <c r="W1116" t="s">
        <v>205</v>
      </c>
      <c r="X1116">
        <v>1</v>
      </c>
      <c r="Y1116" t="b">
        <v>0</v>
      </c>
    </row>
    <row r="1117" spans="1:25" x14ac:dyDescent="0.25">
      <c r="A1117" t="s">
        <v>1451</v>
      </c>
      <c r="B1117" t="s">
        <v>4470</v>
      </c>
      <c r="C1117" t="s">
        <v>2641</v>
      </c>
      <c r="D1117" t="s">
        <v>196</v>
      </c>
      <c r="E1117" t="s">
        <v>208</v>
      </c>
      <c r="F1117">
        <v>156.65469999999999</v>
      </c>
      <c r="G1117">
        <v>317497300</v>
      </c>
      <c r="H1117">
        <v>119666439.19966801</v>
      </c>
      <c r="I1117">
        <v>151675311.22829899</v>
      </c>
      <c r="J1117">
        <v>167014075.721798</v>
      </c>
      <c r="K1117">
        <v>132034176.92516001</v>
      </c>
      <c r="L1117">
        <v>130942167.089743</v>
      </c>
      <c r="M1117">
        <v>112267103.967985</v>
      </c>
      <c r="N1117" t="s">
        <v>5660</v>
      </c>
      <c r="O1117">
        <v>1.06360349</v>
      </c>
      <c r="P1117">
        <v>135.6</v>
      </c>
      <c r="Q1117">
        <v>145.94999999999999</v>
      </c>
      <c r="R1117">
        <v>0.9</v>
      </c>
      <c r="S1117">
        <v>30302020</v>
      </c>
      <c r="T1117">
        <v>44763699854.078987</v>
      </c>
      <c r="U1117" t="b">
        <v>1</v>
      </c>
      <c r="V1117" t="b">
        <v>1</v>
      </c>
      <c r="W1117" t="s">
        <v>205</v>
      </c>
      <c r="X1117">
        <v>1</v>
      </c>
      <c r="Y1117" t="b">
        <v>1</v>
      </c>
    </row>
    <row r="1118" spans="1:25" x14ac:dyDescent="0.25">
      <c r="A1118" t="s">
        <v>1452</v>
      </c>
      <c r="B1118" t="s">
        <v>4471</v>
      </c>
      <c r="C1118" t="s">
        <v>2642</v>
      </c>
      <c r="D1118" t="s">
        <v>196</v>
      </c>
      <c r="E1118" t="s">
        <v>208</v>
      </c>
      <c r="F1118">
        <v>610.19650000000001</v>
      </c>
      <c r="G1118">
        <v>51801945</v>
      </c>
      <c r="H1118">
        <v>57905356.369352601</v>
      </c>
      <c r="I1118">
        <v>71331818.572144195</v>
      </c>
      <c r="J1118">
        <v>78536599.699727997</v>
      </c>
      <c r="K1118">
        <v>66681003.487005897</v>
      </c>
      <c r="L1118">
        <v>62973120.9428913</v>
      </c>
      <c r="M1118">
        <v>53399135.704525501</v>
      </c>
      <c r="N1118" t="s">
        <v>5661</v>
      </c>
      <c r="O1118">
        <v>1.06360349</v>
      </c>
      <c r="P1118">
        <v>556</v>
      </c>
      <c r="Q1118">
        <v>568.5</v>
      </c>
      <c r="R1118">
        <v>0.5</v>
      </c>
      <c r="S1118">
        <v>15102015</v>
      </c>
      <c r="T1118">
        <v>15804682766.096251</v>
      </c>
      <c r="U1118" t="b">
        <v>1</v>
      </c>
      <c r="V1118" t="b">
        <v>1</v>
      </c>
      <c r="W1118" t="s">
        <v>205</v>
      </c>
      <c r="X1118">
        <v>1</v>
      </c>
      <c r="Y1118" t="b">
        <v>1</v>
      </c>
    </row>
    <row r="1119" spans="1:25" x14ac:dyDescent="0.25">
      <c r="A1119" t="s">
        <v>1453</v>
      </c>
      <c r="B1119" t="s">
        <v>4472</v>
      </c>
      <c r="C1119" t="s">
        <v>2643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14229449.033271801</v>
      </c>
      <c r="I1119">
        <v>19658598.340434901</v>
      </c>
      <c r="J1119">
        <v>21541592.633526601</v>
      </c>
      <c r="K1119">
        <v>17443742.274095099</v>
      </c>
      <c r="L1119">
        <v>16728001.5529158</v>
      </c>
      <c r="M1119">
        <v>13094259.2122132</v>
      </c>
      <c r="N1119" t="s">
        <v>5662</v>
      </c>
      <c r="O1119">
        <v>1.06360349</v>
      </c>
      <c r="P1119">
        <v>434.8</v>
      </c>
      <c r="Q1119">
        <v>465</v>
      </c>
      <c r="R1119">
        <v>0.7</v>
      </c>
      <c r="S1119">
        <v>30202015</v>
      </c>
      <c r="T1119">
        <v>5355259620.4106998</v>
      </c>
      <c r="U1119" t="b">
        <v>1</v>
      </c>
      <c r="V1119" t="b">
        <v>1</v>
      </c>
      <c r="W1119" t="s">
        <v>205</v>
      </c>
      <c r="X1119">
        <v>1</v>
      </c>
      <c r="Y1119" t="b">
        <v>1</v>
      </c>
    </row>
    <row r="1120" spans="1:25" x14ac:dyDescent="0.25">
      <c r="A1120" t="s">
        <v>1454</v>
      </c>
      <c r="B1120" t="s">
        <v>4473</v>
      </c>
      <c r="C1120" t="s">
        <v>2644</v>
      </c>
      <c r="D1120" t="s">
        <v>2799</v>
      </c>
      <c r="E1120" t="s">
        <v>4625</v>
      </c>
      <c r="F1120">
        <v>59.255850000000002</v>
      </c>
      <c r="G1120">
        <v>51204460</v>
      </c>
      <c r="H1120">
        <v>6297558.0197874503</v>
      </c>
      <c r="I1120">
        <v>7611628.1135129202</v>
      </c>
      <c r="J1120">
        <v>8367786.6854464803</v>
      </c>
      <c r="K1120">
        <v>6904156.1469462598</v>
      </c>
      <c r="L1120">
        <v>7098030.3283022</v>
      </c>
      <c r="M1120">
        <v>6008182.4231172204</v>
      </c>
      <c r="N1120" t="s">
        <v>5663</v>
      </c>
      <c r="O1120">
        <v>0.13407432</v>
      </c>
      <c r="P1120">
        <v>445.6</v>
      </c>
      <c r="Q1120">
        <v>442</v>
      </c>
      <c r="R1120">
        <v>0.9</v>
      </c>
      <c r="S1120">
        <v>30101010</v>
      </c>
      <c r="T1120">
        <v>2730747420.9819002</v>
      </c>
      <c r="U1120" t="b">
        <v>1</v>
      </c>
      <c r="V1120" t="b">
        <v>1</v>
      </c>
      <c r="W1120" t="s">
        <v>205</v>
      </c>
      <c r="X1120">
        <v>1</v>
      </c>
      <c r="Y1120" t="b">
        <v>1</v>
      </c>
    </row>
    <row r="1121" spans="1:25" x14ac:dyDescent="0.25">
      <c r="A1121" t="s">
        <v>1455</v>
      </c>
      <c r="B1121" t="s">
        <v>4474</v>
      </c>
      <c r="C1121" t="s">
        <v>2645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9380353.1266666707</v>
      </c>
      <c r="I1121">
        <v>12168323.4123387</v>
      </c>
      <c r="J1121">
        <v>13297262.9162241</v>
      </c>
      <c r="K1121">
        <v>11152120.78665</v>
      </c>
      <c r="L1121">
        <v>10922740.030201601</v>
      </c>
      <c r="M1121">
        <v>11700662.529862201</v>
      </c>
      <c r="N1121" t="s">
        <v>5664</v>
      </c>
      <c r="O1121">
        <v>1</v>
      </c>
      <c r="P1121">
        <v>68</v>
      </c>
      <c r="Q1121">
        <v>64.5</v>
      </c>
      <c r="R1121">
        <v>0.7</v>
      </c>
      <c r="S1121">
        <v>55101000</v>
      </c>
      <c r="T1121">
        <v>4712137271.0999994</v>
      </c>
      <c r="U1121" t="b">
        <v>1</v>
      </c>
      <c r="V1121" t="b">
        <v>1</v>
      </c>
      <c r="W1121" t="s">
        <v>205</v>
      </c>
      <c r="X1121">
        <v>1</v>
      </c>
      <c r="Y1121" t="b">
        <v>1</v>
      </c>
    </row>
    <row r="1122" spans="1:25" x14ac:dyDescent="0.25">
      <c r="A1122" t="s">
        <v>1456</v>
      </c>
      <c r="B1122" t="s">
        <v>4475</v>
      </c>
      <c r="C1122" t="s">
        <v>2646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39859355.951693498</v>
      </c>
      <c r="J1122">
        <v>43971721.205924399</v>
      </c>
      <c r="K1122">
        <v>36210478.014899999</v>
      </c>
      <c r="L1122">
        <v>34245112.987008199</v>
      </c>
      <c r="M1122">
        <v>31113704.1957114</v>
      </c>
      <c r="N1122" t="s">
        <v>5665</v>
      </c>
      <c r="O1122">
        <v>1</v>
      </c>
      <c r="P1122">
        <v>98.52</v>
      </c>
      <c r="Q1122">
        <v>104.55</v>
      </c>
      <c r="R1122">
        <v>0.9</v>
      </c>
      <c r="S1122">
        <v>55201000</v>
      </c>
      <c r="T1122">
        <v>13151851044.75</v>
      </c>
      <c r="U1122" t="b">
        <v>1</v>
      </c>
      <c r="V1122" t="b">
        <v>1</v>
      </c>
      <c r="W1122" t="s">
        <v>205</v>
      </c>
      <c r="X1122">
        <v>1</v>
      </c>
      <c r="Y1122" t="b">
        <v>1</v>
      </c>
    </row>
    <row r="1123" spans="1:25" x14ac:dyDescent="0.25">
      <c r="A1123" t="s">
        <v>1457</v>
      </c>
      <c r="B1123" t="s">
        <v>4476</v>
      </c>
      <c r="C1123" t="s">
        <v>2647</v>
      </c>
      <c r="D1123" t="s">
        <v>194</v>
      </c>
      <c r="E1123" t="s">
        <v>206</v>
      </c>
      <c r="F1123">
        <v>4.6049730000000002</v>
      </c>
      <c r="G1123">
        <v>147864490</v>
      </c>
      <c r="H1123">
        <v>1123000.70589864</v>
      </c>
      <c r="I1123">
        <v>2520855.3779099002</v>
      </c>
      <c r="J1123">
        <v>2761808.2321912101</v>
      </c>
      <c r="K1123">
        <v>2031589.1946433301</v>
      </c>
      <c r="L1123">
        <v>2311436.7447651601</v>
      </c>
      <c r="M1123">
        <v>1354987.2319539399</v>
      </c>
      <c r="N1123" t="s">
        <v>5666</v>
      </c>
      <c r="O1123">
        <v>9.1291689999999995E-2</v>
      </c>
      <c r="P1123">
        <v>53.9</v>
      </c>
      <c r="Q1123">
        <v>49.75</v>
      </c>
      <c r="R1123">
        <v>0.75</v>
      </c>
      <c r="S1123">
        <v>40401030</v>
      </c>
      <c r="T1123">
        <v>510683988.08157748</v>
      </c>
      <c r="U1123" t="b">
        <v>1</v>
      </c>
      <c r="V1123" t="b">
        <v>1</v>
      </c>
      <c r="W1123" t="s">
        <v>205</v>
      </c>
      <c r="X1123">
        <v>1</v>
      </c>
      <c r="Y1123" t="b">
        <v>1</v>
      </c>
    </row>
    <row r="1124" spans="1:25" x14ac:dyDescent="0.25">
      <c r="A1124" t="s">
        <v>1458</v>
      </c>
      <c r="B1124" t="s">
        <v>4477</v>
      </c>
      <c r="C1124" t="s">
        <v>2648</v>
      </c>
      <c r="D1124" t="s">
        <v>194</v>
      </c>
      <c r="E1124" t="s">
        <v>206</v>
      </c>
      <c r="F1124">
        <v>8.1825050000000008</v>
      </c>
      <c r="G1124">
        <v>208000000</v>
      </c>
      <c r="H1124">
        <v>775371.81622684002</v>
      </c>
      <c r="I1124">
        <v>918402.05699703004</v>
      </c>
      <c r="J1124">
        <v>1010907.45094326</v>
      </c>
      <c r="K1124">
        <v>909781.69741099898</v>
      </c>
      <c r="L1124">
        <v>895386.62652395596</v>
      </c>
      <c r="M1124">
        <v>678567.26194605697</v>
      </c>
      <c r="N1124" t="s">
        <v>5667</v>
      </c>
      <c r="O1124">
        <v>9.1291689999999995E-2</v>
      </c>
      <c r="P1124">
        <v>85.2</v>
      </c>
      <c r="Q1124">
        <v>88.4</v>
      </c>
      <c r="R1124">
        <v>0.45</v>
      </c>
      <c r="S1124">
        <v>50101025</v>
      </c>
      <c r="T1124">
        <v>765882468.00000012</v>
      </c>
      <c r="U1124" t="b">
        <v>1</v>
      </c>
      <c r="V1124" t="b">
        <v>1</v>
      </c>
      <c r="W1124" t="s">
        <v>205</v>
      </c>
      <c r="X1124">
        <v>1</v>
      </c>
      <c r="Y1124" t="b">
        <v>1</v>
      </c>
    </row>
    <row r="1125" spans="1:25" x14ac:dyDescent="0.25">
      <c r="A1125" t="s">
        <v>1459</v>
      </c>
      <c r="B1125" t="s">
        <v>4478</v>
      </c>
      <c r="C1125" t="s">
        <v>2649</v>
      </c>
      <c r="D1125" t="s">
        <v>202</v>
      </c>
      <c r="E1125" t="s">
        <v>210</v>
      </c>
      <c r="F1125">
        <v>1.8568579999999999</v>
      </c>
      <c r="G1125">
        <v>153543734</v>
      </c>
      <c r="H1125">
        <v>538677.90138058504</v>
      </c>
      <c r="I1125">
        <v>495293.353479115</v>
      </c>
      <c r="J1125">
        <v>546744.23873619805</v>
      </c>
      <c r="K1125">
        <v>544460.19277769502</v>
      </c>
      <c r="L1125">
        <v>520021.22007903201</v>
      </c>
      <c r="M1125">
        <v>534056.76209889795</v>
      </c>
      <c r="N1125" t="s">
        <v>5668</v>
      </c>
      <c r="O1125">
        <v>8.7600189999999994E-2</v>
      </c>
      <c r="P1125">
        <v>27</v>
      </c>
      <c r="Q1125">
        <v>21.3</v>
      </c>
      <c r="R1125">
        <v>0.4</v>
      </c>
      <c r="S1125">
        <v>60101030</v>
      </c>
      <c r="T1125">
        <v>114043564.33110879</v>
      </c>
      <c r="U1125" t="b">
        <v>1</v>
      </c>
      <c r="V1125" t="b">
        <v>1</v>
      </c>
      <c r="W1125" t="s">
        <v>205</v>
      </c>
      <c r="X1125">
        <v>1</v>
      </c>
      <c r="Y1125" t="b">
        <v>1</v>
      </c>
    </row>
    <row r="1126" spans="1:25" x14ac:dyDescent="0.25">
      <c r="A1126" t="s">
        <v>88</v>
      </c>
      <c r="B1126" t="s">
        <v>310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7508280.8559999997</v>
      </c>
      <c r="I1126">
        <v>10238621.5298387</v>
      </c>
      <c r="J1126">
        <v>11259790.64356</v>
      </c>
      <c r="K1126">
        <v>8214196.1475499999</v>
      </c>
      <c r="L1126">
        <v>7816876.7595901703</v>
      </c>
      <c r="M1126">
        <v>6322083.5074703498</v>
      </c>
      <c r="N1126" t="s">
        <v>403</v>
      </c>
      <c r="O1126">
        <v>1</v>
      </c>
      <c r="P1126">
        <v>14.84</v>
      </c>
      <c r="Q1126">
        <v>14.21</v>
      </c>
      <c r="R1126">
        <v>1</v>
      </c>
      <c r="S1126">
        <v>35101010</v>
      </c>
      <c r="T1126">
        <v>2493699116.3000002</v>
      </c>
      <c r="U1126" t="b">
        <v>0</v>
      </c>
      <c r="V1126" t="b">
        <v>1</v>
      </c>
      <c r="W1126" t="s">
        <v>205</v>
      </c>
      <c r="X1126">
        <v>1</v>
      </c>
      <c r="Y1126" t="b">
        <v>0</v>
      </c>
    </row>
    <row r="1127" spans="1:25" x14ac:dyDescent="0.25">
      <c r="A1127" t="s">
        <v>1460</v>
      </c>
      <c r="B1127" t="s">
        <v>4479</v>
      </c>
      <c r="C1127" t="s">
        <v>2650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14565926.204435499</v>
      </c>
      <c r="J1127">
        <v>16046815.0099575</v>
      </c>
      <c r="K1127">
        <v>11802601.080250001</v>
      </c>
      <c r="L1127">
        <v>11607057.4313525</v>
      </c>
      <c r="M1127">
        <v>9009182.4672925007</v>
      </c>
      <c r="N1127" t="s">
        <v>5669</v>
      </c>
      <c r="O1127">
        <v>1</v>
      </c>
      <c r="P1127">
        <v>109.3</v>
      </c>
      <c r="Q1127">
        <v>114.4</v>
      </c>
      <c r="R1127">
        <v>0.25</v>
      </c>
      <c r="S1127">
        <v>30302020</v>
      </c>
      <c r="T1127">
        <v>7385349400</v>
      </c>
      <c r="U1127" t="b">
        <v>1</v>
      </c>
      <c r="V1127" t="b">
        <v>1</v>
      </c>
      <c r="W1127" t="s">
        <v>205</v>
      </c>
      <c r="X1127">
        <v>1</v>
      </c>
      <c r="Y1127" t="b">
        <v>1</v>
      </c>
    </row>
    <row r="1128" spans="1:25" x14ac:dyDescent="0.25">
      <c r="A1128" t="s">
        <v>1461</v>
      </c>
      <c r="B1128" t="s">
        <v>4480</v>
      </c>
      <c r="C1128" t="s">
        <v>2651</v>
      </c>
      <c r="D1128" t="s">
        <v>2796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1477098.7913500001</v>
      </c>
      <c r="L1128">
        <v>1490614.5906557399</v>
      </c>
      <c r="M1128">
        <v>1422190.1729365101</v>
      </c>
      <c r="N1128" t="s">
        <v>5670</v>
      </c>
      <c r="O1128">
        <v>1</v>
      </c>
      <c r="P1128">
        <v>7.66</v>
      </c>
      <c r="Q1128">
        <v>7.89</v>
      </c>
      <c r="R1128">
        <v>0.55000000000000004</v>
      </c>
      <c r="S1128">
        <v>30202015</v>
      </c>
      <c r="T1128">
        <v>800113976.68950009</v>
      </c>
      <c r="U1128" t="b">
        <v>1</v>
      </c>
      <c r="V1128" t="b">
        <v>1</v>
      </c>
      <c r="W1128" t="s">
        <v>205</v>
      </c>
      <c r="X1128">
        <v>1</v>
      </c>
      <c r="Y1128" t="b">
        <v>1</v>
      </c>
    </row>
    <row r="1129" spans="1:25" x14ac:dyDescent="0.25">
      <c r="A1129" t="s">
        <v>1462</v>
      </c>
      <c r="B1129" t="s">
        <v>4481</v>
      </c>
      <c r="C1129" t="s">
        <v>2652</v>
      </c>
      <c r="D1129" t="s">
        <v>199</v>
      </c>
      <c r="E1129" t="s">
        <v>209</v>
      </c>
      <c r="F1129">
        <v>6.4838399999999998</v>
      </c>
      <c r="G1129">
        <v>445429660</v>
      </c>
      <c r="H1129">
        <v>5052027.2584345704</v>
      </c>
      <c r="I1129">
        <v>5453375.5632900503</v>
      </c>
      <c r="J1129">
        <v>5989181.2966513196</v>
      </c>
      <c r="K1129">
        <v>5640652.7209066004</v>
      </c>
      <c r="L1129">
        <v>5893662.1395960301</v>
      </c>
      <c r="M1129">
        <v>7651358.8571923496</v>
      </c>
      <c r="N1129" t="s">
        <v>5671</v>
      </c>
      <c r="O1129">
        <v>1.1722639999999999E-2</v>
      </c>
      <c r="P1129">
        <v>538.5</v>
      </c>
      <c r="Q1129">
        <v>545</v>
      </c>
      <c r="R1129">
        <v>0.85</v>
      </c>
      <c r="S1129">
        <v>45102020</v>
      </c>
      <c r="T1129">
        <v>2454880449.6902399</v>
      </c>
      <c r="U1129" t="b">
        <v>1</v>
      </c>
      <c r="V1129" t="b">
        <v>1</v>
      </c>
      <c r="W1129" t="s">
        <v>205</v>
      </c>
      <c r="X1129">
        <v>1</v>
      </c>
      <c r="Y1129" t="b">
        <v>1</v>
      </c>
    </row>
    <row r="1130" spans="1:25" x14ac:dyDescent="0.25">
      <c r="A1130" t="s">
        <v>1463</v>
      </c>
      <c r="B1130" t="s">
        <v>4482</v>
      </c>
      <c r="C1130" t="s">
        <v>2653</v>
      </c>
      <c r="D1130" t="s">
        <v>199</v>
      </c>
      <c r="E1130" t="s">
        <v>209</v>
      </c>
      <c r="F1130">
        <v>1.3996770000000001</v>
      </c>
      <c r="G1130">
        <v>3541334000</v>
      </c>
      <c r="H1130">
        <v>21212833.168262899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22419597.677712001</v>
      </c>
      <c r="N1130" t="s">
        <v>5672</v>
      </c>
      <c r="O1130">
        <v>1.1722639999999999E-2</v>
      </c>
      <c r="P1130">
        <v>120.35</v>
      </c>
      <c r="Q1130">
        <v>117.65</v>
      </c>
      <c r="R1130">
        <v>1</v>
      </c>
      <c r="S1130">
        <v>40202010</v>
      </c>
      <c r="T1130">
        <v>4956723749.118</v>
      </c>
      <c r="U1130" t="b">
        <v>1</v>
      </c>
      <c r="V1130" t="b">
        <v>1</v>
      </c>
      <c r="W1130" t="s">
        <v>205</v>
      </c>
      <c r="X1130">
        <v>1</v>
      </c>
      <c r="Y1130" t="b">
        <v>1</v>
      </c>
    </row>
    <row r="1131" spans="1:25" x14ac:dyDescent="0.25">
      <c r="A1131" t="s">
        <v>1464</v>
      </c>
      <c r="B1131" t="s">
        <v>4483</v>
      </c>
      <c r="C1131" t="s">
        <v>2654</v>
      </c>
      <c r="D1131" t="s">
        <v>199</v>
      </c>
      <c r="E1131" t="s">
        <v>209</v>
      </c>
      <c r="F1131">
        <v>54.488050000000001</v>
      </c>
      <c r="G1131">
        <v>56211872</v>
      </c>
      <c r="H1131">
        <v>4836594.8102790499</v>
      </c>
      <c r="I1131">
        <v>6166960.27455422</v>
      </c>
      <c r="J1131">
        <v>6764622.2963405903</v>
      </c>
      <c r="K1131">
        <v>5237894.0699894996</v>
      </c>
      <c r="L1131">
        <v>4767400.8196893902</v>
      </c>
      <c r="M1131">
        <v>3698483.1133916499</v>
      </c>
      <c r="N1131" t="s">
        <v>5673</v>
      </c>
      <c r="O1131">
        <v>1.1722639999999999E-2</v>
      </c>
      <c r="P1131">
        <v>4425</v>
      </c>
      <c r="Q1131">
        <v>4580</v>
      </c>
      <c r="R1131">
        <v>0.95</v>
      </c>
      <c r="S1131">
        <v>30101010</v>
      </c>
      <c r="T1131">
        <v>2909731527.5231199</v>
      </c>
      <c r="U1131" t="b">
        <v>1</v>
      </c>
      <c r="V1131" t="b">
        <v>1</v>
      </c>
      <c r="W1131" t="s">
        <v>205</v>
      </c>
      <c r="X1131">
        <v>1</v>
      </c>
      <c r="Y1131" t="b">
        <v>1</v>
      </c>
    </row>
    <row r="1132" spans="1:25" x14ac:dyDescent="0.25">
      <c r="A1132" t="s">
        <v>1465</v>
      </c>
      <c r="B1132" t="s">
        <v>4484</v>
      </c>
      <c r="C1132" t="s">
        <v>2655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11930379.595666699</v>
      </c>
      <c r="I1132">
        <v>7672811.5469354801</v>
      </c>
      <c r="J1132">
        <v>8484560.1533089392</v>
      </c>
      <c r="K1132">
        <v>6826654.0493249996</v>
      </c>
      <c r="L1132">
        <v>7000144.7024918003</v>
      </c>
      <c r="M1132">
        <v>6217856.8473873502</v>
      </c>
      <c r="N1132" t="s">
        <v>5674</v>
      </c>
      <c r="O1132">
        <v>1</v>
      </c>
      <c r="P1132">
        <v>9.9600000000000009</v>
      </c>
      <c r="Q1132">
        <v>10.31</v>
      </c>
      <c r="R1132">
        <v>0.75</v>
      </c>
      <c r="S1132">
        <v>10101015</v>
      </c>
      <c r="T1132">
        <v>1314525000</v>
      </c>
      <c r="U1132" t="b">
        <v>1</v>
      </c>
      <c r="V1132" t="b">
        <v>1</v>
      </c>
      <c r="W1132" t="s">
        <v>205</v>
      </c>
      <c r="X1132">
        <v>1</v>
      </c>
      <c r="Y1132" t="b">
        <v>1</v>
      </c>
    </row>
    <row r="1133" spans="1:25" x14ac:dyDescent="0.25">
      <c r="A1133" t="s">
        <v>1466</v>
      </c>
      <c r="B1133" t="s">
        <v>4485</v>
      </c>
      <c r="C1133" t="s">
        <v>2656</v>
      </c>
      <c r="D1133" t="s">
        <v>196</v>
      </c>
      <c r="E1133" t="s">
        <v>208</v>
      </c>
      <c r="F1133">
        <v>177.74590000000001</v>
      </c>
      <c r="G1133">
        <v>12825883</v>
      </c>
      <c r="H1133">
        <v>9120299.0779589191</v>
      </c>
      <c r="I1133">
        <v>12408196.1357837</v>
      </c>
      <c r="J1133">
        <v>13632247.731891699</v>
      </c>
      <c r="K1133">
        <v>12100923.2919029</v>
      </c>
      <c r="L1133">
        <v>11749291.0828689</v>
      </c>
      <c r="M1133">
        <v>11547783.248434899</v>
      </c>
      <c r="N1133" t="s">
        <v>5675</v>
      </c>
      <c r="O1133">
        <v>1.06360349</v>
      </c>
      <c r="P1133">
        <v>162.4</v>
      </c>
      <c r="Q1133">
        <v>165.6</v>
      </c>
      <c r="R1133">
        <v>1</v>
      </c>
      <c r="S1133">
        <v>20102010</v>
      </c>
      <c r="T1133">
        <v>2279748117.1297002</v>
      </c>
      <c r="U1133" t="b">
        <v>1</v>
      </c>
      <c r="V1133" t="b">
        <v>1</v>
      </c>
      <c r="W1133" t="s">
        <v>205</v>
      </c>
      <c r="X1133">
        <v>1</v>
      </c>
      <c r="Y1133" t="b">
        <v>1</v>
      </c>
    </row>
    <row r="1134" spans="1:25" x14ac:dyDescent="0.25">
      <c r="A1134" t="s">
        <v>1467</v>
      </c>
      <c r="B1134" t="s">
        <v>4486</v>
      </c>
      <c r="C1134" t="s">
        <v>2657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8057188.4293333301</v>
      </c>
      <c r="I1134">
        <v>10576473.616290299</v>
      </c>
      <c r="J1134">
        <v>11601217.2415636</v>
      </c>
      <c r="K1134">
        <v>9155735.8279999997</v>
      </c>
      <c r="L1134">
        <v>9025791.3087096792</v>
      </c>
      <c r="M1134">
        <v>8428537.8504509795</v>
      </c>
      <c r="N1134" t="s">
        <v>5676</v>
      </c>
      <c r="O1134">
        <v>1</v>
      </c>
      <c r="P1134">
        <v>34.659999999999997</v>
      </c>
      <c r="Q1134">
        <v>32.06</v>
      </c>
      <c r="R1134">
        <v>0.75</v>
      </c>
      <c r="S1134">
        <v>60101030</v>
      </c>
      <c r="T1134">
        <v>4289116033.8600001</v>
      </c>
      <c r="U1134" t="b">
        <v>1</v>
      </c>
      <c r="V1134" t="b">
        <v>1</v>
      </c>
      <c r="W1134" t="s">
        <v>205</v>
      </c>
      <c r="X1134">
        <v>1</v>
      </c>
      <c r="Y1134" t="b">
        <v>1</v>
      </c>
    </row>
    <row r="1135" spans="1:25" x14ac:dyDescent="0.25">
      <c r="A1135" t="s">
        <v>1468</v>
      </c>
      <c r="B1135" t="s">
        <v>4487</v>
      </c>
      <c r="C1135" t="s">
        <v>2658</v>
      </c>
      <c r="D1135" t="s">
        <v>2796</v>
      </c>
      <c r="E1135" t="s">
        <v>207</v>
      </c>
      <c r="F1135">
        <v>11.79</v>
      </c>
      <c r="G1135">
        <v>201327500</v>
      </c>
      <c r="H1135">
        <v>2732433.2966666701</v>
      </c>
      <c r="I1135">
        <v>2853558.1281451602</v>
      </c>
      <c r="J1135">
        <v>3145453.2901809402</v>
      </c>
      <c r="K1135">
        <v>2700966.4160000002</v>
      </c>
      <c r="L1135">
        <v>2662327.00868853</v>
      </c>
      <c r="M1135">
        <v>2327320.99315476</v>
      </c>
      <c r="N1135" t="s">
        <v>5677</v>
      </c>
      <c r="O1135">
        <v>1</v>
      </c>
      <c r="P1135">
        <v>12.3</v>
      </c>
      <c r="Q1135">
        <v>11.79</v>
      </c>
      <c r="R1135">
        <v>0.55000000000000004</v>
      </c>
      <c r="S1135">
        <v>40203050</v>
      </c>
      <c r="T1135">
        <v>1305508173.75</v>
      </c>
      <c r="U1135" t="b">
        <v>1</v>
      </c>
      <c r="V1135" t="b">
        <v>1</v>
      </c>
      <c r="W1135" t="s">
        <v>205</v>
      </c>
      <c r="X1135">
        <v>1</v>
      </c>
      <c r="Y1135" t="b">
        <v>1</v>
      </c>
    </row>
    <row r="1136" spans="1:25" x14ac:dyDescent="0.25">
      <c r="A1136" t="s">
        <v>1469</v>
      </c>
      <c r="B1136" t="s">
        <v>4488</v>
      </c>
      <c r="C1136" t="s">
        <v>2659</v>
      </c>
      <c r="D1136" t="s">
        <v>2796</v>
      </c>
      <c r="E1136" t="s">
        <v>207</v>
      </c>
      <c r="F1136">
        <v>6.835</v>
      </c>
      <c r="G1136">
        <v>653260870</v>
      </c>
      <c r="H1136">
        <v>3045680.0256666699</v>
      </c>
      <c r="I1136">
        <v>2426294.6340000001</v>
      </c>
      <c r="J1136">
        <v>2665074.96373916</v>
      </c>
      <c r="K1136">
        <v>2553894.2379800002</v>
      </c>
      <c r="L1136">
        <v>2419295.2661516401</v>
      </c>
      <c r="M1136">
        <v>2391799.4492579401</v>
      </c>
      <c r="N1136" t="s">
        <v>5678</v>
      </c>
      <c r="O1136">
        <v>1</v>
      </c>
      <c r="P1136">
        <v>7.4349999999999996</v>
      </c>
      <c r="Q1136">
        <v>6.835</v>
      </c>
      <c r="R1136">
        <v>0.2</v>
      </c>
      <c r="S1136">
        <v>10102020</v>
      </c>
      <c r="T1136">
        <v>893007609.28999996</v>
      </c>
      <c r="U1136" t="b">
        <v>1</v>
      </c>
      <c r="V1136" t="b">
        <v>1</v>
      </c>
      <c r="W1136" t="s">
        <v>205</v>
      </c>
      <c r="X1136">
        <v>1</v>
      </c>
      <c r="Y1136" t="b">
        <v>1</v>
      </c>
    </row>
    <row r="1137" spans="1:25" x14ac:dyDescent="0.25">
      <c r="A1137" t="s">
        <v>1470</v>
      </c>
      <c r="B1137" t="s">
        <v>4489</v>
      </c>
      <c r="C1137" t="s">
        <v>2660</v>
      </c>
      <c r="D1137" t="s">
        <v>204</v>
      </c>
      <c r="E1137" t="s">
        <v>207</v>
      </c>
      <c r="F1137">
        <v>17.989999999999998</v>
      </c>
      <c r="G1137">
        <v>80301260</v>
      </c>
      <c r="H1137">
        <v>4081988.5506666698</v>
      </c>
      <c r="I1137">
        <v>3781160.5954838698</v>
      </c>
      <c r="J1137">
        <v>4162762.9981180299</v>
      </c>
      <c r="K1137">
        <v>3524336.8119999999</v>
      </c>
      <c r="L1137">
        <v>3369742.62330645</v>
      </c>
      <c r="M1137">
        <v>2670026.6117682401</v>
      </c>
      <c r="N1137" t="s">
        <v>5679</v>
      </c>
      <c r="O1137">
        <v>1</v>
      </c>
      <c r="P1137">
        <v>19.57</v>
      </c>
      <c r="Q1137">
        <v>17.989999999999998</v>
      </c>
      <c r="R1137">
        <v>0.6</v>
      </c>
      <c r="S1137">
        <v>60101030</v>
      </c>
      <c r="T1137">
        <v>866771800.43999994</v>
      </c>
      <c r="U1137" t="b">
        <v>1</v>
      </c>
      <c r="V1137" t="b">
        <v>1</v>
      </c>
      <c r="W1137" t="s">
        <v>205</v>
      </c>
      <c r="X1137">
        <v>1</v>
      </c>
      <c r="Y1137" t="b">
        <v>1</v>
      </c>
    </row>
    <row r="1138" spans="1:25" x14ac:dyDescent="0.25">
      <c r="A1138" t="s">
        <v>1471</v>
      </c>
      <c r="B1138" t="s">
        <v>4490</v>
      </c>
      <c r="C1138" t="s">
        <v>2661</v>
      </c>
      <c r="D1138" t="s">
        <v>194</v>
      </c>
      <c r="E1138" t="s">
        <v>206</v>
      </c>
      <c r="F1138">
        <v>13.245660000000001</v>
      </c>
      <c r="G1138">
        <v>684303600</v>
      </c>
      <c r="H1138">
        <v>26648767.853864498</v>
      </c>
      <c r="I1138">
        <v>27354144.088845499</v>
      </c>
      <c r="J1138">
        <v>30192357.195062</v>
      </c>
      <c r="K1138">
        <v>24690214.477101199</v>
      </c>
      <c r="L1138">
        <v>22912212.056410398</v>
      </c>
      <c r="M1138">
        <v>20513644.541352101</v>
      </c>
      <c r="N1138" t="s">
        <v>5680</v>
      </c>
      <c r="O1138">
        <v>9.1291689999999995E-2</v>
      </c>
      <c r="P1138">
        <v>139.65</v>
      </c>
      <c r="Q1138">
        <v>143.1</v>
      </c>
      <c r="R1138">
        <v>0.8</v>
      </c>
      <c r="S1138">
        <v>15102015</v>
      </c>
      <c r="T1138">
        <v>7251242257.9008007</v>
      </c>
      <c r="U1138" t="b">
        <v>1</v>
      </c>
      <c r="V1138" t="b">
        <v>1</v>
      </c>
      <c r="W1138" t="s">
        <v>205</v>
      </c>
      <c r="X1138">
        <v>1</v>
      </c>
      <c r="Y1138" t="b">
        <v>1</v>
      </c>
    </row>
    <row r="1139" spans="1:25" x14ac:dyDescent="0.25">
      <c r="A1139" t="s">
        <v>1472</v>
      </c>
      <c r="B1139" t="s">
        <v>4491</v>
      </c>
      <c r="C1139" t="s">
        <v>2662</v>
      </c>
      <c r="D1139" t="s">
        <v>2796</v>
      </c>
      <c r="E1139" t="s">
        <v>207</v>
      </c>
      <c r="F1139">
        <v>0.38779999999999998</v>
      </c>
      <c r="G1139">
        <v>15329466496</v>
      </c>
      <c r="H1139">
        <v>94940916.960583404</v>
      </c>
      <c r="I1139">
        <v>90623537.5313977</v>
      </c>
      <c r="J1139">
        <v>100111914.94358701</v>
      </c>
      <c r="K1139">
        <v>90105991.374379098</v>
      </c>
      <c r="L1139">
        <v>86557787.212271705</v>
      </c>
      <c r="M1139">
        <v>64356009.283749998</v>
      </c>
      <c r="N1139" t="s">
        <v>5681</v>
      </c>
      <c r="O1139">
        <v>1</v>
      </c>
      <c r="P1139">
        <v>0.3886</v>
      </c>
      <c r="Q1139">
        <v>0.38779999999999998</v>
      </c>
      <c r="R1139">
        <v>0.7</v>
      </c>
      <c r="S1139">
        <v>15102015</v>
      </c>
      <c r="T1139">
        <v>4161336975.004159</v>
      </c>
      <c r="U1139" t="b">
        <v>1</v>
      </c>
      <c r="V1139" t="b">
        <v>1</v>
      </c>
      <c r="W1139" t="s">
        <v>205</v>
      </c>
      <c r="X1139">
        <v>1</v>
      </c>
      <c r="Y1139" t="b">
        <v>1</v>
      </c>
    </row>
    <row r="1140" spans="1:25" x14ac:dyDescent="0.25">
      <c r="A1140" t="s">
        <v>1473</v>
      </c>
      <c r="B1140" t="s">
        <v>4492</v>
      </c>
      <c r="C1140" t="s">
        <v>2663</v>
      </c>
      <c r="D1140" t="s">
        <v>2796</v>
      </c>
      <c r="E1140" t="s">
        <v>207</v>
      </c>
      <c r="F1140">
        <v>0.42820000000000003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12483894.066454999</v>
      </c>
      <c r="L1140">
        <v>12155966.002851199</v>
      </c>
      <c r="M1140">
        <v>9450308.1174896806</v>
      </c>
      <c r="N1140" t="s">
        <v>5682</v>
      </c>
      <c r="O1140">
        <v>1</v>
      </c>
      <c r="P1140">
        <v>0.43090000000000001</v>
      </c>
      <c r="Q1140">
        <v>0.42820000000000003</v>
      </c>
      <c r="R1140">
        <v>1</v>
      </c>
      <c r="S1140">
        <v>15102015</v>
      </c>
      <c r="T1140">
        <v>2581100405.5117998</v>
      </c>
      <c r="U1140" t="b">
        <v>1</v>
      </c>
      <c r="V1140" t="b">
        <v>1</v>
      </c>
      <c r="W1140" t="s">
        <v>205</v>
      </c>
      <c r="X1140">
        <v>1</v>
      </c>
      <c r="Y1140" t="b">
        <v>1</v>
      </c>
    </row>
    <row r="1141" spans="1:25" x14ac:dyDescent="0.25">
      <c r="A1141" t="s">
        <v>1474</v>
      </c>
      <c r="B1141" t="s">
        <v>4493</v>
      </c>
      <c r="C1141" t="s">
        <v>2664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2358136.1484824601</v>
      </c>
      <c r="I1141">
        <v>2604139.92972503</v>
      </c>
      <c r="J1141">
        <v>2870872.2672288502</v>
      </c>
      <c r="K1141">
        <v>2180343.86896921</v>
      </c>
      <c r="L1141">
        <v>2195884.3304697801</v>
      </c>
      <c r="M1141">
        <v>2213691.8736054301</v>
      </c>
      <c r="N1141" t="s">
        <v>5683</v>
      </c>
      <c r="O1141">
        <v>1.1722639999999999E-2</v>
      </c>
      <c r="P1141">
        <v>2030</v>
      </c>
      <c r="Q1141">
        <v>2035</v>
      </c>
      <c r="R1141">
        <v>0.9</v>
      </c>
      <c r="S1141">
        <v>65101015</v>
      </c>
      <c r="T1141">
        <v>1735923032.7416999</v>
      </c>
      <c r="U1141" t="b">
        <v>1</v>
      </c>
      <c r="V1141" t="b">
        <v>1</v>
      </c>
      <c r="W1141" t="s">
        <v>205</v>
      </c>
      <c r="X1141">
        <v>1</v>
      </c>
      <c r="Y1141" t="b">
        <v>1</v>
      </c>
    </row>
    <row r="1142" spans="1:25" x14ac:dyDescent="0.25">
      <c r="A1142" t="s">
        <v>1475</v>
      </c>
      <c r="B1142" t="s">
        <v>4494</v>
      </c>
      <c r="C1142" t="s">
        <v>2665</v>
      </c>
      <c r="D1142" t="s">
        <v>204</v>
      </c>
      <c r="E1142" t="s">
        <v>207</v>
      </c>
      <c r="F1142">
        <v>4.6059999999999999</v>
      </c>
      <c r="G1142">
        <v>5670161600</v>
      </c>
      <c r="H1142">
        <v>44782614.187193297</v>
      </c>
      <c r="I1142">
        <v>50941545.567359701</v>
      </c>
      <c r="J1142">
        <v>55942186.286936499</v>
      </c>
      <c r="K1142">
        <v>46876457.600271001</v>
      </c>
      <c r="L1142">
        <v>52187233.949927397</v>
      </c>
      <c r="M1142">
        <v>54054428.457254097</v>
      </c>
      <c r="N1142" t="s">
        <v>5684</v>
      </c>
      <c r="O1142">
        <v>1</v>
      </c>
      <c r="P1142">
        <v>4.5460000000000003</v>
      </c>
      <c r="Q1142">
        <v>4.6059999999999999</v>
      </c>
      <c r="R1142">
        <v>0.7</v>
      </c>
      <c r="S1142">
        <v>15102015</v>
      </c>
      <c r="T1142">
        <v>18281735030.720001</v>
      </c>
      <c r="U1142" t="b">
        <v>1</v>
      </c>
      <c r="V1142" t="b">
        <v>1</v>
      </c>
      <c r="W1142" t="s">
        <v>205</v>
      </c>
      <c r="X1142">
        <v>1</v>
      </c>
      <c r="Y1142" t="b">
        <v>1</v>
      </c>
    </row>
    <row r="1143" spans="1:25" x14ac:dyDescent="0.25">
      <c r="A1143" t="s">
        <v>1476</v>
      </c>
      <c r="B1143" t="s">
        <v>4495</v>
      </c>
      <c r="C1143" t="s">
        <v>2666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22271032.536092699</v>
      </c>
      <c r="I1143">
        <v>21475423.555706099</v>
      </c>
      <c r="J1143">
        <v>23670485.909738202</v>
      </c>
      <c r="K1143">
        <v>18761731.5023125</v>
      </c>
      <c r="L1143">
        <v>18089278.680433601</v>
      </c>
      <c r="M1143">
        <v>16058999.6184937</v>
      </c>
      <c r="N1143" t="s">
        <v>5685</v>
      </c>
      <c r="O1143">
        <v>8.7600189999999994E-2</v>
      </c>
      <c r="P1143">
        <v>151.30000000000001</v>
      </c>
      <c r="Q1143">
        <v>154.5</v>
      </c>
      <c r="R1143">
        <v>0.45</v>
      </c>
      <c r="S1143">
        <v>15102015</v>
      </c>
      <c r="T1143">
        <v>8293489919.0296383</v>
      </c>
      <c r="U1143" t="b">
        <v>1</v>
      </c>
      <c r="V1143" t="b">
        <v>1</v>
      </c>
      <c r="W1143" t="s">
        <v>205</v>
      </c>
      <c r="X1143">
        <v>1</v>
      </c>
      <c r="Y1143" t="b">
        <v>1</v>
      </c>
    </row>
    <row r="1144" spans="1:25" x14ac:dyDescent="0.25">
      <c r="A1144" t="s">
        <v>1477</v>
      </c>
      <c r="B1144" t="s">
        <v>4496</v>
      </c>
      <c r="C1144" t="s">
        <v>2667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22631703.696693599</v>
      </c>
      <c r="M1144">
        <v>22478683.618392199</v>
      </c>
      <c r="N1144" t="s">
        <v>5686</v>
      </c>
      <c r="O1144">
        <v>1</v>
      </c>
      <c r="P1144">
        <v>94.76</v>
      </c>
      <c r="Q1144">
        <v>91.5</v>
      </c>
      <c r="R1144">
        <v>0.95</v>
      </c>
      <c r="S1144">
        <v>50205020</v>
      </c>
      <c r="T1144">
        <v>5204579177.625</v>
      </c>
      <c r="U1144" t="b">
        <v>1</v>
      </c>
      <c r="V1144" t="b">
        <v>1</v>
      </c>
      <c r="W1144" t="s">
        <v>205</v>
      </c>
      <c r="X1144">
        <v>1</v>
      </c>
      <c r="Y1144" t="b">
        <v>1</v>
      </c>
    </row>
    <row r="1145" spans="1:25" x14ac:dyDescent="0.25">
      <c r="A1145" t="s">
        <v>1478</v>
      </c>
      <c r="B1145" t="s">
        <v>4497</v>
      </c>
      <c r="C1145" t="s">
        <v>2668</v>
      </c>
      <c r="D1145" t="s">
        <v>194</v>
      </c>
      <c r="E1145" t="s">
        <v>206</v>
      </c>
      <c r="F1145">
        <v>3.4497960000000001</v>
      </c>
      <c r="G1145">
        <v>3932109400</v>
      </c>
      <c r="H1145">
        <v>29973978.384731598</v>
      </c>
      <c r="I1145">
        <v>35958055.572645001</v>
      </c>
      <c r="J1145">
        <v>39588908.339810804</v>
      </c>
      <c r="K1145">
        <v>31738660.200461399</v>
      </c>
      <c r="L1145">
        <v>30033297.5200211</v>
      </c>
      <c r="M1145">
        <v>26541099.731882501</v>
      </c>
      <c r="N1145" t="s">
        <v>5687</v>
      </c>
      <c r="O1145">
        <v>9.1291689999999995E-2</v>
      </c>
      <c r="P1145">
        <v>34.76</v>
      </c>
      <c r="Q1145">
        <v>37.270000000000003</v>
      </c>
      <c r="R1145">
        <v>0.6</v>
      </c>
      <c r="S1145">
        <v>15102015</v>
      </c>
      <c r="T1145">
        <v>8138985167.8094406</v>
      </c>
      <c r="U1145" t="b">
        <v>1</v>
      </c>
      <c r="V1145" t="b">
        <v>1</v>
      </c>
      <c r="W1145" t="s">
        <v>205</v>
      </c>
      <c r="X1145">
        <v>1</v>
      </c>
      <c r="Y1145" t="b">
        <v>1</v>
      </c>
    </row>
    <row r="1146" spans="1:25" x14ac:dyDescent="0.25">
      <c r="A1146" t="s">
        <v>1479</v>
      </c>
      <c r="B1146" t="s">
        <v>4498</v>
      </c>
      <c r="C1146" t="s">
        <v>2669</v>
      </c>
      <c r="D1146" t="s">
        <v>196</v>
      </c>
      <c r="E1146" t="s">
        <v>208</v>
      </c>
      <c r="F1146">
        <v>64.347020000000001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17097098.305708598</v>
      </c>
      <c r="N1146" t="s">
        <v>5688</v>
      </c>
      <c r="O1146">
        <v>1.06360349</v>
      </c>
      <c r="P1146">
        <v>61</v>
      </c>
      <c r="Q1146">
        <v>59.95</v>
      </c>
      <c r="R1146">
        <v>0.75</v>
      </c>
      <c r="S1146">
        <v>10101015</v>
      </c>
      <c r="T1146">
        <v>3470258114.3947501</v>
      </c>
      <c r="U1146" t="b">
        <v>1</v>
      </c>
      <c r="V1146" t="b">
        <v>1</v>
      </c>
      <c r="W1146" t="s">
        <v>205</v>
      </c>
      <c r="X1146">
        <v>1</v>
      </c>
      <c r="Y1146" t="b">
        <v>1</v>
      </c>
    </row>
    <row r="1147" spans="1:25" x14ac:dyDescent="0.25">
      <c r="A1147" t="s">
        <v>1480</v>
      </c>
      <c r="B1147" t="s">
        <v>4499</v>
      </c>
      <c r="C1147" t="s">
        <v>2670</v>
      </c>
      <c r="D1147" t="s">
        <v>2796</v>
      </c>
      <c r="E1147" t="s">
        <v>207</v>
      </c>
      <c r="F1147">
        <v>14.305</v>
      </c>
      <c r="G1147">
        <v>1071994930</v>
      </c>
      <c r="H1147">
        <v>25119588.354499999</v>
      </c>
      <c r="I1147">
        <v>34968299.640725799</v>
      </c>
      <c r="J1147">
        <v>38380751.164425299</v>
      </c>
      <c r="K1147">
        <v>37651918.717649996</v>
      </c>
      <c r="L1147">
        <v>41945463.425491802</v>
      </c>
      <c r="M1147">
        <v>40963275.812966302</v>
      </c>
      <c r="N1147" t="s">
        <v>5689</v>
      </c>
      <c r="O1147">
        <v>1</v>
      </c>
      <c r="P1147">
        <v>15.91</v>
      </c>
      <c r="Q1147">
        <v>14.305</v>
      </c>
      <c r="R1147">
        <v>0.25</v>
      </c>
      <c r="S1147">
        <v>60101030</v>
      </c>
      <c r="T1147">
        <v>3833721868.4124999</v>
      </c>
      <c r="U1147" t="b">
        <v>1</v>
      </c>
      <c r="V1147" t="b">
        <v>1</v>
      </c>
      <c r="W1147" t="s">
        <v>205</v>
      </c>
      <c r="X1147">
        <v>1</v>
      </c>
      <c r="Y1147" t="b">
        <v>1</v>
      </c>
    </row>
    <row r="1148" spans="1:25" x14ac:dyDescent="0.25">
      <c r="A1148" t="s">
        <v>1481</v>
      </c>
      <c r="B1148" t="s">
        <v>4500</v>
      </c>
      <c r="C1148" t="s">
        <v>2671</v>
      </c>
      <c r="D1148" t="s">
        <v>2796</v>
      </c>
      <c r="E1148" t="s">
        <v>207</v>
      </c>
      <c r="F1148">
        <v>8.99</v>
      </c>
      <c r="G1148">
        <v>2009992000</v>
      </c>
      <c r="H1148">
        <v>39108926.922466703</v>
      </c>
      <c r="I1148">
        <v>45099268.155516103</v>
      </c>
      <c r="J1148">
        <v>49590240.043926798</v>
      </c>
      <c r="K1148">
        <v>39264153.393150002</v>
      </c>
      <c r="L1148">
        <v>37720929.235532798</v>
      </c>
      <c r="M1148">
        <v>33284121.875392899</v>
      </c>
      <c r="N1148" t="s">
        <v>5690</v>
      </c>
      <c r="O1148">
        <v>1</v>
      </c>
      <c r="P1148">
        <v>8.8780000000000001</v>
      </c>
      <c r="Q1148">
        <v>8.99</v>
      </c>
      <c r="R1148">
        <v>0.7</v>
      </c>
      <c r="S1148">
        <v>65101015</v>
      </c>
      <c r="T1148">
        <v>12648879656</v>
      </c>
      <c r="U1148" t="b">
        <v>1</v>
      </c>
      <c r="V1148" t="b">
        <v>1</v>
      </c>
      <c r="W1148" t="s">
        <v>205</v>
      </c>
      <c r="X1148">
        <v>1</v>
      </c>
      <c r="Y1148" t="b">
        <v>1</v>
      </c>
    </row>
    <row r="1149" spans="1:25" x14ac:dyDescent="0.25">
      <c r="A1149" t="s">
        <v>1482</v>
      </c>
      <c r="B1149" t="s">
        <v>4501</v>
      </c>
      <c r="C1149" t="s">
        <v>2672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791043.28799999994</v>
      </c>
      <c r="I1149">
        <v>860592.14</v>
      </c>
      <c r="J1149">
        <v>948160.30150963296</v>
      </c>
      <c r="K1149">
        <v>2855239.3089899002</v>
      </c>
      <c r="L1149">
        <v>2513497.8507500002</v>
      </c>
      <c r="M1149">
        <v>1436499.40264</v>
      </c>
      <c r="N1149" t="s">
        <v>5691</v>
      </c>
      <c r="O1149">
        <v>1</v>
      </c>
      <c r="P1149">
        <v>11.82</v>
      </c>
      <c r="Q1149">
        <v>11.94</v>
      </c>
      <c r="R1149">
        <v>0.75</v>
      </c>
      <c r="S1149">
        <v>20101025</v>
      </c>
      <c r="T1149">
        <v>1137612126.1500001</v>
      </c>
      <c r="U1149" t="b">
        <v>1</v>
      </c>
      <c r="V1149" t="b">
        <v>1</v>
      </c>
      <c r="W1149" t="s">
        <v>205</v>
      </c>
      <c r="X1149">
        <v>1</v>
      </c>
      <c r="Y1149" t="b">
        <v>1</v>
      </c>
    </row>
    <row r="1150" spans="1:25" x14ac:dyDescent="0.25">
      <c r="A1150" t="s">
        <v>1483</v>
      </c>
      <c r="B1150" t="s">
        <v>4502</v>
      </c>
      <c r="C1150" t="s">
        <v>2673</v>
      </c>
      <c r="D1150" t="s">
        <v>199</v>
      </c>
      <c r="E1150" t="s">
        <v>209</v>
      </c>
      <c r="F1150">
        <v>4.5410680000000001</v>
      </c>
      <c r="G1150">
        <v>6664591000</v>
      </c>
      <c r="H1150">
        <v>71060790.708909005</v>
      </c>
      <c r="I1150">
        <v>71962462.2868101</v>
      </c>
      <c r="J1150">
        <v>79620279.547149897</v>
      </c>
      <c r="K1150">
        <v>62880709.631377697</v>
      </c>
      <c r="L1150">
        <v>61483265.564605102</v>
      </c>
      <c r="M1150">
        <v>58183440.150136597</v>
      </c>
      <c r="N1150" t="s">
        <v>5692</v>
      </c>
      <c r="O1150">
        <v>1.1722639999999999E-2</v>
      </c>
      <c r="P1150">
        <v>396.2</v>
      </c>
      <c r="Q1150">
        <v>381.7</v>
      </c>
      <c r="R1150">
        <v>1</v>
      </c>
      <c r="S1150">
        <v>45201010</v>
      </c>
      <c r="T1150">
        <v>30264360923.188</v>
      </c>
      <c r="U1150" t="b">
        <v>1</v>
      </c>
      <c r="V1150" t="b">
        <v>1</v>
      </c>
      <c r="W1150" t="s">
        <v>205</v>
      </c>
      <c r="X1150">
        <v>1</v>
      </c>
      <c r="Y1150" t="b">
        <v>1</v>
      </c>
    </row>
    <row r="1151" spans="1:25" x14ac:dyDescent="0.25">
      <c r="A1151" t="s">
        <v>1484</v>
      </c>
      <c r="B1151" t="s">
        <v>4503</v>
      </c>
      <c r="C1151" t="s">
        <v>2674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401435.00833333301</v>
      </c>
      <c r="I1151">
        <v>624307.11935483897</v>
      </c>
      <c r="J1151">
        <v>684617.34751390095</v>
      </c>
      <c r="K1151">
        <v>583529.15350000001</v>
      </c>
      <c r="L1151">
        <v>666831.73286290397</v>
      </c>
      <c r="M1151">
        <v>618205.56843137299</v>
      </c>
      <c r="N1151" t="s">
        <v>5693</v>
      </c>
      <c r="O1151">
        <v>1</v>
      </c>
      <c r="P1151">
        <v>26.1</v>
      </c>
      <c r="Q1151">
        <v>26.35</v>
      </c>
      <c r="R1151">
        <v>0.35</v>
      </c>
      <c r="S1151">
        <v>55201000</v>
      </c>
      <c r="T1151">
        <v>554819171.9174999</v>
      </c>
      <c r="U1151" t="b">
        <v>1</v>
      </c>
      <c r="V1151" t="b">
        <v>1</v>
      </c>
      <c r="W1151" t="s">
        <v>205</v>
      </c>
      <c r="X1151">
        <v>1</v>
      </c>
      <c r="Y1151" t="b">
        <v>1</v>
      </c>
    </row>
    <row r="1152" spans="1:25" x14ac:dyDescent="0.25">
      <c r="A1152" t="s">
        <v>1485</v>
      </c>
      <c r="B1152" t="s">
        <v>4504</v>
      </c>
      <c r="C1152" t="s">
        <v>2675</v>
      </c>
      <c r="D1152" t="s">
        <v>194</v>
      </c>
      <c r="E1152" t="s">
        <v>206</v>
      </c>
      <c r="F1152">
        <v>35.127380000000002</v>
      </c>
      <c r="G1152">
        <v>21550000</v>
      </c>
      <c r="H1152">
        <v>553790.17179388495</v>
      </c>
      <c r="I1152">
        <v>570875.74594360497</v>
      </c>
      <c r="J1152">
        <v>631768.93860495195</v>
      </c>
      <c r="K1152">
        <v>647076.46088311402</v>
      </c>
      <c r="L1152">
        <v>589048.68919734599</v>
      </c>
      <c r="M1152">
        <v>377686.959906662</v>
      </c>
      <c r="N1152" t="s">
        <v>5694</v>
      </c>
      <c r="O1152">
        <v>9.1291689999999995E-2</v>
      </c>
      <c r="P1152">
        <v>365.5</v>
      </c>
      <c r="Q1152">
        <v>379.5</v>
      </c>
      <c r="R1152">
        <v>0.35</v>
      </c>
      <c r="S1152">
        <v>30101010</v>
      </c>
      <c r="T1152">
        <v>264948263.65000001</v>
      </c>
      <c r="U1152" t="b">
        <v>1</v>
      </c>
      <c r="V1152" t="b">
        <v>1</v>
      </c>
      <c r="W1152" t="s">
        <v>205</v>
      </c>
      <c r="X1152">
        <v>1</v>
      </c>
      <c r="Y1152" t="b">
        <v>1</v>
      </c>
    </row>
    <row r="1153" spans="1:25" x14ac:dyDescent="0.25">
      <c r="A1153" t="s">
        <v>1486</v>
      </c>
      <c r="B1153" t="s">
        <v>4505</v>
      </c>
      <c r="C1153" t="s">
        <v>2676</v>
      </c>
      <c r="D1153" t="s">
        <v>197</v>
      </c>
      <c r="E1153" t="s">
        <v>207</v>
      </c>
      <c r="F1153">
        <v>8.8800000000000008</v>
      </c>
      <c r="G1153">
        <v>211021535</v>
      </c>
      <c r="H1153">
        <v>1660582.57333333</v>
      </c>
      <c r="I1153">
        <v>1915684.7201612899</v>
      </c>
      <c r="J1153">
        <v>2117973.77019316</v>
      </c>
      <c r="K1153">
        <v>1717236.7410500001</v>
      </c>
      <c r="L1153">
        <v>1595091.1643749999</v>
      </c>
      <c r="M1153">
        <v>1252615.5981568601</v>
      </c>
      <c r="N1153" t="s">
        <v>5695</v>
      </c>
      <c r="O1153">
        <v>1</v>
      </c>
      <c r="P1153">
        <v>8.4250000000000007</v>
      </c>
      <c r="Q1153">
        <v>8.8800000000000008</v>
      </c>
      <c r="R1153">
        <v>0.45</v>
      </c>
      <c r="S1153">
        <v>40301035</v>
      </c>
      <c r="T1153">
        <v>843242053.86000013</v>
      </c>
      <c r="U1153" t="b">
        <v>1</v>
      </c>
      <c r="V1153" t="b">
        <v>1</v>
      </c>
      <c r="W1153" t="s">
        <v>205</v>
      </c>
      <c r="X1153">
        <v>1</v>
      </c>
      <c r="Y1153" t="b">
        <v>1</v>
      </c>
    </row>
    <row r="1154" spans="1:25" x14ac:dyDescent="0.25">
      <c r="A1154" t="s">
        <v>1487</v>
      </c>
      <c r="B1154" t="s">
        <v>4506</v>
      </c>
      <c r="C1154" t="s">
        <v>2677</v>
      </c>
      <c r="D1154" t="s">
        <v>202</v>
      </c>
      <c r="E1154" t="s">
        <v>210</v>
      </c>
      <c r="F1154">
        <v>6.9828320000000001</v>
      </c>
      <c r="G1154">
        <v>196273293</v>
      </c>
      <c r="H1154">
        <v>3175469.1056146701</v>
      </c>
      <c r="I1154">
        <v>3752353.0928866901</v>
      </c>
      <c r="J1154">
        <v>4124067.9802932502</v>
      </c>
      <c r="K1154">
        <v>3942856.4779878901</v>
      </c>
      <c r="L1154">
        <v>3911459.9616139098</v>
      </c>
      <c r="M1154">
        <v>4661074.2085242504</v>
      </c>
      <c r="N1154" t="s">
        <v>5696</v>
      </c>
      <c r="O1154">
        <v>8.7600189999999994E-2</v>
      </c>
      <c r="P1154">
        <v>89.05</v>
      </c>
      <c r="Q1154">
        <v>80.099999999999994</v>
      </c>
      <c r="R1154">
        <v>0.95</v>
      </c>
      <c r="S1154">
        <v>60101030</v>
      </c>
      <c r="T1154">
        <v>1302016259.550487</v>
      </c>
      <c r="U1154" t="b">
        <v>1</v>
      </c>
      <c r="V1154" t="b">
        <v>1</v>
      </c>
      <c r="W1154" t="s">
        <v>205</v>
      </c>
      <c r="X1154">
        <v>1</v>
      </c>
      <c r="Y1154" t="b">
        <v>1</v>
      </c>
    </row>
    <row r="1155" spans="1:25" x14ac:dyDescent="0.25">
      <c r="A1155" t="s">
        <v>1488</v>
      </c>
      <c r="B1155" t="s">
        <v>4507</v>
      </c>
      <c r="C1155" t="s">
        <v>2678</v>
      </c>
      <c r="D1155" t="s">
        <v>197</v>
      </c>
      <c r="E1155" t="s">
        <v>207</v>
      </c>
      <c r="F1155">
        <v>257</v>
      </c>
      <c r="G1155">
        <v>205941913</v>
      </c>
      <c r="H1155">
        <v>63279531.780000001</v>
      </c>
      <c r="I1155">
        <v>104681738.040323</v>
      </c>
      <c r="J1155">
        <v>114662789.897452</v>
      </c>
      <c r="K1155">
        <v>80866120.429250196</v>
      </c>
      <c r="L1155">
        <v>72774045.821572706</v>
      </c>
      <c r="M1155">
        <v>52062358.0420589</v>
      </c>
      <c r="N1155" t="s">
        <v>5697</v>
      </c>
      <c r="O1155">
        <v>1</v>
      </c>
      <c r="P1155">
        <v>248.2</v>
      </c>
      <c r="Q1155">
        <v>257</v>
      </c>
      <c r="R1155">
        <v>0.45</v>
      </c>
      <c r="S1155">
        <v>50201020</v>
      </c>
      <c r="T1155">
        <v>23817182238.450001</v>
      </c>
      <c r="U1155" t="b">
        <v>1</v>
      </c>
      <c r="V1155" t="b">
        <v>1</v>
      </c>
      <c r="W1155" t="s">
        <v>205</v>
      </c>
      <c r="X1155">
        <v>1</v>
      </c>
      <c r="Y1155" t="b">
        <v>1</v>
      </c>
    </row>
    <row r="1156" spans="1:25" x14ac:dyDescent="0.25">
      <c r="A1156" t="s">
        <v>1489</v>
      </c>
      <c r="B1156" t="s">
        <v>4508</v>
      </c>
      <c r="C1156" t="s">
        <v>2679</v>
      </c>
      <c r="D1156" t="s">
        <v>2800</v>
      </c>
      <c r="E1156" t="s">
        <v>207</v>
      </c>
      <c r="F1156">
        <v>3.516</v>
      </c>
      <c r="G1156">
        <v>711183069</v>
      </c>
      <c r="H1156">
        <v>3440236.0630666702</v>
      </c>
      <c r="I1156">
        <v>2956032.23635484</v>
      </c>
      <c r="J1156">
        <v>3255862.6727596801</v>
      </c>
      <c r="K1156">
        <v>2930966.4198099999</v>
      </c>
      <c r="L1156">
        <v>2877848.0804596799</v>
      </c>
      <c r="M1156">
        <v>2421693.0382548999</v>
      </c>
      <c r="N1156" t="s">
        <v>5698</v>
      </c>
      <c r="O1156">
        <v>1</v>
      </c>
      <c r="P1156">
        <v>3.29</v>
      </c>
      <c r="Q1156">
        <v>3.516</v>
      </c>
      <c r="R1156">
        <v>0.3</v>
      </c>
      <c r="S1156">
        <v>55101015</v>
      </c>
      <c r="T1156">
        <v>750155901.18119991</v>
      </c>
      <c r="U1156" t="b">
        <v>1</v>
      </c>
      <c r="V1156" t="b">
        <v>0</v>
      </c>
      <c r="W1156" t="s">
        <v>205</v>
      </c>
      <c r="X1156">
        <v>1</v>
      </c>
      <c r="Y1156" t="b">
        <v>1</v>
      </c>
    </row>
    <row r="1157" spans="1:25" x14ac:dyDescent="0.25">
      <c r="A1157" t="s">
        <v>1490</v>
      </c>
      <c r="B1157" t="s">
        <v>4509</v>
      </c>
      <c r="C1157" t="s">
        <v>2680</v>
      </c>
      <c r="D1157" t="s">
        <v>194</v>
      </c>
      <c r="E1157" t="s">
        <v>206</v>
      </c>
      <c r="F1157">
        <v>23.029489999999999</v>
      </c>
      <c r="G1157">
        <v>107838165</v>
      </c>
      <c r="H1157">
        <v>9042507.6948270407</v>
      </c>
      <c r="I1157">
        <v>7988025.9218189204</v>
      </c>
      <c r="J1157">
        <v>8833222.8674669508</v>
      </c>
      <c r="K1157">
        <v>6856978.8532786202</v>
      </c>
      <c r="L1157">
        <v>6690214.2503889697</v>
      </c>
      <c r="M1157">
        <v>5618789.1108211298</v>
      </c>
      <c r="N1157" t="s">
        <v>5699</v>
      </c>
      <c r="O1157">
        <v>9.1291689999999995E-2</v>
      </c>
      <c r="P1157">
        <v>265.8</v>
      </c>
      <c r="Q1157">
        <v>248.8</v>
      </c>
      <c r="R1157">
        <v>1</v>
      </c>
      <c r="S1157">
        <v>40203050</v>
      </c>
      <c r="T1157">
        <v>2483457942.4858499</v>
      </c>
      <c r="U1157" t="b">
        <v>1</v>
      </c>
      <c r="V1157" t="b">
        <v>1</v>
      </c>
      <c r="W1157" t="s">
        <v>205</v>
      </c>
      <c r="X1157">
        <v>1</v>
      </c>
      <c r="Y1157" t="b">
        <v>1</v>
      </c>
    </row>
    <row r="1158" spans="1:25" x14ac:dyDescent="0.25">
      <c r="A1158" t="s">
        <v>1491</v>
      </c>
      <c r="B1158" t="s">
        <v>4510</v>
      </c>
      <c r="C1158" t="s">
        <v>2681</v>
      </c>
      <c r="D1158" t="s">
        <v>198</v>
      </c>
      <c r="E1158" t="s">
        <v>207</v>
      </c>
      <c r="F1158">
        <v>8.6340000000000003</v>
      </c>
      <c r="G1158">
        <v>622531740</v>
      </c>
      <c r="H1158">
        <v>54595846.444133297</v>
      </c>
      <c r="I1158">
        <v>75423789.575862899</v>
      </c>
      <c r="J1158">
        <v>82510763.778715104</v>
      </c>
      <c r="K1158">
        <v>53784069.839479998</v>
      </c>
      <c r="L1158">
        <v>46030049.281622902</v>
      </c>
      <c r="M1158">
        <v>28546012.143458501</v>
      </c>
      <c r="N1158" t="s">
        <v>5700</v>
      </c>
      <c r="O1158">
        <v>1</v>
      </c>
      <c r="P1158">
        <v>8.8480000000000008</v>
      </c>
      <c r="Q1158">
        <v>8.6340000000000003</v>
      </c>
      <c r="R1158">
        <v>0.8</v>
      </c>
      <c r="S1158">
        <v>50203000</v>
      </c>
      <c r="T1158">
        <v>4299951234.5279999</v>
      </c>
      <c r="U1158" t="b">
        <v>1</v>
      </c>
      <c r="V1158" t="b">
        <v>1</v>
      </c>
      <c r="W1158" t="s">
        <v>205</v>
      </c>
      <c r="X1158">
        <v>1</v>
      </c>
      <c r="Y1158" t="b">
        <v>1</v>
      </c>
    </row>
    <row r="1159" spans="1:25" x14ac:dyDescent="0.25">
      <c r="A1159" t="s">
        <v>1492</v>
      </c>
      <c r="B1159" t="s">
        <v>4511</v>
      </c>
      <c r="C1159" t="s">
        <v>2682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5481802.8930645203</v>
      </c>
      <c r="J1159">
        <v>6016621.3635598999</v>
      </c>
      <c r="K1159">
        <v>4969569.8234343398</v>
      </c>
      <c r="L1159">
        <v>4912789.6009166697</v>
      </c>
      <c r="M1159">
        <v>4586922.43248</v>
      </c>
      <c r="N1159" t="s">
        <v>5701</v>
      </c>
      <c r="O1159">
        <v>1</v>
      </c>
      <c r="P1159">
        <v>16.190000000000001</v>
      </c>
      <c r="Q1159">
        <v>15.73</v>
      </c>
      <c r="R1159">
        <v>0.7</v>
      </c>
      <c r="S1159">
        <v>10101010</v>
      </c>
      <c r="T1159">
        <v>1306346691.6500001</v>
      </c>
      <c r="U1159" t="b">
        <v>1</v>
      </c>
      <c r="V1159" t="b">
        <v>1</v>
      </c>
      <c r="W1159" t="s">
        <v>205</v>
      </c>
      <c r="X1159">
        <v>1</v>
      </c>
      <c r="Y1159" t="b">
        <v>1</v>
      </c>
    </row>
    <row r="1160" spans="1:25" x14ac:dyDescent="0.25">
      <c r="A1160" t="s">
        <v>1493</v>
      </c>
      <c r="B1160" t="s">
        <v>4512</v>
      </c>
      <c r="C1160" t="s">
        <v>2683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4591980.0946666701</v>
      </c>
      <c r="I1160">
        <v>4300747.1561290296</v>
      </c>
      <c r="J1160">
        <v>4725061.3003371404</v>
      </c>
      <c r="K1160">
        <v>3915291.0510999998</v>
      </c>
      <c r="L1160">
        <v>3929983.7462903201</v>
      </c>
      <c r="M1160">
        <v>3203280.5844705901</v>
      </c>
      <c r="N1160" t="s">
        <v>5702</v>
      </c>
      <c r="O1160">
        <v>1</v>
      </c>
      <c r="P1160">
        <v>37.700000000000003</v>
      </c>
      <c r="Q1160">
        <v>36.44</v>
      </c>
      <c r="R1160">
        <v>0.7</v>
      </c>
      <c r="S1160">
        <v>50202010</v>
      </c>
      <c r="T1160">
        <v>1076397526.9319999</v>
      </c>
      <c r="U1160" t="b">
        <v>1</v>
      </c>
      <c r="V1160" t="b">
        <v>1</v>
      </c>
      <c r="W1160" t="s">
        <v>205</v>
      </c>
      <c r="X1160">
        <v>1</v>
      </c>
      <c r="Y1160" t="b">
        <v>1</v>
      </c>
    </row>
    <row r="1161" spans="1:25" x14ac:dyDescent="0.25">
      <c r="A1161" t="s">
        <v>1494</v>
      </c>
      <c r="B1161" t="s">
        <v>4513</v>
      </c>
      <c r="C1161" t="s">
        <v>2684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3620933.7386666699</v>
      </c>
      <c r="I1161">
        <v>2135092.7738709701</v>
      </c>
      <c r="J1161">
        <v>2366731.28393945</v>
      </c>
      <c r="K1161">
        <v>1831445.4938383801</v>
      </c>
      <c r="L1161">
        <v>1741171.2741666699</v>
      </c>
      <c r="M1161">
        <v>1448357.07372</v>
      </c>
      <c r="N1161" t="s">
        <v>5703</v>
      </c>
      <c r="O1161">
        <v>1</v>
      </c>
      <c r="P1161">
        <v>10.51</v>
      </c>
      <c r="Q1161">
        <v>10.8</v>
      </c>
      <c r="R1161">
        <v>0.8</v>
      </c>
      <c r="S1161">
        <v>40401010</v>
      </c>
      <c r="T1161">
        <v>508626000.00000012</v>
      </c>
      <c r="U1161" t="b">
        <v>1</v>
      </c>
      <c r="V1161" t="b">
        <v>1</v>
      </c>
      <c r="W1161" t="s">
        <v>205</v>
      </c>
      <c r="X1161">
        <v>1</v>
      </c>
      <c r="Y1161" t="b">
        <v>1</v>
      </c>
    </row>
    <row r="1162" spans="1:25" x14ac:dyDescent="0.25">
      <c r="A1162" t="s">
        <v>1495</v>
      </c>
      <c r="B1162" t="s">
        <v>4514</v>
      </c>
      <c r="C1162" t="s">
        <v>2685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5285904.1193132801</v>
      </c>
      <c r="I1162">
        <v>4301509.0280201696</v>
      </c>
      <c r="J1162">
        <v>4747079.6063242303</v>
      </c>
      <c r="K1162">
        <v>4532000.86166941</v>
      </c>
      <c r="L1162">
        <v>4504702.6541472301</v>
      </c>
      <c r="M1162">
        <v>4415593.4444103297</v>
      </c>
      <c r="N1162" t="s">
        <v>5704</v>
      </c>
      <c r="O1162">
        <v>8.7600189999999994E-2</v>
      </c>
      <c r="P1162">
        <v>159.30000000000001</v>
      </c>
      <c r="Q1162">
        <v>146.6</v>
      </c>
      <c r="R1162">
        <v>0.7</v>
      </c>
      <c r="S1162">
        <v>50204000</v>
      </c>
      <c r="T1162">
        <v>2648389741.543644</v>
      </c>
      <c r="U1162" t="b">
        <v>1</v>
      </c>
      <c r="V1162" t="b">
        <v>1</v>
      </c>
      <c r="W1162" t="s">
        <v>205</v>
      </c>
      <c r="X1162">
        <v>1</v>
      </c>
      <c r="Y1162" t="b">
        <v>1</v>
      </c>
    </row>
    <row r="1163" spans="1:25" x14ac:dyDescent="0.25">
      <c r="A1163" t="s">
        <v>1496</v>
      </c>
      <c r="B1163" t="s">
        <v>4515</v>
      </c>
      <c r="C1163" t="s">
        <v>2686</v>
      </c>
      <c r="D1163" t="s">
        <v>2799</v>
      </c>
      <c r="E1163" t="s">
        <v>4625</v>
      </c>
      <c r="F1163">
        <v>14.86088</v>
      </c>
      <c r="G1163">
        <v>98434560</v>
      </c>
      <c r="H1163">
        <v>4649523.4684282104</v>
      </c>
      <c r="I1163">
        <v>5166601.9767698096</v>
      </c>
      <c r="J1163">
        <v>5663990.4185838802</v>
      </c>
      <c r="K1163">
        <v>6165525.0307200402</v>
      </c>
      <c r="L1163">
        <v>6413872.91172936</v>
      </c>
      <c r="M1163">
        <v>6914708.7306790501</v>
      </c>
      <c r="N1163" t="s">
        <v>5705</v>
      </c>
      <c r="O1163">
        <v>0.13407432</v>
      </c>
      <c r="P1163">
        <v>123</v>
      </c>
      <c r="Q1163">
        <v>110.85</v>
      </c>
      <c r="R1163">
        <v>0.6</v>
      </c>
      <c r="S1163">
        <v>50206030</v>
      </c>
      <c r="T1163">
        <v>877694510.40768003</v>
      </c>
      <c r="U1163" t="b">
        <v>1</v>
      </c>
      <c r="V1163" t="b">
        <v>1</v>
      </c>
      <c r="W1163" t="s">
        <v>205</v>
      </c>
      <c r="X1163">
        <v>1</v>
      </c>
      <c r="Y1163" t="b">
        <v>1</v>
      </c>
    </row>
    <row r="1164" spans="1:25" x14ac:dyDescent="0.25">
      <c r="A1164" t="s">
        <v>1497</v>
      </c>
      <c r="B1164" t="s">
        <v>4516</v>
      </c>
      <c r="C1164" t="s">
        <v>2687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215730856.69800001</v>
      </c>
      <c r="I1164">
        <v>277683759.30342698</v>
      </c>
      <c r="J1164">
        <v>305695432.937751</v>
      </c>
      <c r="K1164">
        <v>263565348.089975</v>
      </c>
      <c r="L1164">
        <v>263559306.53449601</v>
      </c>
      <c r="M1164">
        <v>238560858.27985299</v>
      </c>
      <c r="N1164" t="s">
        <v>5706</v>
      </c>
      <c r="O1164">
        <v>1</v>
      </c>
      <c r="P1164">
        <v>55.51</v>
      </c>
      <c r="Q1164">
        <v>50.97</v>
      </c>
      <c r="R1164">
        <v>0.9</v>
      </c>
      <c r="S1164">
        <v>60101000</v>
      </c>
      <c r="T1164">
        <v>104134329348.3</v>
      </c>
      <c r="U1164" t="b">
        <v>1</v>
      </c>
      <c r="V1164" t="b">
        <v>1</v>
      </c>
      <c r="W1164" t="s">
        <v>205</v>
      </c>
      <c r="X1164">
        <v>1</v>
      </c>
      <c r="Y1164" t="b">
        <v>1</v>
      </c>
    </row>
    <row r="1165" spans="1:25" x14ac:dyDescent="0.25">
      <c r="A1165" t="s">
        <v>1498</v>
      </c>
      <c r="B1165" t="s">
        <v>4517</v>
      </c>
      <c r="C1165" t="s">
        <v>2688</v>
      </c>
      <c r="D1165" t="s">
        <v>199</v>
      </c>
      <c r="E1165" t="s">
        <v>209</v>
      </c>
      <c r="F1165">
        <v>3.0753629999999998</v>
      </c>
      <c r="G1165">
        <v>756294250</v>
      </c>
      <c r="H1165">
        <v>3416072.02525684</v>
      </c>
      <c r="I1165">
        <v>4793711.1188035198</v>
      </c>
      <c r="J1165">
        <v>5259891.4379000003</v>
      </c>
      <c r="K1165">
        <v>4681927.3521916</v>
      </c>
      <c r="L1165">
        <v>4606771.5624822499</v>
      </c>
      <c r="M1165">
        <v>4156983.7062312202</v>
      </c>
      <c r="N1165" t="s">
        <v>5707</v>
      </c>
      <c r="O1165">
        <v>1.1722639999999999E-2</v>
      </c>
      <c r="P1165">
        <v>257</v>
      </c>
      <c r="Q1165">
        <v>258.5</v>
      </c>
      <c r="R1165">
        <v>0.95</v>
      </c>
      <c r="S1165">
        <v>30202015</v>
      </c>
      <c r="T1165">
        <v>2209585385.884613</v>
      </c>
      <c r="U1165" t="b">
        <v>1</v>
      </c>
      <c r="V1165" t="b">
        <v>1</v>
      </c>
      <c r="W1165" t="s">
        <v>205</v>
      </c>
      <c r="X1165">
        <v>1</v>
      </c>
      <c r="Y1165" t="b">
        <v>1</v>
      </c>
    </row>
    <row r="1166" spans="1:25" x14ac:dyDescent="0.25">
      <c r="A1166" t="s">
        <v>1499</v>
      </c>
      <c r="B1166" t="s">
        <v>4518</v>
      </c>
      <c r="C1166" t="s">
        <v>2689</v>
      </c>
      <c r="D1166" t="s">
        <v>199</v>
      </c>
      <c r="E1166" t="s">
        <v>209</v>
      </c>
      <c r="F1166">
        <v>3.2478690000000001</v>
      </c>
      <c r="G1166">
        <v>429618560</v>
      </c>
      <c r="H1166">
        <v>4268050.7203260297</v>
      </c>
      <c r="I1166">
        <v>4705825.6106966203</v>
      </c>
      <c r="J1166">
        <v>5154462.0628658803</v>
      </c>
      <c r="K1166">
        <v>4316090.0563220903</v>
      </c>
      <c r="L1166">
        <v>4300004.57447444</v>
      </c>
      <c r="M1166">
        <v>3811734.8636526698</v>
      </c>
      <c r="N1166" t="s">
        <v>5708</v>
      </c>
      <c r="O1166">
        <v>1.1722639999999999E-2</v>
      </c>
      <c r="P1166">
        <v>275.39999999999998</v>
      </c>
      <c r="Q1166">
        <v>273</v>
      </c>
      <c r="R1166">
        <v>1</v>
      </c>
      <c r="S1166">
        <v>40501015</v>
      </c>
      <c r="T1166">
        <v>1395344802.84864</v>
      </c>
      <c r="U1166" t="b">
        <v>1</v>
      </c>
      <c r="V1166" t="b">
        <v>1</v>
      </c>
      <c r="W1166" t="s">
        <v>205</v>
      </c>
      <c r="X1166">
        <v>1</v>
      </c>
      <c r="Y1166" t="b">
        <v>1</v>
      </c>
    </row>
    <row r="1167" spans="1:25" x14ac:dyDescent="0.25">
      <c r="A1167" t="s">
        <v>1500</v>
      </c>
      <c r="B1167" t="s">
        <v>4519</v>
      </c>
      <c r="C1167" t="s">
        <v>2690</v>
      </c>
      <c r="D1167" t="s">
        <v>199</v>
      </c>
      <c r="E1167" t="s">
        <v>209</v>
      </c>
      <c r="F1167">
        <v>7.4891329999999998</v>
      </c>
      <c r="G1167">
        <v>212509340</v>
      </c>
      <c r="H1167">
        <v>5158566.0156821003</v>
      </c>
      <c r="I1167">
        <v>4468675.3041960998</v>
      </c>
      <c r="J1167">
        <v>4924355.1513246</v>
      </c>
      <c r="K1167">
        <v>4187473.4850391201</v>
      </c>
      <c r="L1167">
        <v>4081117.9934036699</v>
      </c>
      <c r="M1167">
        <v>4491572.2421977902</v>
      </c>
      <c r="N1167" t="s">
        <v>5709</v>
      </c>
      <c r="O1167">
        <v>1.1722639999999999E-2</v>
      </c>
      <c r="P1167">
        <v>620.5</v>
      </c>
      <c r="Q1167">
        <v>629.5</v>
      </c>
      <c r="R1167">
        <v>1</v>
      </c>
      <c r="S1167">
        <v>50205010</v>
      </c>
      <c r="T1167">
        <v>1591510711.0022199</v>
      </c>
      <c r="U1167" t="b">
        <v>1</v>
      </c>
      <c r="V1167" t="b">
        <v>1</v>
      </c>
      <c r="W1167" t="s">
        <v>205</v>
      </c>
      <c r="X1167">
        <v>1</v>
      </c>
      <c r="Y1167" t="b">
        <v>1</v>
      </c>
    </row>
    <row r="1168" spans="1:25" x14ac:dyDescent="0.25">
      <c r="A1168" t="s">
        <v>1501</v>
      </c>
      <c r="B1168" t="s">
        <v>4520</v>
      </c>
      <c r="C1168" t="s">
        <v>2691</v>
      </c>
      <c r="D1168" t="s">
        <v>194</v>
      </c>
      <c r="E1168" t="s">
        <v>206</v>
      </c>
      <c r="F1168">
        <v>32.128360000000001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14409545.173607999</v>
      </c>
      <c r="M1168">
        <v>15889376.727280499</v>
      </c>
      <c r="N1168" t="s">
        <v>5710</v>
      </c>
      <c r="O1168">
        <v>9.1291689999999995E-2</v>
      </c>
      <c r="P1168">
        <v>345.4</v>
      </c>
      <c r="Q1168">
        <v>347.1</v>
      </c>
      <c r="R1168">
        <v>1</v>
      </c>
      <c r="S1168">
        <v>50204000</v>
      </c>
      <c r="T1168">
        <v>6844856496.0248003</v>
      </c>
      <c r="U1168" t="b">
        <v>1</v>
      </c>
      <c r="V1168" t="b">
        <v>1</v>
      </c>
      <c r="W1168" t="s">
        <v>205</v>
      </c>
      <c r="X1168">
        <v>1</v>
      </c>
      <c r="Y1168" t="b">
        <v>1</v>
      </c>
    </row>
    <row r="1169" spans="1:25" x14ac:dyDescent="0.25">
      <c r="A1169" t="s">
        <v>1502</v>
      </c>
      <c r="B1169" t="s">
        <v>4521</v>
      </c>
      <c r="C1169" t="s">
        <v>2692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3448281.1533333301</v>
      </c>
      <c r="I1169">
        <v>2589123.9189516101</v>
      </c>
      <c r="J1169">
        <v>2855180.6884984099</v>
      </c>
      <c r="K1169">
        <v>2454003.6597500001</v>
      </c>
      <c r="L1169">
        <v>2417193.5570564498</v>
      </c>
      <c r="M1169">
        <v>2330591.8940196098</v>
      </c>
      <c r="N1169" t="s">
        <v>5711</v>
      </c>
      <c r="O1169">
        <v>1</v>
      </c>
      <c r="P1169">
        <v>136.19999999999999</v>
      </c>
      <c r="Q1169">
        <v>127.1</v>
      </c>
      <c r="R1169">
        <v>0.4</v>
      </c>
      <c r="S1169">
        <v>40203050</v>
      </c>
      <c r="T1169">
        <v>983055915.96000004</v>
      </c>
      <c r="U1169" t="b">
        <v>1</v>
      </c>
      <c r="V1169" t="b">
        <v>1</v>
      </c>
      <c r="W1169" t="s">
        <v>205</v>
      </c>
      <c r="X1169">
        <v>1</v>
      </c>
      <c r="Y1169" t="b">
        <v>1</v>
      </c>
    </row>
    <row r="1170" spans="1:25" x14ac:dyDescent="0.25">
      <c r="A1170" t="s">
        <v>89</v>
      </c>
      <c r="B1170" t="s">
        <v>311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5591134.4502693098</v>
      </c>
      <c r="I1170">
        <v>7310886.0490736598</v>
      </c>
      <c r="J1170">
        <v>8011997.1617898</v>
      </c>
      <c r="K1170">
        <v>7729351.7269761199</v>
      </c>
      <c r="L1170">
        <v>7520856.9057483803</v>
      </c>
      <c r="M1170">
        <v>8122155.9706054898</v>
      </c>
      <c r="N1170" t="s">
        <v>404</v>
      </c>
      <c r="O1170">
        <v>1.1722639999999999E-2</v>
      </c>
      <c r="P1170">
        <v>148.19999999999999</v>
      </c>
      <c r="Q1170">
        <v>140.5</v>
      </c>
      <c r="R1170">
        <v>0.9</v>
      </c>
      <c r="S1170">
        <v>35102070</v>
      </c>
      <c r="T1170">
        <v>3731856314.5395002</v>
      </c>
      <c r="U1170" t="b">
        <v>0</v>
      </c>
      <c r="V1170" t="b">
        <v>1</v>
      </c>
      <c r="W1170" t="s">
        <v>205</v>
      </c>
      <c r="X1170">
        <v>1</v>
      </c>
      <c r="Y1170" t="b">
        <v>0</v>
      </c>
    </row>
    <row r="1171" spans="1:25" x14ac:dyDescent="0.25">
      <c r="A1171" t="s">
        <v>1503</v>
      </c>
      <c r="B1171" t="s">
        <v>4522</v>
      </c>
      <c r="C1171" t="s">
        <v>2693</v>
      </c>
      <c r="D1171" t="s">
        <v>194</v>
      </c>
      <c r="E1171" t="s">
        <v>206</v>
      </c>
      <c r="F1171">
        <v>13.625170000000001</v>
      </c>
      <c r="G1171">
        <v>60000000</v>
      </c>
      <c r="H1171">
        <v>1129081.4907903899</v>
      </c>
      <c r="I1171">
        <v>1185706.5772202001</v>
      </c>
      <c r="J1171">
        <v>1308785.54586005</v>
      </c>
      <c r="K1171">
        <v>912644.54661309195</v>
      </c>
      <c r="L1171">
        <v>810345.74724802398</v>
      </c>
      <c r="M1171">
        <v>946761.46945841506</v>
      </c>
      <c r="N1171" t="s">
        <v>5712</v>
      </c>
      <c r="O1171">
        <v>9.1291689999999995E-2</v>
      </c>
      <c r="P1171">
        <v>145.80000000000001</v>
      </c>
      <c r="Q1171">
        <v>147.19999999999999</v>
      </c>
      <c r="R1171">
        <v>0.65</v>
      </c>
      <c r="S1171">
        <v>55102010</v>
      </c>
      <c r="T1171">
        <v>531381630</v>
      </c>
      <c r="U1171" t="b">
        <v>1</v>
      </c>
      <c r="V1171" t="b">
        <v>1</v>
      </c>
      <c r="W1171" t="s">
        <v>205</v>
      </c>
      <c r="X1171">
        <v>1</v>
      </c>
      <c r="Y1171" t="b">
        <v>1</v>
      </c>
    </row>
    <row r="1172" spans="1:25" x14ac:dyDescent="0.25">
      <c r="A1172" t="s">
        <v>1504</v>
      </c>
      <c r="B1172" t="s">
        <v>4523</v>
      </c>
      <c r="C1172" t="s">
        <v>2694</v>
      </c>
      <c r="D1172" t="s">
        <v>194</v>
      </c>
      <c r="E1172" t="s">
        <v>206</v>
      </c>
      <c r="F1172">
        <v>6.0582000000000003</v>
      </c>
      <c r="G1172">
        <v>300156620</v>
      </c>
      <c r="H1172">
        <v>7568542.6571681602</v>
      </c>
      <c r="I1172">
        <v>5768034.3386297096</v>
      </c>
      <c r="J1172">
        <v>6338101.2759189801</v>
      </c>
      <c r="K1172">
        <v>6327654.7537805</v>
      </c>
      <c r="L1172">
        <v>5995429.4280176004</v>
      </c>
      <c r="M1172">
        <v>4891639.4015735602</v>
      </c>
      <c r="N1172" t="s">
        <v>5713</v>
      </c>
      <c r="O1172">
        <v>9.1291689999999995E-2</v>
      </c>
      <c r="P1172">
        <v>63.15</v>
      </c>
      <c r="Q1172">
        <v>65.45</v>
      </c>
      <c r="R1172">
        <v>0.75</v>
      </c>
      <c r="S1172">
        <v>10101015</v>
      </c>
      <c r="T1172">
        <v>1363806626.4630001</v>
      </c>
      <c r="U1172" t="b">
        <v>1</v>
      </c>
      <c r="V1172" t="b">
        <v>1</v>
      </c>
      <c r="W1172" t="s">
        <v>205</v>
      </c>
      <c r="X1172">
        <v>1</v>
      </c>
      <c r="Y1172" t="b">
        <v>1</v>
      </c>
    </row>
    <row r="1173" spans="1:25" x14ac:dyDescent="0.25">
      <c r="A1173" t="s">
        <v>1505</v>
      </c>
      <c r="B1173" t="s">
        <v>4524</v>
      </c>
      <c r="C1173" t="s">
        <v>2695</v>
      </c>
      <c r="D1173" t="s">
        <v>199</v>
      </c>
      <c r="E1173" t="s">
        <v>209</v>
      </c>
      <c r="F1173">
        <v>2.7410580000000002</v>
      </c>
      <c r="G1173">
        <v>411685240</v>
      </c>
      <c r="H1173">
        <v>2908789.3817305299</v>
      </c>
      <c r="I1173">
        <v>4095769.7085949699</v>
      </c>
      <c r="J1173">
        <v>4502031.8527758103</v>
      </c>
      <c r="K1173">
        <v>4185153.4605453098</v>
      </c>
      <c r="L1173">
        <v>4084918.1219172599</v>
      </c>
      <c r="M1173">
        <v>3583938.0623261598</v>
      </c>
      <c r="N1173" t="s">
        <v>5714</v>
      </c>
      <c r="O1173">
        <v>1.1722639999999999E-2</v>
      </c>
      <c r="P1173">
        <v>228.8</v>
      </c>
      <c r="Q1173">
        <v>230.4</v>
      </c>
      <c r="R1173">
        <v>0.9</v>
      </c>
      <c r="S1173">
        <v>10101020</v>
      </c>
      <c r="T1173">
        <v>1015607808.525528</v>
      </c>
      <c r="U1173" t="b">
        <v>1</v>
      </c>
      <c r="V1173" t="b">
        <v>1</v>
      </c>
      <c r="W1173" t="s">
        <v>205</v>
      </c>
      <c r="X1173">
        <v>1</v>
      </c>
      <c r="Y1173" t="b">
        <v>1</v>
      </c>
    </row>
    <row r="1174" spans="1:25" x14ac:dyDescent="0.25">
      <c r="A1174" t="s">
        <v>1506</v>
      </c>
      <c r="B1174" t="s">
        <v>4525</v>
      </c>
      <c r="C1174" t="s">
        <v>2696</v>
      </c>
      <c r="D1174" t="s">
        <v>2799</v>
      </c>
      <c r="E1174" t="s">
        <v>4625</v>
      </c>
      <c r="F1174">
        <v>23.04543</v>
      </c>
      <c r="G1174">
        <v>611374300</v>
      </c>
      <c r="H1174">
        <v>13045625.9859706</v>
      </c>
      <c r="I1174">
        <v>17740430.835834101</v>
      </c>
      <c r="J1174">
        <v>19537597.205154698</v>
      </c>
      <c r="K1174">
        <v>17157080.291620702</v>
      </c>
      <c r="L1174">
        <v>17246381.386094201</v>
      </c>
      <c r="M1174">
        <v>14029427.6056627</v>
      </c>
      <c r="N1174" t="s">
        <v>5715</v>
      </c>
      <c r="O1174">
        <v>0.13407432</v>
      </c>
      <c r="P1174">
        <v>163.9</v>
      </c>
      <c r="Q1174">
        <v>171.9</v>
      </c>
      <c r="R1174">
        <v>0.5</v>
      </c>
      <c r="S1174">
        <v>30302010</v>
      </c>
      <c r="T1174">
        <v>7044691817.2244997</v>
      </c>
      <c r="U1174" t="b">
        <v>1</v>
      </c>
      <c r="V1174" t="b">
        <v>1</v>
      </c>
      <c r="W1174" t="s">
        <v>205</v>
      </c>
      <c r="X1174">
        <v>1</v>
      </c>
      <c r="Y1174" t="b">
        <v>1</v>
      </c>
    </row>
    <row r="1175" spans="1:25" x14ac:dyDescent="0.25">
      <c r="A1175" t="s">
        <v>1507</v>
      </c>
      <c r="B1175" t="s">
        <v>4526</v>
      </c>
      <c r="C1175" t="s">
        <v>2697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5461029.8774193497</v>
      </c>
      <c r="J1175">
        <v>5964466.73685065</v>
      </c>
      <c r="K1175">
        <v>4544939.5999999996</v>
      </c>
      <c r="L1175">
        <v>4149507.9443548401</v>
      </c>
      <c r="M1175">
        <v>3364194.8741176501</v>
      </c>
      <c r="N1175" t="s">
        <v>5716</v>
      </c>
      <c r="O1175">
        <v>1</v>
      </c>
      <c r="P1175">
        <v>126.8</v>
      </c>
      <c r="Q1175">
        <v>122.4</v>
      </c>
      <c r="R1175">
        <v>0.45</v>
      </c>
      <c r="S1175">
        <v>20103015</v>
      </c>
      <c r="T1175">
        <v>2451754008</v>
      </c>
      <c r="U1175" t="b">
        <v>1</v>
      </c>
      <c r="V1175" t="b">
        <v>1</v>
      </c>
      <c r="W1175" t="s">
        <v>205</v>
      </c>
      <c r="X1175">
        <v>1</v>
      </c>
      <c r="Y1175" t="b">
        <v>1</v>
      </c>
    </row>
    <row r="1176" spans="1:25" x14ac:dyDescent="0.25">
      <c r="A1176" t="s">
        <v>1508</v>
      </c>
      <c r="B1176" t="s">
        <v>4527</v>
      </c>
      <c r="C1176" t="s">
        <v>2698</v>
      </c>
      <c r="D1176" t="s">
        <v>198</v>
      </c>
      <c r="E1176" t="s">
        <v>207</v>
      </c>
      <c r="F1176">
        <v>6.9039999999999999</v>
      </c>
      <c r="G1176">
        <v>507431030</v>
      </c>
      <c r="H1176">
        <v>38522045.112666696</v>
      </c>
      <c r="I1176">
        <v>33115290.463451602</v>
      </c>
      <c r="J1176">
        <v>36413128.222631201</v>
      </c>
      <c r="K1176">
        <v>31305072.611030001</v>
      </c>
      <c r="L1176">
        <v>32103421.694270499</v>
      </c>
      <c r="M1176">
        <v>28380136.1106917</v>
      </c>
      <c r="N1176" t="s">
        <v>5717</v>
      </c>
      <c r="O1176">
        <v>1</v>
      </c>
      <c r="P1176">
        <v>6.4279999999999999</v>
      </c>
      <c r="Q1176">
        <v>6.9039999999999999</v>
      </c>
      <c r="R1176">
        <v>0.9</v>
      </c>
      <c r="S1176">
        <v>40501015</v>
      </c>
      <c r="T1176">
        <v>3152973448.0079999</v>
      </c>
      <c r="U1176" t="b">
        <v>1</v>
      </c>
      <c r="V1176" t="b">
        <v>1</v>
      </c>
      <c r="W1176" t="s">
        <v>205</v>
      </c>
      <c r="X1176">
        <v>1</v>
      </c>
      <c r="Y1176" t="b">
        <v>1</v>
      </c>
    </row>
    <row r="1177" spans="1:25" x14ac:dyDescent="0.25">
      <c r="A1177" t="s">
        <v>1509</v>
      </c>
      <c r="B1177" t="s">
        <v>4528</v>
      </c>
      <c r="C1177" t="s">
        <v>2699</v>
      </c>
      <c r="D1177" t="s">
        <v>2796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1256263.5655060001</v>
      </c>
      <c r="K1177">
        <v>1017414.23575</v>
      </c>
      <c r="L1177">
        <v>1071369.05471311</v>
      </c>
      <c r="M1177">
        <v>781193.90962301497</v>
      </c>
      <c r="N1177" t="s">
        <v>5718</v>
      </c>
      <c r="O1177">
        <v>1</v>
      </c>
      <c r="P1177">
        <v>34.25</v>
      </c>
      <c r="Q1177">
        <v>35.75</v>
      </c>
      <c r="R1177">
        <v>0.7</v>
      </c>
      <c r="S1177">
        <v>10101015</v>
      </c>
      <c r="T1177">
        <v>325481406.25</v>
      </c>
      <c r="U1177" t="b">
        <v>1</v>
      </c>
      <c r="V1177" t="b">
        <v>1</v>
      </c>
      <c r="W1177" t="s">
        <v>205</v>
      </c>
      <c r="X1177">
        <v>1</v>
      </c>
      <c r="Y1177" t="b">
        <v>1</v>
      </c>
    </row>
    <row r="1178" spans="1:25" x14ac:dyDescent="0.25">
      <c r="A1178" t="s">
        <v>1510</v>
      </c>
      <c r="B1178" t="s">
        <v>4529</v>
      </c>
      <c r="C1178" t="s">
        <v>2700</v>
      </c>
      <c r="D1178" t="s">
        <v>196</v>
      </c>
      <c r="E1178" t="s">
        <v>208</v>
      </c>
      <c r="F1178">
        <v>97.889049999999997</v>
      </c>
      <c r="G1178">
        <v>7485057</v>
      </c>
      <c r="H1178">
        <v>1848423.65821456</v>
      </c>
      <c r="I1178">
        <v>2746330.6119594802</v>
      </c>
      <c r="J1178">
        <v>3011920.8909425898</v>
      </c>
      <c r="K1178">
        <v>2328242.0558867799</v>
      </c>
      <c r="L1178">
        <v>2191199.89174126</v>
      </c>
      <c r="M1178">
        <v>2059488.63159545</v>
      </c>
      <c r="N1178" t="s">
        <v>5719</v>
      </c>
      <c r="O1178">
        <v>1.06360349</v>
      </c>
      <c r="P1178">
        <v>96.8</v>
      </c>
      <c r="Q1178">
        <v>91.2</v>
      </c>
      <c r="R1178">
        <v>1</v>
      </c>
      <c r="S1178">
        <v>10102010</v>
      </c>
      <c r="T1178">
        <v>732705118.92585003</v>
      </c>
      <c r="U1178" t="b">
        <v>1</v>
      </c>
      <c r="V1178" t="b">
        <v>1</v>
      </c>
      <c r="W1178" t="s">
        <v>205</v>
      </c>
      <c r="X1178">
        <v>1</v>
      </c>
      <c r="Y1178" t="b">
        <v>1</v>
      </c>
    </row>
    <row r="1179" spans="1:25" x14ac:dyDescent="0.25">
      <c r="A1179" t="s">
        <v>1511</v>
      </c>
      <c r="B1179" t="s">
        <v>4530</v>
      </c>
      <c r="C1179" t="s">
        <v>2701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9152961.2003000006</v>
      </c>
      <c r="I1179">
        <v>9241190.5327822603</v>
      </c>
      <c r="J1179">
        <v>10162533.2366211</v>
      </c>
      <c r="K1179">
        <v>7641530.5287250001</v>
      </c>
      <c r="L1179">
        <v>7329388.0938508101</v>
      </c>
      <c r="M1179">
        <v>9198609.9925921597</v>
      </c>
      <c r="N1179" t="s">
        <v>5720</v>
      </c>
      <c r="O1179">
        <v>1</v>
      </c>
      <c r="P1179">
        <v>9.2279999999999998</v>
      </c>
      <c r="Q1179">
        <v>9.6</v>
      </c>
      <c r="R1179">
        <v>0.75</v>
      </c>
      <c r="S1179">
        <v>40203040</v>
      </c>
      <c r="T1179">
        <v>946677376.79999995</v>
      </c>
      <c r="U1179" t="b">
        <v>1</v>
      </c>
      <c r="V1179" t="b">
        <v>1</v>
      </c>
      <c r="W1179" t="s">
        <v>205</v>
      </c>
      <c r="X1179">
        <v>1</v>
      </c>
      <c r="Y1179" t="b">
        <v>1</v>
      </c>
    </row>
    <row r="1180" spans="1:25" x14ac:dyDescent="0.25">
      <c r="A1180" t="s">
        <v>1512</v>
      </c>
      <c r="B1180" t="s">
        <v>4531</v>
      </c>
      <c r="C1180" t="s">
        <v>2702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199543598.45458701</v>
      </c>
      <c r="I1180">
        <v>249506318.316127</v>
      </c>
      <c r="J1180">
        <v>273750173.54469597</v>
      </c>
      <c r="K1180">
        <v>230076774.234366</v>
      </c>
      <c r="L1180">
        <v>221167598.80585</v>
      </c>
      <c r="M1180">
        <v>184437594.86128399</v>
      </c>
      <c r="N1180" t="s">
        <v>5721</v>
      </c>
      <c r="O1180">
        <v>1.06360349</v>
      </c>
      <c r="P1180">
        <v>25.84</v>
      </c>
      <c r="Q1180">
        <v>26.09</v>
      </c>
      <c r="R1180">
        <v>0.9</v>
      </c>
      <c r="S1180">
        <v>30202010</v>
      </c>
      <c r="T1180">
        <v>84218597862.323395</v>
      </c>
      <c r="U1180" t="b">
        <v>1</v>
      </c>
      <c r="V1180" t="b">
        <v>1</v>
      </c>
      <c r="W1180" t="s">
        <v>205</v>
      </c>
      <c r="X1180">
        <v>1</v>
      </c>
      <c r="Y1180" t="b">
        <v>1</v>
      </c>
    </row>
    <row r="1181" spans="1:25" x14ac:dyDescent="0.25">
      <c r="A1181" t="s">
        <v>1513</v>
      </c>
      <c r="B1181" t="s">
        <v>4532</v>
      </c>
      <c r="C1181" t="s">
        <v>2703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41356492.403333299</v>
      </c>
      <c r="I1181">
        <v>53111803.993548401</v>
      </c>
      <c r="J1181">
        <v>58388581.2261765</v>
      </c>
      <c r="K1181">
        <v>46841449.14175</v>
      </c>
      <c r="L1181">
        <v>44946632.851612903</v>
      </c>
      <c r="M1181">
        <v>40270262.611176498</v>
      </c>
      <c r="N1181" t="s">
        <v>5722</v>
      </c>
      <c r="O1181">
        <v>1</v>
      </c>
      <c r="P1181">
        <v>158.15</v>
      </c>
      <c r="Q1181">
        <v>154.85</v>
      </c>
      <c r="R1181">
        <v>0.65</v>
      </c>
      <c r="S1181">
        <v>20103015</v>
      </c>
      <c r="T1181">
        <v>19577480943.150002</v>
      </c>
      <c r="U1181" t="b">
        <v>1</v>
      </c>
      <c r="V1181" t="b">
        <v>1</v>
      </c>
      <c r="W1181" t="s">
        <v>205</v>
      </c>
      <c r="X1181">
        <v>1</v>
      </c>
      <c r="Y1181" t="b">
        <v>1</v>
      </c>
    </row>
    <row r="1182" spans="1:25" x14ac:dyDescent="0.25">
      <c r="A1182" t="s">
        <v>1514</v>
      </c>
      <c r="B1182" t="s">
        <v>4533</v>
      </c>
      <c r="C1182" t="s">
        <v>2704</v>
      </c>
      <c r="D1182" t="s">
        <v>2799</v>
      </c>
      <c r="E1182" t="s">
        <v>4625</v>
      </c>
      <c r="F1182">
        <v>42.43094</v>
      </c>
      <c r="G1182">
        <v>32227690</v>
      </c>
      <c r="H1182">
        <v>503908.20276350999</v>
      </c>
      <c r="I1182">
        <v>968827.32060999598</v>
      </c>
      <c r="J1182">
        <v>1060103.9259895601</v>
      </c>
      <c r="K1182">
        <v>737430.57181557606</v>
      </c>
      <c r="L1182">
        <v>673084.88184552104</v>
      </c>
      <c r="M1182">
        <v>616710.91956999199</v>
      </c>
      <c r="N1182" t="s">
        <v>5723</v>
      </c>
      <c r="O1182">
        <v>0.13407432</v>
      </c>
      <c r="P1182">
        <v>312.5</v>
      </c>
      <c r="R1182">
        <v>0.45</v>
      </c>
      <c r="S1182">
        <v>45102010</v>
      </c>
      <c r="T1182">
        <v>615353031.32787001</v>
      </c>
      <c r="U1182" t="b">
        <v>1</v>
      </c>
      <c r="V1182" t="b">
        <v>1</v>
      </c>
      <c r="W1182" t="s">
        <v>205</v>
      </c>
      <c r="X1182">
        <v>1</v>
      </c>
      <c r="Y1182" t="b">
        <v>1</v>
      </c>
    </row>
    <row r="1183" spans="1:25" x14ac:dyDescent="0.25">
      <c r="A1183" t="s">
        <v>1515</v>
      </c>
      <c r="B1183" t="s">
        <v>4534</v>
      </c>
      <c r="C1183" t="s">
        <v>2705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58262837.667258002</v>
      </c>
      <c r="J1183">
        <v>64302023.334223904</v>
      </c>
      <c r="K1183">
        <v>48655224.382449999</v>
      </c>
      <c r="L1183">
        <v>45931539.649798401</v>
      </c>
      <c r="M1183">
        <v>39972072.171215698</v>
      </c>
      <c r="N1183" t="s">
        <v>5724</v>
      </c>
      <c r="O1183">
        <v>1</v>
      </c>
      <c r="P1183">
        <v>26.82</v>
      </c>
      <c r="Q1183">
        <v>27.77</v>
      </c>
      <c r="R1183">
        <v>0.55000000000000004</v>
      </c>
      <c r="S1183">
        <v>40301035</v>
      </c>
      <c r="T1183">
        <v>28007062770.5</v>
      </c>
      <c r="U1183" t="b">
        <v>1</v>
      </c>
      <c r="V1183" t="b">
        <v>1</v>
      </c>
      <c r="W1183" t="s">
        <v>205</v>
      </c>
      <c r="X1183">
        <v>1</v>
      </c>
      <c r="Y1183" t="b">
        <v>1</v>
      </c>
    </row>
    <row r="1184" spans="1:25" x14ac:dyDescent="0.25">
      <c r="A1184" t="s">
        <v>1516</v>
      </c>
      <c r="B1184" t="s">
        <v>4535</v>
      </c>
      <c r="C1184" t="s">
        <v>2706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5194729.1593333296</v>
      </c>
      <c r="I1184">
        <v>6505725.3911290299</v>
      </c>
      <c r="J1184">
        <v>7142363.9788473798</v>
      </c>
      <c r="K1184">
        <v>6449654.9717499996</v>
      </c>
      <c r="L1184">
        <v>6291642.8267742004</v>
      </c>
      <c r="M1184">
        <v>8303966.1565097999</v>
      </c>
      <c r="N1184" t="s">
        <v>5725</v>
      </c>
      <c r="O1184">
        <v>1</v>
      </c>
      <c r="P1184">
        <v>11.88</v>
      </c>
      <c r="Q1184">
        <v>9.02</v>
      </c>
      <c r="R1184">
        <v>0.75</v>
      </c>
      <c r="S1184">
        <v>55201020</v>
      </c>
      <c r="T1184">
        <v>1666896000</v>
      </c>
      <c r="U1184" t="b">
        <v>1</v>
      </c>
      <c r="V1184" t="b">
        <v>1</v>
      </c>
      <c r="W1184" t="s">
        <v>205</v>
      </c>
      <c r="X1184">
        <v>1</v>
      </c>
      <c r="Y1184" t="b">
        <v>1</v>
      </c>
    </row>
    <row r="1185" spans="1:25" x14ac:dyDescent="0.25">
      <c r="A1185" t="s">
        <v>90</v>
      </c>
      <c r="B1185" t="s">
        <v>312</v>
      </c>
      <c r="C1185" t="s">
        <v>183</v>
      </c>
      <c r="D1185" t="s">
        <v>197</v>
      </c>
      <c r="E1185" t="s">
        <v>207</v>
      </c>
      <c r="F1185">
        <v>78.739999999999995</v>
      </c>
      <c r="G1185">
        <v>143188460</v>
      </c>
      <c r="H1185">
        <v>23436484.674666699</v>
      </c>
      <c r="I1185">
        <v>28130408.645645201</v>
      </c>
      <c r="J1185">
        <v>30954411.3526779</v>
      </c>
      <c r="K1185">
        <v>26889110.035599999</v>
      </c>
      <c r="L1185">
        <v>26234296.8595968</v>
      </c>
      <c r="M1185">
        <v>24957818.781215701</v>
      </c>
      <c r="N1185" t="s">
        <v>405</v>
      </c>
      <c r="O1185">
        <v>1</v>
      </c>
      <c r="P1185">
        <v>83.02</v>
      </c>
      <c r="Q1185">
        <v>78.739999999999995</v>
      </c>
      <c r="R1185">
        <v>0.85</v>
      </c>
      <c r="S1185">
        <v>35102045</v>
      </c>
      <c r="T1185">
        <v>9583460439.3400002</v>
      </c>
      <c r="U1185" t="b">
        <v>0</v>
      </c>
      <c r="V1185" t="b">
        <v>1</v>
      </c>
      <c r="W1185" t="s">
        <v>205</v>
      </c>
      <c r="X1185">
        <v>1</v>
      </c>
      <c r="Y1185" t="b">
        <v>0</v>
      </c>
    </row>
    <row r="1186" spans="1:25" x14ac:dyDescent="0.25">
      <c r="A1186" t="s">
        <v>1517</v>
      </c>
      <c r="B1186" t="s">
        <v>4536</v>
      </c>
      <c r="C1186" t="s">
        <v>2707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13999087.560075801</v>
      </c>
      <c r="J1186">
        <v>15465928.006077001</v>
      </c>
      <c r="K1186">
        <v>12239873.388752</v>
      </c>
      <c r="L1186">
        <v>11494956.1313242</v>
      </c>
      <c r="M1186">
        <v>9232632.4898858909</v>
      </c>
      <c r="N1186" t="s">
        <v>5726</v>
      </c>
      <c r="O1186">
        <v>1</v>
      </c>
      <c r="P1186">
        <v>1.885</v>
      </c>
      <c r="Q1186">
        <v>1.891</v>
      </c>
      <c r="R1186">
        <v>0.3</v>
      </c>
      <c r="S1186">
        <v>30101010</v>
      </c>
      <c r="T1186">
        <v>1458774848.5799999</v>
      </c>
      <c r="U1186" t="b">
        <v>1</v>
      </c>
      <c r="V1186" t="b">
        <v>1</v>
      </c>
      <c r="W1186" t="s">
        <v>205</v>
      </c>
      <c r="X1186">
        <v>1</v>
      </c>
      <c r="Y1186" t="b">
        <v>1</v>
      </c>
    </row>
    <row r="1187" spans="1:25" x14ac:dyDescent="0.25">
      <c r="A1187" t="s">
        <v>1518</v>
      </c>
      <c r="B1187" t="s">
        <v>4537</v>
      </c>
      <c r="C1187" t="s">
        <v>2708</v>
      </c>
      <c r="D1187" t="s">
        <v>2796</v>
      </c>
      <c r="E1187" t="s">
        <v>207</v>
      </c>
      <c r="F1187">
        <v>55.57</v>
      </c>
      <c r="G1187">
        <v>1557675200</v>
      </c>
      <c r="H1187">
        <v>349362400.84966701</v>
      </c>
      <c r="I1187">
        <v>485191615.20588702</v>
      </c>
      <c r="J1187">
        <v>532444188.70265299</v>
      </c>
      <c r="K1187">
        <v>435070478.19950002</v>
      </c>
      <c r="L1187">
        <v>407925162.38223398</v>
      </c>
      <c r="M1187">
        <v>366637336.99965298</v>
      </c>
      <c r="N1187" t="s">
        <v>5727</v>
      </c>
      <c r="O1187">
        <v>1</v>
      </c>
      <c r="P1187">
        <v>55.98</v>
      </c>
      <c r="Q1187">
        <v>55.57</v>
      </c>
      <c r="R1187">
        <v>1</v>
      </c>
      <c r="S1187">
        <v>30101010</v>
      </c>
      <c r="T1187">
        <v>86560010864</v>
      </c>
      <c r="U1187" t="b">
        <v>1</v>
      </c>
      <c r="V1187" t="b">
        <v>1</v>
      </c>
      <c r="W1187" t="s">
        <v>205</v>
      </c>
      <c r="X1187">
        <v>1</v>
      </c>
      <c r="Y1187" t="b">
        <v>1</v>
      </c>
    </row>
    <row r="1188" spans="1:25" x14ac:dyDescent="0.25">
      <c r="A1188" t="s">
        <v>1519</v>
      </c>
      <c r="B1188" t="s">
        <v>4538</v>
      </c>
      <c r="C1188" t="s">
        <v>2709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55859717.678666599</v>
      </c>
      <c r="I1188">
        <v>79129778.629032299</v>
      </c>
      <c r="J1188">
        <v>86873541.085784495</v>
      </c>
      <c r="K1188">
        <v>76873081.444399998</v>
      </c>
      <c r="L1188">
        <v>72958236.901612893</v>
      </c>
      <c r="M1188">
        <v>69493710.827000007</v>
      </c>
      <c r="N1188" t="s">
        <v>5728</v>
      </c>
      <c r="O1188">
        <v>1</v>
      </c>
      <c r="P1188">
        <v>54.24</v>
      </c>
      <c r="Q1188">
        <v>55.96</v>
      </c>
      <c r="R1188">
        <v>1</v>
      </c>
      <c r="S1188">
        <v>45201020</v>
      </c>
      <c r="T1188">
        <v>139808913908</v>
      </c>
      <c r="U1188" t="b">
        <v>1</v>
      </c>
      <c r="V1188" t="b">
        <v>1</v>
      </c>
      <c r="W1188" t="s">
        <v>205</v>
      </c>
      <c r="X1188">
        <v>1</v>
      </c>
      <c r="Y1188" t="b">
        <v>1</v>
      </c>
    </row>
    <row r="1189" spans="1:25" x14ac:dyDescent="0.25">
      <c r="A1189" t="s">
        <v>1520</v>
      </c>
      <c r="B1189" t="s">
        <v>4539</v>
      </c>
      <c r="C1189" t="s">
        <v>2710</v>
      </c>
      <c r="D1189" t="s">
        <v>2803</v>
      </c>
      <c r="E1189" t="s">
        <v>207</v>
      </c>
      <c r="F1189">
        <v>3.4550000000000001</v>
      </c>
      <c r="G1189">
        <v>259574298</v>
      </c>
      <c r="H1189">
        <v>3485594.4719642801</v>
      </c>
      <c r="I1189">
        <v>2192240.4814590202</v>
      </c>
      <c r="J1189">
        <v>2398772.92205089</v>
      </c>
      <c r="K1189">
        <v>1679203.63166</v>
      </c>
      <c r="L1189">
        <v>1486904.9771056899</v>
      </c>
      <c r="M1189">
        <v>1001449.8123468501</v>
      </c>
      <c r="N1189" t="s">
        <v>5729</v>
      </c>
      <c r="O1189">
        <v>1</v>
      </c>
      <c r="P1189">
        <v>3.85</v>
      </c>
      <c r="Q1189">
        <v>3.4550000000000001</v>
      </c>
      <c r="R1189">
        <v>0.95</v>
      </c>
      <c r="S1189">
        <v>45201015</v>
      </c>
      <c r="T1189">
        <v>851987739.61049998</v>
      </c>
      <c r="U1189" t="b">
        <v>1</v>
      </c>
      <c r="V1189" t="b">
        <v>1</v>
      </c>
      <c r="W1189" t="s">
        <v>205</v>
      </c>
      <c r="X1189">
        <v>1</v>
      </c>
      <c r="Y1189" t="b">
        <v>1</v>
      </c>
    </row>
    <row r="1190" spans="1:25" x14ac:dyDescent="0.25">
      <c r="A1190" t="s">
        <v>1521</v>
      </c>
      <c r="B1190" t="s">
        <v>4540</v>
      </c>
      <c r="C1190" t="s">
        <v>2711</v>
      </c>
      <c r="D1190" t="s">
        <v>2796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36205518.961176001</v>
      </c>
      <c r="K1190">
        <v>30484622.100074999</v>
      </c>
      <c r="L1190">
        <v>33066565.261618901</v>
      </c>
      <c r="M1190">
        <v>26035722.1096825</v>
      </c>
      <c r="N1190" t="s">
        <v>5730</v>
      </c>
      <c r="O1190">
        <v>1</v>
      </c>
      <c r="P1190">
        <v>16.649999999999999</v>
      </c>
      <c r="Q1190">
        <v>16.98</v>
      </c>
      <c r="R1190">
        <v>0.55000000000000004</v>
      </c>
      <c r="S1190">
        <v>30302010</v>
      </c>
      <c r="T1190">
        <v>6700485016.500001</v>
      </c>
      <c r="U1190" t="b">
        <v>1</v>
      </c>
      <c r="V1190" t="b">
        <v>1</v>
      </c>
      <c r="W1190" t="s">
        <v>205</v>
      </c>
      <c r="X1190">
        <v>1</v>
      </c>
      <c r="Y1190" t="b">
        <v>1</v>
      </c>
    </row>
    <row r="1191" spans="1:25" x14ac:dyDescent="0.25">
      <c r="A1191" t="s">
        <v>1522</v>
      </c>
      <c r="B1191" t="s">
        <v>4541</v>
      </c>
      <c r="C1191" t="s">
        <v>2712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2073764.4693333299</v>
      </c>
      <c r="I1191">
        <v>2046433.1725806401</v>
      </c>
      <c r="J1191">
        <v>2261625.63772135</v>
      </c>
      <c r="K1191">
        <v>1742269.9597</v>
      </c>
      <c r="L1191">
        <v>1711719.74590164</v>
      </c>
      <c r="M1191">
        <v>1361235.88478261</v>
      </c>
      <c r="N1191" t="s">
        <v>5731</v>
      </c>
      <c r="O1191">
        <v>1</v>
      </c>
      <c r="P1191">
        <v>11.5</v>
      </c>
      <c r="Q1191">
        <v>12.08</v>
      </c>
      <c r="R1191">
        <v>0.4</v>
      </c>
      <c r="S1191">
        <v>30302010</v>
      </c>
      <c r="T1191">
        <v>1493088000</v>
      </c>
      <c r="U1191" t="b">
        <v>1</v>
      </c>
      <c r="V1191" t="b">
        <v>1</v>
      </c>
      <c r="W1191" t="s">
        <v>205</v>
      </c>
      <c r="X1191">
        <v>1</v>
      </c>
      <c r="Y1191" t="b">
        <v>1</v>
      </c>
    </row>
    <row r="1192" spans="1:25" x14ac:dyDescent="0.25">
      <c r="A1192" t="s">
        <v>91</v>
      </c>
      <c r="B1192" t="s">
        <v>313</v>
      </c>
      <c r="C1192" t="s">
        <v>184</v>
      </c>
      <c r="D1192" t="s">
        <v>199</v>
      </c>
      <c r="E1192" t="s">
        <v>209</v>
      </c>
      <c r="F1192">
        <v>9.6543790000000005</v>
      </c>
      <c r="G1192">
        <v>488805970</v>
      </c>
      <c r="H1192">
        <v>7898978.3003163598</v>
      </c>
      <c r="I1192">
        <v>8516974.8377481997</v>
      </c>
      <c r="J1192">
        <v>9411577.3254967593</v>
      </c>
      <c r="K1192">
        <v>8304066.7378680902</v>
      </c>
      <c r="L1192">
        <v>8185113.3251123298</v>
      </c>
      <c r="M1192">
        <v>8234061.5658891397</v>
      </c>
      <c r="N1192" t="s">
        <v>406</v>
      </c>
      <c r="O1192">
        <v>1.1722639999999999E-2</v>
      </c>
      <c r="P1192">
        <v>845</v>
      </c>
      <c r="Q1192">
        <v>811.5</v>
      </c>
      <c r="R1192">
        <v>0.9</v>
      </c>
      <c r="S1192">
        <v>35102040</v>
      </c>
      <c r="T1192">
        <v>4247206282.6583672</v>
      </c>
      <c r="U1192" t="b">
        <v>0</v>
      </c>
      <c r="V1192" t="b">
        <v>1</v>
      </c>
      <c r="W1192" t="s">
        <v>205</v>
      </c>
      <c r="X1192">
        <v>1</v>
      </c>
      <c r="Y1192" t="b">
        <v>0</v>
      </c>
    </row>
    <row r="1193" spans="1:25" x14ac:dyDescent="0.25">
      <c r="A1193" t="s">
        <v>1523</v>
      </c>
      <c r="B1193" t="s">
        <v>4542</v>
      </c>
      <c r="C1193" t="s">
        <v>2713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8179718.5113333296</v>
      </c>
      <c r="I1193">
        <v>6990873.3595967796</v>
      </c>
      <c r="J1193">
        <v>7686880.5368307903</v>
      </c>
      <c r="K1193">
        <v>5674160.3887499999</v>
      </c>
      <c r="L1193">
        <v>5353637.3577458998</v>
      </c>
      <c r="M1193">
        <v>4401416.1344861696</v>
      </c>
      <c r="N1193" t="s">
        <v>5732</v>
      </c>
      <c r="O1193">
        <v>1</v>
      </c>
      <c r="P1193">
        <v>24.18</v>
      </c>
      <c r="Q1193">
        <v>22.82</v>
      </c>
      <c r="R1193">
        <v>0.4</v>
      </c>
      <c r="S1193">
        <v>15102015</v>
      </c>
      <c r="T1193">
        <v>1752576000</v>
      </c>
      <c r="U1193" t="b">
        <v>1</v>
      </c>
      <c r="V1193" t="b">
        <v>1</v>
      </c>
      <c r="W1193" t="s">
        <v>205</v>
      </c>
      <c r="X1193">
        <v>1</v>
      </c>
      <c r="Y1193" t="b">
        <v>1</v>
      </c>
    </row>
    <row r="1194" spans="1:25" x14ac:dyDescent="0.25">
      <c r="A1194" t="s">
        <v>1524</v>
      </c>
      <c r="B1194" t="s">
        <v>4543</v>
      </c>
      <c r="C1194" t="s">
        <v>2714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17871815.011002898</v>
      </c>
      <c r="I1194">
        <v>18153732.485040501</v>
      </c>
      <c r="J1194">
        <v>20050798.804070398</v>
      </c>
      <c r="K1194">
        <v>17367763.077792201</v>
      </c>
      <c r="L1194">
        <v>16870927.708708599</v>
      </c>
      <c r="M1194">
        <v>17449177.935157999</v>
      </c>
      <c r="N1194" t="s">
        <v>5733</v>
      </c>
      <c r="O1194">
        <v>1.1722639999999999E-2</v>
      </c>
      <c r="P1194">
        <v>1157</v>
      </c>
      <c r="Q1194">
        <v>1148</v>
      </c>
      <c r="R1194">
        <v>1</v>
      </c>
      <c r="S1194">
        <v>65102030</v>
      </c>
      <c r="T1194">
        <v>9313027200.6800003</v>
      </c>
      <c r="U1194" t="b">
        <v>1</v>
      </c>
      <c r="V1194" t="b">
        <v>1</v>
      </c>
      <c r="W1194" t="s">
        <v>205</v>
      </c>
      <c r="X1194">
        <v>1</v>
      </c>
      <c r="Y1194" t="b">
        <v>1</v>
      </c>
    </row>
    <row r="1195" spans="1:25" x14ac:dyDescent="0.25">
      <c r="A1195" t="s">
        <v>1525</v>
      </c>
      <c r="B1195" t="s">
        <v>4544</v>
      </c>
      <c r="C1195" t="s">
        <v>2715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26257757.121333301</v>
      </c>
      <c r="I1195">
        <v>35014909.882580601</v>
      </c>
      <c r="J1195">
        <v>38541464.219305404</v>
      </c>
      <c r="K1195">
        <v>34551772.492727302</v>
      </c>
      <c r="L1195">
        <v>34547797.845333301</v>
      </c>
      <c r="M1195">
        <v>32241887.72332</v>
      </c>
      <c r="N1195" t="s">
        <v>5734</v>
      </c>
      <c r="O1195">
        <v>1</v>
      </c>
      <c r="P1195">
        <v>23.03</v>
      </c>
      <c r="Q1195">
        <v>24.59</v>
      </c>
      <c r="R1195">
        <v>1</v>
      </c>
      <c r="S1195">
        <v>55101015</v>
      </c>
      <c r="T1195">
        <v>12977020863</v>
      </c>
      <c r="U1195" t="b">
        <v>1</v>
      </c>
      <c r="V1195" t="b">
        <v>1</v>
      </c>
      <c r="W1195" t="s">
        <v>205</v>
      </c>
      <c r="X1195">
        <v>1</v>
      </c>
      <c r="Y1195" t="b">
        <v>1</v>
      </c>
    </row>
    <row r="1196" spans="1:25" x14ac:dyDescent="0.25">
      <c r="A1196" t="s">
        <v>1526</v>
      </c>
      <c r="B1196" t="s">
        <v>4545</v>
      </c>
      <c r="C1196" t="s">
        <v>2716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4891138.7016666597</v>
      </c>
      <c r="I1196">
        <v>5491783.9608870996</v>
      </c>
      <c r="J1196">
        <v>6010181.8404256701</v>
      </c>
      <c r="K1196">
        <v>4047160.1522499998</v>
      </c>
      <c r="L1196">
        <v>3646485.4836693499</v>
      </c>
      <c r="M1196">
        <v>2841287.7557843099</v>
      </c>
      <c r="N1196" t="s">
        <v>5735</v>
      </c>
      <c r="O1196">
        <v>1</v>
      </c>
      <c r="P1196">
        <v>53.3</v>
      </c>
      <c r="Q1196">
        <v>57.1</v>
      </c>
      <c r="R1196">
        <v>0.7</v>
      </c>
      <c r="S1196">
        <v>30101010</v>
      </c>
      <c r="T1196">
        <v>1720186012.1600001</v>
      </c>
      <c r="U1196" t="b">
        <v>1</v>
      </c>
      <c r="V1196" t="b">
        <v>1</v>
      </c>
      <c r="W1196" t="s">
        <v>205</v>
      </c>
      <c r="X1196">
        <v>1</v>
      </c>
      <c r="Y1196" t="b">
        <v>1</v>
      </c>
    </row>
    <row r="1197" spans="1:25" x14ac:dyDescent="0.25">
      <c r="A1197" t="s">
        <v>1527</v>
      </c>
      <c r="B1197" t="s">
        <v>4546</v>
      </c>
      <c r="C1197" t="s">
        <v>2717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720883.87466666696</v>
      </c>
      <c r="I1197">
        <v>1748672.57435484</v>
      </c>
      <c r="J1197">
        <v>1905420.39986062</v>
      </c>
      <c r="K1197">
        <v>1633599.5343434401</v>
      </c>
      <c r="L1197">
        <v>1556248.5596666699</v>
      </c>
      <c r="M1197">
        <v>962300.01884000096</v>
      </c>
      <c r="N1197" t="s">
        <v>5736</v>
      </c>
      <c r="O1197">
        <v>1</v>
      </c>
      <c r="P1197">
        <v>49.15</v>
      </c>
      <c r="Q1197">
        <v>48.3</v>
      </c>
      <c r="R1197">
        <v>0.85</v>
      </c>
      <c r="S1197">
        <v>50202025</v>
      </c>
      <c r="T1197">
        <v>1368921498</v>
      </c>
      <c r="U1197" t="b">
        <v>1</v>
      </c>
      <c r="V1197" t="b">
        <v>1</v>
      </c>
      <c r="W1197" t="s">
        <v>205</v>
      </c>
      <c r="X1197">
        <v>1</v>
      </c>
      <c r="Y1197" t="b">
        <v>1</v>
      </c>
    </row>
    <row r="1198" spans="1:25" x14ac:dyDescent="0.25">
      <c r="A1198" t="s">
        <v>1528</v>
      </c>
      <c r="B1198" t="s">
        <v>4547</v>
      </c>
      <c r="C1198" t="s">
        <v>2718</v>
      </c>
      <c r="D1198" t="s">
        <v>197</v>
      </c>
      <c r="E1198" t="s">
        <v>207</v>
      </c>
      <c r="F1198">
        <v>8.9939999999999998</v>
      </c>
      <c r="G1198">
        <v>244633504</v>
      </c>
      <c r="H1198">
        <v>9824370.5084666703</v>
      </c>
      <c r="I1198">
        <v>14448698.700822599</v>
      </c>
      <c r="J1198">
        <v>15845943.323306801</v>
      </c>
      <c r="K1198">
        <v>13487437.35729</v>
      </c>
      <c r="L1198">
        <v>12950861.805887099</v>
      </c>
      <c r="M1198">
        <v>12806542.978439201</v>
      </c>
      <c r="N1198" t="s">
        <v>5737</v>
      </c>
      <c r="O1198">
        <v>1</v>
      </c>
      <c r="P1198">
        <v>9.09</v>
      </c>
      <c r="Q1198">
        <v>8.9939999999999998</v>
      </c>
      <c r="R1198">
        <v>0.9</v>
      </c>
      <c r="S1198">
        <v>40101025</v>
      </c>
      <c r="T1198">
        <v>1980210361.4784</v>
      </c>
      <c r="U1198" t="b">
        <v>1</v>
      </c>
      <c r="V1198" t="b">
        <v>1</v>
      </c>
      <c r="W1198" t="s">
        <v>205</v>
      </c>
      <c r="X1198">
        <v>1</v>
      </c>
      <c r="Y1198" t="b">
        <v>1</v>
      </c>
    </row>
    <row r="1199" spans="1:25" x14ac:dyDescent="0.25">
      <c r="A1199" t="s">
        <v>1529</v>
      </c>
      <c r="B1199" t="s">
        <v>4548</v>
      </c>
      <c r="C1199" t="s">
        <v>2719</v>
      </c>
      <c r="D1199" t="s">
        <v>196</v>
      </c>
      <c r="E1199" t="s">
        <v>208</v>
      </c>
      <c r="F1199">
        <v>127.72799999999999</v>
      </c>
      <c r="G1199">
        <v>15792461</v>
      </c>
      <c r="H1199">
        <v>3707525.3481710199</v>
      </c>
      <c r="I1199">
        <v>3111756.3117457102</v>
      </c>
      <c r="J1199">
        <v>3444748.9739214098</v>
      </c>
      <c r="K1199">
        <v>2673421.1422602902</v>
      </c>
      <c r="L1199">
        <v>2557743.2140324698</v>
      </c>
      <c r="M1199">
        <v>2084338.59543853</v>
      </c>
      <c r="N1199" t="s">
        <v>5738</v>
      </c>
      <c r="O1199">
        <v>1.06360349</v>
      </c>
      <c r="P1199">
        <v>118</v>
      </c>
      <c r="Q1199">
        <v>119</v>
      </c>
      <c r="R1199">
        <v>1</v>
      </c>
      <c r="S1199">
        <v>30101010</v>
      </c>
      <c r="T1199">
        <v>2017139458.608</v>
      </c>
      <c r="U1199" t="b">
        <v>1</v>
      </c>
      <c r="V1199" t="b">
        <v>1</v>
      </c>
      <c r="W1199" t="s">
        <v>205</v>
      </c>
      <c r="X1199">
        <v>1</v>
      </c>
      <c r="Y1199" t="b">
        <v>1</v>
      </c>
    </row>
    <row r="1200" spans="1:25" x14ac:dyDescent="0.25">
      <c r="A1200" t="s">
        <v>1530</v>
      </c>
      <c r="B1200" t="s">
        <v>4549</v>
      </c>
      <c r="C1200" t="s">
        <v>2720</v>
      </c>
      <c r="D1200" t="s">
        <v>197</v>
      </c>
      <c r="E1200" t="s">
        <v>207</v>
      </c>
      <c r="F1200">
        <v>16.829999999999998</v>
      </c>
      <c r="G1200">
        <v>234339230</v>
      </c>
      <c r="H1200">
        <v>10883970.3836667</v>
      </c>
      <c r="I1200">
        <v>11766775.58</v>
      </c>
      <c r="J1200">
        <v>12948749.642076701</v>
      </c>
      <c r="K1200">
        <v>11077961.94105</v>
      </c>
      <c r="L1200">
        <v>10538849.556552401</v>
      </c>
      <c r="M1200">
        <v>8996115.6998921596</v>
      </c>
      <c r="N1200" t="s">
        <v>5739</v>
      </c>
      <c r="O1200">
        <v>1</v>
      </c>
      <c r="P1200">
        <v>15.43</v>
      </c>
      <c r="Q1200">
        <v>16.829999999999998</v>
      </c>
      <c r="R1200">
        <v>0.7</v>
      </c>
      <c r="S1200">
        <v>60101030</v>
      </c>
      <c r="T1200">
        <v>2760750468.6300001</v>
      </c>
      <c r="U1200" t="b">
        <v>1</v>
      </c>
      <c r="V1200" t="b">
        <v>1</v>
      </c>
      <c r="W1200" t="s">
        <v>205</v>
      </c>
      <c r="X1200">
        <v>1</v>
      </c>
      <c r="Y1200" t="b">
        <v>1</v>
      </c>
    </row>
    <row r="1201" spans="1:25" x14ac:dyDescent="0.25">
      <c r="A1201" t="s">
        <v>1531</v>
      </c>
      <c r="B1201" t="s">
        <v>4550</v>
      </c>
      <c r="C1201" t="s">
        <v>2721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11391168.677873701</v>
      </c>
      <c r="K1201">
        <v>10791929.6758586</v>
      </c>
      <c r="L1201">
        <v>10421866.562416701</v>
      </c>
      <c r="M1201">
        <v>10388014.249639999</v>
      </c>
      <c r="N1201" t="s">
        <v>5740</v>
      </c>
      <c r="O1201">
        <v>1</v>
      </c>
      <c r="P1201">
        <v>26.96</v>
      </c>
      <c r="Q1201">
        <v>27.86</v>
      </c>
      <c r="R1201">
        <v>0.8</v>
      </c>
      <c r="S1201">
        <v>50204000</v>
      </c>
      <c r="T1201">
        <v>4112795724.8000002</v>
      </c>
      <c r="U1201" t="b">
        <v>1</v>
      </c>
      <c r="V1201" t="b">
        <v>1</v>
      </c>
      <c r="W1201" t="s">
        <v>205</v>
      </c>
      <c r="X1201">
        <v>1</v>
      </c>
      <c r="Y1201" t="b">
        <v>1</v>
      </c>
    </row>
    <row r="1202" spans="1:25" x14ac:dyDescent="0.25">
      <c r="A1202" t="s">
        <v>1532</v>
      </c>
      <c r="B1202" t="s">
        <v>4551</v>
      </c>
      <c r="C1202" t="s">
        <v>2722</v>
      </c>
      <c r="D1202" t="s">
        <v>196</v>
      </c>
      <c r="E1202" t="s">
        <v>208</v>
      </c>
      <c r="F1202">
        <v>327.26280000000003</v>
      </c>
      <c r="G1202">
        <v>30000000</v>
      </c>
      <c r="H1202">
        <v>30194978.6385291</v>
      </c>
      <c r="I1202">
        <v>38013378.702518001</v>
      </c>
      <c r="J1202">
        <v>41848462.730491199</v>
      </c>
      <c r="K1202">
        <v>37158200.165546097</v>
      </c>
      <c r="L1202">
        <v>36316731.627399698</v>
      </c>
      <c r="M1202">
        <v>34874183.112500802</v>
      </c>
      <c r="N1202" t="s">
        <v>5741</v>
      </c>
      <c r="O1202">
        <v>1.06360349</v>
      </c>
      <c r="P1202">
        <v>336.8</v>
      </c>
      <c r="Q1202">
        <v>304.89999999999998</v>
      </c>
      <c r="R1202">
        <v>0.9</v>
      </c>
      <c r="S1202">
        <v>50202020</v>
      </c>
      <c r="T1202">
        <v>8836095600</v>
      </c>
      <c r="U1202" t="b">
        <v>1</v>
      </c>
      <c r="V1202" t="b">
        <v>1</v>
      </c>
      <c r="W1202" t="s">
        <v>205</v>
      </c>
      <c r="X1202">
        <v>1</v>
      </c>
      <c r="Y1202" t="b">
        <v>1</v>
      </c>
    </row>
    <row r="1203" spans="1:25" x14ac:dyDescent="0.25">
      <c r="A1203" t="s">
        <v>1533</v>
      </c>
      <c r="B1203" t="s">
        <v>4552</v>
      </c>
      <c r="C1203" t="s">
        <v>2723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11777627.216936599</v>
      </c>
      <c r="I1203">
        <v>14630316.633075099</v>
      </c>
      <c r="J1203">
        <v>16118816.4897583</v>
      </c>
      <c r="K1203">
        <v>15386916.5704416</v>
      </c>
      <c r="L1203">
        <v>14326852.1987199</v>
      </c>
      <c r="M1203">
        <v>15039639.644826099</v>
      </c>
      <c r="N1203" t="s">
        <v>5742</v>
      </c>
      <c r="O1203">
        <v>8.7600189999999994E-2</v>
      </c>
      <c r="P1203">
        <v>34.25</v>
      </c>
      <c r="Q1203">
        <v>28.96</v>
      </c>
      <c r="R1203">
        <v>0.35</v>
      </c>
      <c r="S1203">
        <v>60101015</v>
      </c>
      <c r="T1203">
        <v>2205874861.551456</v>
      </c>
      <c r="U1203" t="b">
        <v>1</v>
      </c>
      <c r="V1203" t="b">
        <v>1</v>
      </c>
      <c r="W1203" t="s">
        <v>205</v>
      </c>
      <c r="X1203">
        <v>1</v>
      </c>
      <c r="Y1203" t="b">
        <v>1</v>
      </c>
    </row>
    <row r="1204" spans="1:25" x14ac:dyDescent="0.25">
      <c r="A1204" t="s">
        <v>1534</v>
      </c>
      <c r="B1204" t="s">
        <v>4553</v>
      </c>
      <c r="C1204" t="s">
        <v>2724</v>
      </c>
      <c r="D1204" t="s">
        <v>194</v>
      </c>
      <c r="E1204" t="s">
        <v>206</v>
      </c>
      <c r="F1204">
        <v>23.955110000000001</v>
      </c>
      <c r="G1204">
        <v>23756023</v>
      </c>
      <c r="H1204">
        <v>685710.98026891204</v>
      </c>
      <c r="I1204">
        <v>852941.66882199398</v>
      </c>
      <c r="J1204">
        <v>941224.99413278105</v>
      </c>
      <c r="K1204">
        <v>858754.263006186</v>
      </c>
      <c r="L1204">
        <v>883434.33511357498</v>
      </c>
      <c r="M1204">
        <v>1295450.1597768699</v>
      </c>
      <c r="N1204" t="s">
        <v>5743</v>
      </c>
      <c r="O1204">
        <v>9.1291689999999995E-2</v>
      </c>
      <c r="P1204">
        <v>250</v>
      </c>
      <c r="Q1204">
        <v>258.8</v>
      </c>
      <c r="R1204">
        <v>0.75</v>
      </c>
      <c r="S1204">
        <v>40101025</v>
      </c>
      <c r="T1204">
        <v>426808608.09564751</v>
      </c>
      <c r="U1204" t="b">
        <v>1</v>
      </c>
      <c r="V1204" t="b">
        <v>1</v>
      </c>
      <c r="W1204" t="s">
        <v>205</v>
      </c>
      <c r="X1204">
        <v>1</v>
      </c>
      <c r="Y1204" t="b">
        <v>1</v>
      </c>
    </row>
    <row r="1205" spans="1:25" x14ac:dyDescent="0.25">
      <c r="A1205" t="s">
        <v>1535</v>
      </c>
      <c r="B1205" t="s">
        <v>4554</v>
      </c>
      <c r="C1205" t="s">
        <v>2725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1348732.4820620299</v>
      </c>
      <c r="I1205">
        <v>1217243.6092931901</v>
      </c>
      <c r="J1205">
        <v>1346190.29094443</v>
      </c>
      <c r="K1205">
        <v>1108486.98425659</v>
      </c>
      <c r="L1205">
        <v>1107037.9567178099</v>
      </c>
      <c r="M1205">
        <v>837676.93070989696</v>
      </c>
      <c r="N1205" t="s">
        <v>5744</v>
      </c>
      <c r="O1205">
        <v>8.7600189999999994E-2</v>
      </c>
      <c r="P1205">
        <v>157</v>
      </c>
      <c r="Q1205">
        <v>153.80000000000001</v>
      </c>
      <c r="R1205">
        <v>0.7</v>
      </c>
      <c r="S1205">
        <v>50101010</v>
      </c>
      <c r="T1205">
        <v>1266620977.514606</v>
      </c>
      <c r="U1205" t="b">
        <v>1</v>
      </c>
      <c r="V1205" t="b">
        <v>1</v>
      </c>
      <c r="W1205" t="s">
        <v>205</v>
      </c>
      <c r="X1205">
        <v>1</v>
      </c>
      <c r="Y1205" t="b">
        <v>1</v>
      </c>
    </row>
    <row r="1206" spans="1:25" x14ac:dyDescent="0.25">
      <c r="A1206" t="s">
        <v>1536</v>
      </c>
      <c r="B1206" t="s">
        <v>4555</v>
      </c>
      <c r="C1206" t="s">
        <v>2726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4405059.0966732204</v>
      </c>
      <c r="I1206">
        <v>5761710.8017223002</v>
      </c>
      <c r="J1206">
        <v>6302715.01113558</v>
      </c>
      <c r="K1206">
        <v>5999712.2533195904</v>
      </c>
      <c r="L1206">
        <v>5703651.8975070398</v>
      </c>
      <c r="M1206">
        <v>5251314.7487867596</v>
      </c>
      <c r="N1206" t="s">
        <v>5745</v>
      </c>
      <c r="O1206">
        <v>8.7600189999999994E-2</v>
      </c>
      <c r="P1206">
        <v>358</v>
      </c>
      <c r="Q1206">
        <v>345.6</v>
      </c>
      <c r="R1206">
        <v>0.7</v>
      </c>
      <c r="S1206">
        <v>10101020</v>
      </c>
      <c r="T1206">
        <v>2120325874.377032</v>
      </c>
      <c r="U1206" t="b">
        <v>1</v>
      </c>
      <c r="V1206" t="b">
        <v>1</v>
      </c>
      <c r="W1206" t="s">
        <v>205</v>
      </c>
      <c r="X1206">
        <v>1</v>
      </c>
      <c r="Y1206" t="b">
        <v>1</v>
      </c>
    </row>
    <row r="1207" spans="1:25" x14ac:dyDescent="0.25">
      <c r="A1207" t="s">
        <v>1537</v>
      </c>
      <c r="B1207" t="s">
        <v>4556</v>
      </c>
      <c r="C1207" t="s">
        <v>2727</v>
      </c>
      <c r="D1207" t="s">
        <v>202</v>
      </c>
      <c r="E1207" t="s">
        <v>210</v>
      </c>
      <c r="F1207">
        <v>28.681049999999999</v>
      </c>
      <c r="G1207">
        <v>133386513</v>
      </c>
      <c r="H1207">
        <v>4476095.5410118997</v>
      </c>
      <c r="I1207">
        <v>9296382.3904689793</v>
      </c>
      <c r="J1207">
        <v>10139314.881340301</v>
      </c>
      <c r="K1207">
        <v>8243720.30012511</v>
      </c>
      <c r="L1207">
        <v>7645117.2414114596</v>
      </c>
      <c r="M1207">
        <v>6195669.4528503502</v>
      </c>
      <c r="N1207" t="s">
        <v>5746</v>
      </c>
      <c r="O1207">
        <v>8.7600189999999994E-2</v>
      </c>
      <c r="P1207">
        <v>340</v>
      </c>
      <c r="Q1207">
        <v>329</v>
      </c>
      <c r="R1207">
        <v>0.75</v>
      </c>
      <c r="S1207">
        <v>10101020</v>
      </c>
      <c r="T1207">
        <v>2869248936.5089869</v>
      </c>
      <c r="U1207" t="b">
        <v>1</v>
      </c>
      <c r="V1207" t="b">
        <v>1</v>
      </c>
      <c r="W1207" t="s">
        <v>205</v>
      </c>
      <c r="X1207">
        <v>1</v>
      </c>
      <c r="Y1207" t="b">
        <v>1</v>
      </c>
    </row>
    <row r="1208" spans="1:25" x14ac:dyDescent="0.25">
      <c r="A1208" t="s">
        <v>1538</v>
      </c>
      <c r="B1208" t="s">
        <v>4557</v>
      </c>
      <c r="C1208" t="s">
        <v>2728</v>
      </c>
      <c r="D1208" t="s">
        <v>202</v>
      </c>
      <c r="E1208" t="s">
        <v>210</v>
      </c>
      <c r="F1208">
        <v>1.5691759999999999</v>
      </c>
      <c r="G1208">
        <v>105712360</v>
      </c>
      <c r="H1208">
        <v>36407.706296291399</v>
      </c>
      <c r="I1208">
        <v>197412.56809409001</v>
      </c>
      <c r="J1208">
        <v>215901.42086892601</v>
      </c>
      <c r="K1208">
        <v>172423.021237181</v>
      </c>
      <c r="L1208">
        <v>192712.23668246699</v>
      </c>
      <c r="M1208">
        <v>326125.22548010701</v>
      </c>
      <c r="N1208" t="s">
        <v>5747</v>
      </c>
      <c r="O1208">
        <v>8.7600189999999994E-2</v>
      </c>
      <c r="P1208">
        <v>18.55</v>
      </c>
      <c r="Q1208">
        <v>18</v>
      </c>
      <c r="R1208">
        <v>0.7</v>
      </c>
      <c r="S1208">
        <v>60101015</v>
      </c>
      <c r="T1208">
        <v>116116908.750752</v>
      </c>
      <c r="U1208" t="b">
        <v>1</v>
      </c>
      <c r="V1208" t="b">
        <v>1</v>
      </c>
      <c r="W1208" t="s">
        <v>205</v>
      </c>
      <c r="X1208">
        <v>1</v>
      </c>
      <c r="Y1208" t="b">
        <v>1</v>
      </c>
    </row>
    <row r="1209" spans="1:25" x14ac:dyDescent="0.25">
      <c r="A1209" t="s">
        <v>1539</v>
      </c>
      <c r="B1209" t="s">
        <v>4558</v>
      </c>
      <c r="C1209" t="s">
        <v>2729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65769589.720333301</v>
      </c>
      <c r="I1209">
        <v>83876083.8316935</v>
      </c>
      <c r="J1209">
        <v>92070703.084670007</v>
      </c>
      <c r="K1209">
        <v>72283962.289250001</v>
      </c>
      <c r="L1209">
        <v>68182641.815887094</v>
      </c>
      <c r="M1209">
        <v>59551018.416784301</v>
      </c>
      <c r="N1209" t="s">
        <v>5748</v>
      </c>
      <c r="O1209">
        <v>1</v>
      </c>
      <c r="P1209">
        <v>29.91</v>
      </c>
      <c r="Q1209">
        <v>30.37</v>
      </c>
      <c r="R1209">
        <v>0.9</v>
      </c>
      <c r="S1209">
        <v>65102030</v>
      </c>
      <c r="T1209">
        <v>20244257515.799999</v>
      </c>
      <c r="U1209" t="b">
        <v>1</v>
      </c>
      <c r="V1209" t="b">
        <v>1</v>
      </c>
      <c r="W1209" t="s">
        <v>205</v>
      </c>
      <c r="X1209">
        <v>1</v>
      </c>
      <c r="Y1209" t="b">
        <v>1</v>
      </c>
    </row>
    <row r="1210" spans="1:25" x14ac:dyDescent="0.25">
      <c r="A1210" t="s">
        <v>1540</v>
      </c>
      <c r="B1210" t="s">
        <v>4559</v>
      </c>
      <c r="C1210" t="s">
        <v>2730</v>
      </c>
      <c r="D1210" t="s">
        <v>197</v>
      </c>
      <c r="E1210" t="s">
        <v>207</v>
      </c>
      <c r="F1210">
        <v>27.98</v>
      </c>
      <c r="G1210">
        <v>120805103</v>
      </c>
      <c r="H1210">
        <v>18981372.166000001</v>
      </c>
      <c r="I1210">
        <v>13485591.4435484</v>
      </c>
      <c r="J1210">
        <v>14952189.4466557</v>
      </c>
      <c r="K1210">
        <v>10268675.2818</v>
      </c>
      <c r="L1210">
        <v>8979369.4650806505</v>
      </c>
      <c r="M1210">
        <v>7269934.9069411801</v>
      </c>
      <c r="N1210" t="s">
        <v>5749</v>
      </c>
      <c r="O1210">
        <v>1</v>
      </c>
      <c r="P1210">
        <v>28.12</v>
      </c>
      <c r="Q1210">
        <v>27.98</v>
      </c>
      <c r="R1210">
        <v>0.6</v>
      </c>
      <c r="S1210">
        <v>50203030</v>
      </c>
      <c r="T1210">
        <v>2028076069.164</v>
      </c>
      <c r="U1210" t="b">
        <v>1</v>
      </c>
      <c r="V1210" t="b">
        <v>1</v>
      </c>
      <c r="W1210" t="s">
        <v>205</v>
      </c>
      <c r="X1210">
        <v>1</v>
      </c>
      <c r="Y1210" t="b">
        <v>1</v>
      </c>
    </row>
    <row r="1211" spans="1:25" x14ac:dyDescent="0.25">
      <c r="A1211" t="s">
        <v>1541</v>
      </c>
      <c r="B1211" t="s">
        <v>4560</v>
      </c>
      <c r="C1211" t="s">
        <v>2731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7696203.6533333296</v>
      </c>
      <c r="I1211">
        <v>9381785.625</v>
      </c>
      <c r="J1211">
        <v>10295497.9613194</v>
      </c>
      <c r="K1211">
        <v>9044615.6074999999</v>
      </c>
      <c r="L1211">
        <v>9127069.5143442601</v>
      </c>
      <c r="M1211">
        <v>8547490.4936758894</v>
      </c>
      <c r="N1211" t="s">
        <v>5750</v>
      </c>
      <c r="O1211">
        <v>1</v>
      </c>
      <c r="P1211">
        <v>67.8</v>
      </c>
      <c r="Q1211">
        <v>65.95</v>
      </c>
      <c r="R1211">
        <v>0.4</v>
      </c>
      <c r="S1211">
        <v>65101010</v>
      </c>
      <c r="T1211">
        <v>4490764214.6000004</v>
      </c>
      <c r="U1211" t="b">
        <v>1</v>
      </c>
      <c r="V1211" t="b">
        <v>1</v>
      </c>
      <c r="W1211" t="s">
        <v>205</v>
      </c>
      <c r="X1211">
        <v>1</v>
      </c>
      <c r="Y1211" t="b">
        <v>1</v>
      </c>
    </row>
    <row r="1212" spans="1:25" x14ac:dyDescent="0.25">
      <c r="A1212" t="s">
        <v>1542</v>
      </c>
      <c r="B1212" t="s">
        <v>4561</v>
      </c>
      <c r="C1212" t="s">
        <v>2732</v>
      </c>
      <c r="D1212" t="s">
        <v>2801</v>
      </c>
      <c r="E1212" t="s">
        <v>206</v>
      </c>
      <c r="F1212">
        <v>3.8876149999999998</v>
      </c>
      <c r="G1212">
        <v>187167100</v>
      </c>
      <c r="H1212">
        <v>3031276.54127341</v>
      </c>
      <c r="I1212">
        <v>2049003.83681353</v>
      </c>
      <c r="J1212">
        <v>2256264.0062060598</v>
      </c>
      <c r="K1212">
        <v>1736469.67897476</v>
      </c>
      <c r="L1212">
        <v>1707156.1000834501</v>
      </c>
      <c r="M1212">
        <v>1292161.6317185599</v>
      </c>
      <c r="N1212" t="s">
        <v>5751</v>
      </c>
      <c r="O1212">
        <v>9.1291689999999995E-2</v>
      </c>
      <c r="P1212">
        <v>30.08</v>
      </c>
      <c r="Q1212">
        <v>42</v>
      </c>
      <c r="R1212">
        <v>0.75</v>
      </c>
      <c r="S1212">
        <v>40203040</v>
      </c>
      <c r="T1212">
        <v>545725219.09987497</v>
      </c>
      <c r="U1212" t="b">
        <v>1</v>
      </c>
      <c r="V1212" t="b">
        <v>1</v>
      </c>
      <c r="W1212" t="s">
        <v>205</v>
      </c>
      <c r="X1212">
        <v>1</v>
      </c>
      <c r="Y1212" t="b">
        <v>1</v>
      </c>
    </row>
    <row r="1213" spans="1:25" x14ac:dyDescent="0.25">
      <c r="A1213" t="s">
        <v>1543</v>
      </c>
      <c r="B1213" t="s">
        <v>4562</v>
      </c>
      <c r="C1213" t="s">
        <v>2733</v>
      </c>
      <c r="D1213" t="s">
        <v>2799</v>
      </c>
      <c r="E1213" t="s">
        <v>4625</v>
      </c>
      <c r="F1213">
        <v>13.587289999999999</v>
      </c>
      <c r="G1213">
        <v>1009867250</v>
      </c>
      <c r="H1213">
        <v>66297345.3571513</v>
      </c>
      <c r="I1213">
        <v>50888086.319152199</v>
      </c>
      <c r="J1213">
        <v>56136487.957484096</v>
      </c>
      <c r="K1213">
        <v>50124433.903586097</v>
      </c>
      <c r="L1213">
        <v>50786368.653145298</v>
      </c>
      <c r="M1213">
        <v>49959992.683700599</v>
      </c>
      <c r="N1213" t="s">
        <v>5752</v>
      </c>
      <c r="O1213">
        <v>0.13407432</v>
      </c>
      <c r="P1213">
        <v>108</v>
      </c>
      <c r="Q1213">
        <v>101.35</v>
      </c>
      <c r="R1213">
        <v>1</v>
      </c>
      <c r="S1213">
        <v>60102020</v>
      </c>
      <c r="T1213">
        <v>13721359187.252501</v>
      </c>
      <c r="U1213" t="b">
        <v>1</v>
      </c>
      <c r="V1213" t="b">
        <v>1</v>
      </c>
      <c r="W1213" t="s">
        <v>205</v>
      </c>
      <c r="X1213">
        <v>1</v>
      </c>
      <c r="Y1213" t="b">
        <v>1</v>
      </c>
    </row>
    <row r="1214" spans="1:25" x14ac:dyDescent="0.25">
      <c r="A1214" t="s">
        <v>1544</v>
      </c>
      <c r="B1214" t="s">
        <v>4563</v>
      </c>
      <c r="C1214" t="s">
        <v>2734</v>
      </c>
      <c r="D1214" t="s">
        <v>194</v>
      </c>
      <c r="E1214" t="s">
        <v>206</v>
      </c>
      <c r="F1214">
        <v>0.97930879999999998</v>
      </c>
      <c r="G1214">
        <v>375809480</v>
      </c>
      <c r="H1214">
        <v>214729.366032433</v>
      </c>
      <c r="I1214">
        <v>266246.67621831002</v>
      </c>
      <c r="J1214">
        <v>293066.06252625602</v>
      </c>
      <c r="K1214">
        <v>291478.97831270902</v>
      </c>
      <c r="L1214">
        <v>316197.12648703897</v>
      </c>
      <c r="M1214">
        <v>352241.71872916399</v>
      </c>
      <c r="N1214" t="s">
        <v>5753</v>
      </c>
      <c r="O1214">
        <v>9.1291689999999995E-2</v>
      </c>
      <c r="P1214">
        <v>9.77</v>
      </c>
      <c r="Q1214">
        <v>10.58</v>
      </c>
      <c r="R1214">
        <v>0.55000000000000004</v>
      </c>
      <c r="S1214">
        <v>50101015</v>
      </c>
      <c r="T1214">
        <v>202418441.98808321</v>
      </c>
      <c r="U1214" t="b">
        <v>1</v>
      </c>
      <c r="V1214" t="b">
        <v>1</v>
      </c>
      <c r="W1214" t="s">
        <v>205</v>
      </c>
      <c r="X1214">
        <v>1</v>
      </c>
      <c r="Y1214" t="b">
        <v>1</v>
      </c>
    </row>
    <row r="1215" spans="1:25" x14ac:dyDescent="0.25">
      <c r="A1215" t="s">
        <v>1545</v>
      </c>
      <c r="B1215" t="s">
        <v>4564</v>
      </c>
      <c r="C1215" t="s">
        <v>2735</v>
      </c>
      <c r="D1215" t="s">
        <v>199</v>
      </c>
      <c r="E1215" t="s">
        <v>209</v>
      </c>
      <c r="F1215">
        <v>4.1948660000000002</v>
      </c>
      <c r="G1215">
        <v>248171720</v>
      </c>
      <c r="H1215">
        <v>1332388.16577432</v>
      </c>
      <c r="I1215">
        <v>2488037.73711213</v>
      </c>
      <c r="J1215">
        <v>2714509.3471929301</v>
      </c>
      <c r="K1215">
        <v>2504102.1738746399</v>
      </c>
      <c r="L1215">
        <v>2558832.9751516799</v>
      </c>
      <c r="M1215">
        <v>2027195.4900458299</v>
      </c>
      <c r="N1215" t="s">
        <v>5754</v>
      </c>
      <c r="O1215">
        <v>1.1722639999999999E-2</v>
      </c>
      <c r="P1215">
        <v>374.8</v>
      </c>
      <c r="Q1215">
        <v>352.6</v>
      </c>
      <c r="R1215">
        <v>0.7</v>
      </c>
      <c r="S1215">
        <v>50204050</v>
      </c>
      <c r="T1215">
        <v>728732977.27266407</v>
      </c>
      <c r="U1215" t="b">
        <v>1</v>
      </c>
      <c r="V1215" t="b">
        <v>1</v>
      </c>
      <c r="W1215" t="s">
        <v>205</v>
      </c>
      <c r="X1215">
        <v>1</v>
      </c>
      <c r="Y1215" t="b">
        <v>1</v>
      </c>
    </row>
    <row r="1216" spans="1:25" x14ac:dyDescent="0.25">
      <c r="A1216" t="s">
        <v>92</v>
      </c>
      <c r="B1216" t="s">
        <v>314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1798245.6771012801</v>
      </c>
      <c r="K1216">
        <v>1577645.959</v>
      </c>
      <c r="L1216">
        <v>1751532.6725806501</v>
      </c>
      <c r="M1216">
        <v>1533864.91764706</v>
      </c>
      <c r="N1216" t="s">
        <v>407</v>
      </c>
      <c r="O1216">
        <v>1</v>
      </c>
      <c r="P1216">
        <v>82.7</v>
      </c>
      <c r="Q1216">
        <v>78.2</v>
      </c>
      <c r="R1216">
        <v>0.5</v>
      </c>
      <c r="S1216">
        <v>35101010</v>
      </c>
      <c r="T1216">
        <v>1067090299.2</v>
      </c>
      <c r="U1216" t="b">
        <v>0</v>
      </c>
      <c r="V1216" t="b">
        <v>1</v>
      </c>
      <c r="W1216" t="s">
        <v>205</v>
      </c>
      <c r="X1216">
        <v>1</v>
      </c>
      <c r="Y1216" t="b">
        <v>0</v>
      </c>
    </row>
    <row r="1217" spans="1:25" x14ac:dyDescent="0.25">
      <c r="A1217" t="s">
        <v>1546</v>
      </c>
      <c r="B1217" t="s">
        <v>4565</v>
      </c>
      <c r="C1217" t="s">
        <v>2736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1853393.1181451599</v>
      </c>
      <c r="J1217">
        <v>2050581.6355972299</v>
      </c>
      <c r="K1217">
        <v>1526444.4475</v>
      </c>
      <c r="L1217">
        <v>1372581.25766129</v>
      </c>
      <c r="M1217">
        <v>1049943.83676471</v>
      </c>
      <c r="N1217" t="s">
        <v>5755</v>
      </c>
      <c r="O1217">
        <v>1</v>
      </c>
      <c r="P1217">
        <v>55.3</v>
      </c>
      <c r="Q1217">
        <v>55.1</v>
      </c>
      <c r="R1217">
        <v>0.35</v>
      </c>
      <c r="S1217">
        <v>50101030</v>
      </c>
      <c r="T1217">
        <v>865896499.99999988</v>
      </c>
      <c r="U1217" t="b">
        <v>1</v>
      </c>
      <c r="V1217" t="b">
        <v>1</v>
      </c>
      <c r="W1217" t="s">
        <v>205</v>
      </c>
      <c r="X1217">
        <v>1</v>
      </c>
      <c r="Y1217" t="b">
        <v>1</v>
      </c>
    </row>
    <row r="1218" spans="1:25" x14ac:dyDescent="0.25">
      <c r="A1218" t="s">
        <v>1547</v>
      </c>
      <c r="B1218" t="s">
        <v>4566</v>
      </c>
      <c r="C1218" t="s">
        <v>2737</v>
      </c>
      <c r="D1218" t="s">
        <v>199</v>
      </c>
      <c r="E1218" t="s">
        <v>209</v>
      </c>
      <c r="F1218">
        <v>9.3034189999999999</v>
      </c>
      <c r="G1218">
        <v>87052110</v>
      </c>
      <c r="H1218">
        <v>1697914.9163993199</v>
      </c>
      <c r="I1218">
        <v>1268421.7947513601</v>
      </c>
      <c r="J1218">
        <v>1395644.4054381</v>
      </c>
      <c r="K1218">
        <v>1363816.78903249</v>
      </c>
      <c r="L1218">
        <v>1734118.9991798301</v>
      </c>
      <c r="M1218">
        <v>1579390.62723934</v>
      </c>
      <c r="N1218" t="s">
        <v>5756</v>
      </c>
      <c r="O1218">
        <v>1.1722639999999999E-2</v>
      </c>
      <c r="P1218">
        <v>774</v>
      </c>
      <c r="Q1218">
        <v>782</v>
      </c>
      <c r="R1218">
        <v>0.95</v>
      </c>
      <c r="S1218">
        <v>55201020</v>
      </c>
      <c r="T1218">
        <v>769388141.45588553</v>
      </c>
      <c r="U1218" t="b">
        <v>1</v>
      </c>
      <c r="V1218" t="b">
        <v>1</v>
      </c>
      <c r="W1218" t="s">
        <v>205</v>
      </c>
      <c r="X1218">
        <v>1</v>
      </c>
      <c r="Y1218" t="b">
        <v>1</v>
      </c>
    </row>
    <row r="1219" spans="1:25" x14ac:dyDescent="0.25">
      <c r="A1219" t="s">
        <v>1548</v>
      </c>
      <c r="B1219" t="s">
        <v>4567</v>
      </c>
      <c r="C1219" t="s">
        <v>2738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2593932.7483871002</v>
      </c>
      <c r="J1219">
        <v>2853048.1809670199</v>
      </c>
      <c r="K1219">
        <v>2375097.1148000001</v>
      </c>
      <c r="L1219">
        <v>2252958.8966128998</v>
      </c>
      <c r="M1219">
        <v>2488128.78815882</v>
      </c>
      <c r="N1219" t="s">
        <v>5757</v>
      </c>
      <c r="O1219">
        <v>1</v>
      </c>
      <c r="P1219">
        <v>98.4</v>
      </c>
      <c r="Q1219">
        <v>97.8</v>
      </c>
      <c r="R1219">
        <v>0.65</v>
      </c>
      <c r="S1219">
        <v>50203030</v>
      </c>
      <c r="T1219">
        <v>2131487478.9000001</v>
      </c>
      <c r="U1219" t="b">
        <v>1</v>
      </c>
      <c r="V1219" t="b">
        <v>1</v>
      </c>
      <c r="W1219" t="s">
        <v>205</v>
      </c>
      <c r="X1219">
        <v>1</v>
      </c>
      <c r="Y1219" t="b">
        <v>1</v>
      </c>
    </row>
    <row r="1220" spans="1:25" x14ac:dyDescent="0.25">
      <c r="A1220" t="s">
        <v>1549</v>
      </c>
      <c r="B1220" t="s">
        <v>4568</v>
      </c>
      <c r="C1220" t="s">
        <v>2739</v>
      </c>
      <c r="D1220" t="s">
        <v>2801</v>
      </c>
      <c r="E1220" t="s">
        <v>206</v>
      </c>
      <c r="F1220">
        <v>3.6043750000000001</v>
      </c>
      <c r="G1220">
        <v>517895100</v>
      </c>
      <c r="H1220">
        <v>708002.06649188697</v>
      </c>
      <c r="I1220">
        <v>1230521.01744651</v>
      </c>
      <c r="J1220">
        <v>1353257.1267678</v>
      </c>
      <c r="K1220">
        <v>1612235.8094160401</v>
      </c>
      <c r="L1220">
        <v>1701564.77835655</v>
      </c>
      <c r="M1220">
        <v>1815266.1115645799</v>
      </c>
      <c r="N1220" t="s">
        <v>5758</v>
      </c>
      <c r="O1220">
        <v>9.1291689999999995E-2</v>
      </c>
      <c r="P1220">
        <v>40.42</v>
      </c>
      <c r="Q1220">
        <v>38.94</v>
      </c>
      <c r="R1220">
        <v>0.4</v>
      </c>
      <c r="S1220">
        <v>20101025</v>
      </c>
      <c r="T1220">
        <v>746675260.42500007</v>
      </c>
      <c r="U1220" t="b">
        <v>1</v>
      </c>
      <c r="V1220" t="b">
        <v>1</v>
      </c>
      <c r="W1220" t="s">
        <v>205</v>
      </c>
      <c r="X1220">
        <v>1</v>
      </c>
      <c r="Y1220" t="b">
        <v>1</v>
      </c>
    </row>
    <row r="1221" spans="1:25" x14ac:dyDescent="0.25">
      <c r="A1221" t="s">
        <v>1550</v>
      </c>
      <c r="B1221" t="s">
        <v>4569</v>
      </c>
      <c r="C1221" t="s">
        <v>2740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114712375.88833299</v>
      </c>
      <c r="I1221">
        <v>144989885.22499999</v>
      </c>
      <c r="J1221">
        <v>159996354.79606301</v>
      </c>
      <c r="K1221">
        <v>126617316.1734</v>
      </c>
      <c r="L1221">
        <v>122329690.56657299</v>
      </c>
      <c r="M1221">
        <v>112825522.91966701</v>
      </c>
      <c r="N1221" t="s">
        <v>5759</v>
      </c>
      <c r="O1221">
        <v>1</v>
      </c>
      <c r="P1221">
        <v>124.3</v>
      </c>
      <c r="Q1221">
        <v>128.5</v>
      </c>
      <c r="R1221">
        <v>0.9</v>
      </c>
      <c r="S1221">
        <v>50101010</v>
      </c>
      <c r="T1221">
        <v>67356221890.5</v>
      </c>
      <c r="U1221" t="b">
        <v>1</v>
      </c>
      <c r="V1221" t="b">
        <v>1</v>
      </c>
      <c r="W1221" t="s">
        <v>205</v>
      </c>
      <c r="X1221">
        <v>1</v>
      </c>
      <c r="Y1221" t="b">
        <v>1</v>
      </c>
    </row>
    <row r="1222" spans="1:25" x14ac:dyDescent="0.25">
      <c r="A1222" t="s">
        <v>1551</v>
      </c>
      <c r="B1222" t="s">
        <v>4570</v>
      </c>
      <c r="C1222" t="s">
        <v>2741</v>
      </c>
      <c r="D1222" t="s">
        <v>197</v>
      </c>
      <c r="E1222" t="s">
        <v>207</v>
      </c>
      <c r="F1222">
        <v>307</v>
      </c>
      <c r="G1222">
        <v>8390660</v>
      </c>
      <c r="H1222">
        <v>1292688.9099999999</v>
      </c>
      <c r="I1222">
        <v>1582797.0258064501</v>
      </c>
      <c r="J1222">
        <v>1746870.7755839401</v>
      </c>
      <c r="K1222">
        <v>1460879.6410000001</v>
      </c>
      <c r="L1222">
        <v>1353386.7185483901</v>
      </c>
      <c r="M1222">
        <v>1323652.6572549001</v>
      </c>
      <c r="N1222" t="s">
        <v>5760</v>
      </c>
      <c r="O1222">
        <v>1</v>
      </c>
      <c r="P1222">
        <v>317</v>
      </c>
      <c r="Q1222">
        <v>307</v>
      </c>
      <c r="R1222">
        <v>0.5</v>
      </c>
      <c r="S1222">
        <v>20103015</v>
      </c>
      <c r="T1222">
        <v>1287966310</v>
      </c>
      <c r="U1222" t="b">
        <v>1</v>
      </c>
      <c r="V1222" t="b">
        <v>1</v>
      </c>
      <c r="W1222" t="s">
        <v>205</v>
      </c>
      <c r="X1222">
        <v>1</v>
      </c>
      <c r="Y1222" t="b">
        <v>1</v>
      </c>
    </row>
    <row r="1223" spans="1:25" x14ac:dyDescent="0.25">
      <c r="A1223" t="s">
        <v>1552</v>
      </c>
      <c r="B1223" t="s">
        <v>4571</v>
      </c>
      <c r="C1223" t="s">
        <v>2742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3038672.3066666699</v>
      </c>
      <c r="I1223">
        <v>3752211.3698387099</v>
      </c>
      <c r="J1223">
        <v>4143072.0929710502</v>
      </c>
      <c r="K1223">
        <v>3056582.1603000001</v>
      </c>
      <c r="L1223">
        <v>2997345.44169355</v>
      </c>
      <c r="M1223">
        <v>2551092.7633333299</v>
      </c>
      <c r="N1223" t="s">
        <v>5761</v>
      </c>
      <c r="O1223">
        <v>1</v>
      </c>
      <c r="P1223">
        <v>60.2</v>
      </c>
      <c r="Q1223">
        <v>63.8</v>
      </c>
      <c r="R1223">
        <v>0.8</v>
      </c>
      <c r="S1223">
        <v>45102020</v>
      </c>
      <c r="T1223">
        <v>2373360000</v>
      </c>
      <c r="U1223" t="b">
        <v>1</v>
      </c>
      <c r="V1223" t="b">
        <v>1</v>
      </c>
      <c r="W1223" t="s">
        <v>205</v>
      </c>
      <c r="X1223">
        <v>1</v>
      </c>
      <c r="Y1223" t="b">
        <v>1</v>
      </c>
    </row>
    <row r="1224" spans="1:25" x14ac:dyDescent="0.25">
      <c r="A1224" t="s">
        <v>1553</v>
      </c>
      <c r="B1224" t="s">
        <v>4572</v>
      </c>
      <c r="C1224" t="s">
        <v>2743</v>
      </c>
      <c r="D1224" t="s">
        <v>199</v>
      </c>
      <c r="E1224" t="s">
        <v>209</v>
      </c>
      <c r="F1224">
        <v>7.0215829999999997</v>
      </c>
      <c r="G1224">
        <v>326791720</v>
      </c>
      <c r="H1224">
        <v>6440174.3094260199</v>
      </c>
      <c r="I1224">
        <v>7744137.8367928704</v>
      </c>
      <c r="J1224">
        <v>8498855.7784905396</v>
      </c>
      <c r="K1224">
        <v>8024985.4775112104</v>
      </c>
      <c r="L1224">
        <v>9893527.1918249093</v>
      </c>
      <c r="M1224">
        <v>14098985.6314101</v>
      </c>
      <c r="N1224" t="s">
        <v>5762</v>
      </c>
      <c r="O1224">
        <v>1.1722639999999999E-2</v>
      </c>
      <c r="P1224">
        <v>647.79999999999995</v>
      </c>
      <c r="Q1224">
        <v>590.20000000000005</v>
      </c>
      <c r="R1224">
        <v>0.9</v>
      </c>
      <c r="S1224">
        <v>40202010</v>
      </c>
      <c r="T1224">
        <v>2065135667.1234839</v>
      </c>
      <c r="U1224" t="b">
        <v>1</v>
      </c>
      <c r="V1224" t="b">
        <v>1</v>
      </c>
      <c r="W1224" t="s">
        <v>205</v>
      </c>
      <c r="X1224">
        <v>1</v>
      </c>
      <c r="Y1224" t="b">
        <v>1</v>
      </c>
    </row>
    <row r="1225" spans="1:25" x14ac:dyDescent="0.25">
      <c r="A1225" t="s">
        <v>1554</v>
      </c>
      <c r="B1225" t="s">
        <v>4573</v>
      </c>
      <c r="C1225" t="s">
        <v>2744</v>
      </c>
      <c r="D1225" t="s">
        <v>194</v>
      </c>
      <c r="E1225" t="s">
        <v>206</v>
      </c>
      <c r="F1225">
        <v>40.283099999999997</v>
      </c>
      <c r="G1225">
        <v>37359340</v>
      </c>
      <c r="H1225">
        <v>3566531.2099192198</v>
      </c>
      <c r="I1225">
        <v>2771694.43112016</v>
      </c>
      <c r="J1225">
        <v>3074424.6983947302</v>
      </c>
      <c r="K1225">
        <v>2815420.8352887598</v>
      </c>
      <c r="L1225">
        <v>2829386.76723132</v>
      </c>
      <c r="M1225">
        <v>2515711.3098194501</v>
      </c>
      <c r="N1225" t="s">
        <v>5763</v>
      </c>
      <c r="O1225">
        <v>9.1291689999999995E-2</v>
      </c>
      <c r="P1225">
        <v>462.8</v>
      </c>
      <c r="Q1225">
        <v>435.2</v>
      </c>
      <c r="R1225">
        <v>1</v>
      </c>
      <c r="S1225">
        <v>10101015</v>
      </c>
      <c r="T1225">
        <v>1504950029.154</v>
      </c>
      <c r="U1225" t="b">
        <v>1</v>
      </c>
      <c r="V1225" t="b">
        <v>1</v>
      </c>
      <c r="W1225" t="s">
        <v>205</v>
      </c>
      <c r="X1225">
        <v>1</v>
      </c>
      <c r="Y1225" t="b">
        <v>1</v>
      </c>
    </row>
    <row r="1226" spans="1:25" x14ac:dyDescent="0.25">
      <c r="A1226" t="s">
        <v>1555</v>
      </c>
      <c r="B1226" t="s">
        <v>4574</v>
      </c>
      <c r="C1226" t="s">
        <v>2745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2284985.9194742702</v>
      </c>
      <c r="I1226">
        <v>3347055.6850553998</v>
      </c>
      <c r="J1226">
        <v>3681323.5184822301</v>
      </c>
      <c r="K1226">
        <v>3038732.06650201</v>
      </c>
      <c r="L1226">
        <v>2831048.5641769501</v>
      </c>
      <c r="M1226">
        <v>2264886.77862971</v>
      </c>
      <c r="N1226" t="s">
        <v>5764</v>
      </c>
      <c r="O1226">
        <v>9.1291689999999995E-2</v>
      </c>
      <c r="P1226">
        <v>139.6</v>
      </c>
      <c r="Q1226">
        <v>148</v>
      </c>
      <c r="R1226">
        <v>0.55000000000000004</v>
      </c>
      <c r="S1226">
        <v>20102010</v>
      </c>
      <c r="T1226">
        <v>1020536469.80549</v>
      </c>
      <c r="U1226" t="b">
        <v>1</v>
      </c>
      <c r="V1226" t="b">
        <v>1</v>
      </c>
      <c r="W1226" t="s">
        <v>205</v>
      </c>
      <c r="X1226">
        <v>1</v>
      </c>
      <c r="Y1226" t="b">
        <v>1</v>
      </c>
    </row>
    <row r="1227" spans="1:25" x14ac:dyDescent="0.25">
      <c r="A1227" t="s">
        <v>1556</v>
      </c>
      <c r="B1227" t="s">
        <v>4575</v>
      </c>
      <c r="C1227" t="s">
        <v>2746</v>
      </c>
      <c r="D1227" t="s">
        <v>197</v>
      </c>
      <c r="E1227" t="s">
        <v>207</v>
      </c>
      <c r="F1227">
        <v>2.923</v>
      </c>
      <c r="G1227">
        <v>1029918100</v>
      </c>
      <c r="H1227">
        <v>5244392.9989999998</v>
      </c>
      <c r="I1227">
        <v>8473331.5783871002</v>
      </c>
      <c r="J1227">
        <v>9293315.6068353001</v>
      </c>
      <c r="K1227">
        <v>9771462.1604149994</v>
      </c>
      <c r="L1227">
        <v>18175627.568189502</v>
      </c>
      <c r="M1227">
        <v>20123430.589631401</v>
      </c>
      <c r="N1227" t="s">
        <v>5765</v>
      </c>
      <c r="O1227">
        <v>1</v>
      </c>
      <c r="P1227">
        <v>2.8980000000000001</v>
      </c>
      <c r="Q1227">
        <v>2.923</v>
      </c>
      <c r="R1227">
        <v>0.7</v>
      </c>
      <c r="S1227">
        <v>40301035</v>
      </c>
      <c r="T1227">
        <v>2107315424.4100001</v>
      </c>
      <c r="U1227" t="b">
        <v>1</v>
      </c>
      <c r="V1227" t="b">
        <v>1</v>
      </c>
      <c r="W1227" t="s">
        <v>205</v>
      </c>
      <c r="X1227">
        <v>1</v>
      </c>
      <c r="Y1227" t="b">
        <v>1</v>
      </c>
    </row>
    <row r="1228" spans="1:25" x14ac:dyDescent="0.25">
      <c r="A1228" t="s">
        <v>1557</v>
      </c>
      <c r="B1228" t="s">
        <v>4576</v>
      </c>
      <c r="C1228" t="s">
        <v>2747</v>
      </c>
      <c r="D1228" t="s">
        <v>199</v>
      </c>
      <c r="E1228" t="s">
        <v>209</v>
      </c>
      <c r="F1228">
        <v>0.91725520000000005</v>
      </c>
      <c r="G1228">
        <v>24787922000</v>
      </c>
      <c r="H1228">
        <v>55202919.793575503</v>
      </c>
      <c r="I1228">
        <v>52662657.399063803</v>
      </c>
      <c r="J1228">
        <v>57898047.845764004</v>
      </c>
      <c r="K1228">
        <v>52186267.817267999</v>
      </c>
      <c r="L1228">
        <v>52045675.2272669</v>
      </c>
      <c r="M1228">
        <v>48366267.638746701</v>
      </c>
      <c r="N1228" t="s">
        <v>5766</v>
      </c>
      <c r="O1228">
        <v>1.1722639999999999E-2</v>
      </c>
      <c r="P1228">
        <v>74.94</v>
      </c>
      <c r="Q1228">
        <v>77.099999999999994</v>
      </c>
      <c r="R1228">
        <v>0.8</v>
      </c>
      <c r="S1228">
        <v>15102015</v>
      </c>
      <c r="T1228">
        <v>18189480281.355518</v>
      </c>
      <c r="U1228" t="b">
        <v>1</v>
      </c>
      <c r="V1228" t="b">
        <v>1</v>
      </c>
      <c r="W1228" t="s">
        <v>205</v>
      </c>
      <c r="X1228">
        <v>1</v>
      </c>
      <c r="Y1228" t="b">
        <v>1</v>
      </c>
    </row>
    <row r="1229" spans="1:25" x14ac:dyDescent="0.25">
      <c r="A1229" t="s">
        <v>1558</v>
      </c>
      <c r="B1229" t="s">
        <v>4577</v>
      </c>
      <c r="C1229" t="s">
        <v>2748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7827538.4824193502</v>
      </c>
      <c r="J1229">
        <v>8568520.4557803795</v>
      </c>
      <c r="K1229">
        <v>7406210.6745999996</v>
      </c>
      <c r="L1229">
        <v>8779235.7277049199</v>
      </c>
      <c r="M1229">
        <v>7495696.1602371503</v>
      </c>
      <c r="N1229" t="s">
        <v>5767</v>
      </c>
      <c r="O1229">
        <v>1</v>
      </c>
      <c r="P1229">
        <v>22.66</v>
      </c>
      <c r="Q1229">
        <v>22.96</v>
      </c>
      <c r="R1229">
        <v>0.6</v>
      </c>
      <c r="S1229">
        <v>55102010</v>
      </c>
      <c r="T1229">
        <v>2459693228.1599998</v>
      </c>
      <c r="U1229" t="b">
        <v>1</v>
      </c>
      <c r="V1229" t="b">
        <v>1</v>
      </c>
      <c r="W1229" t="s">
        <v>205</v>
      </c>
      <c r="X1229">
        <v>1</v>
      </c>
      <c r="Y1229" t="b">
        <v>1</v>
      </c>
    </row>
    <row r="1230" spans="1:25" x14ac:dyDescent="0.25">
      <c r="A1230" t="s">
        <v>1559</v>
      </c>
      <c r="B1230" t="s">
        <v>4578</v>
      </c>
      <c r="C1230" t="s">
        <v>2749</v>
      </c>
      <c r="D1230" t="s">
        <v>199</v>
      </c>
      <c r="E1230" t="s">
        <v>209</v>
      </c>
      <c r="F1230">
        <v>3.2895080000000001</v>
      </c>
      <c r="G1230">
        <v>184529940</v>
      </c>
      <c r="H1230">
        <v>1161292.63237296</v>
      </c>
      <c r="I1230">
        <v>1362525.6772666201</v>
      </c>
      <c r="J1230">
        <v>1495881.7454598499</v>
      </c>
      <c r="K1230">
        <v>1286815.79677605</v>
      </c>
      <c r="L1230">
        <v>1298406.7588318901</v>
      </c>
      <c r="M1230">
        <v>1477980.5838172501</v>
      </c>
      <c r="N1230" t="s">
        <v>5768</v>
      </c>
      <c r="O1230">
        <v>1.1722639999999999E-2</v>
      </c>
      <c r="P1230">
        <v>305</v>
      </c>
      <c r="Q1230">
        <v>276.5</v>
      </c>
      <c r="R1230">
        <v>0.7</v>
      </c>
      <c r="S1230">
        <v>50202010</v>
      </c>
      <c r="T1230">
        <v>424908899.70866388</v>
      </c>
      <c r="U1230" t="b">
        <v>1</v>
      </c>
      <c r="V1230" t="b">
        <v>1</v>
      </c>
      <c r="W1230" t="s">
        <v>205</v>
      </c>
      <c r="X1230">
        <v>1</v>
      </c>
      <c r="Y1230" t="b">
        <v>1</v>
      </c>
    </row>
    <row r="1231" spans="1:25" x14ac:dyDescent="0.25">
      <c r="A1231" t="s">
        <v>1560</v>
      </c>
      <c r="B1231" t="s">
        <v>4579</v>
      </c>
      <c r="C1231" t="s">
        <v>2750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144886851.85556501</v>
      </c>
      <c r="J1231">
        <v>158813682.53227901</v>
      </c>
      <c r="K1231">
        <v>127527176.7499</v>
      </c>
      <c r="L1231">
        <v>122199040.92</v>
      </c>
      <c r="M1231">
        <v>109534756.38905101</v>
      </c>
      <c r="N1231" t="s">
        <v>5769</v>
      </c>
      <c r="O1231">
        <v>1</v>
      </c>
      <c r="P1231">
        <v>88.46</v>
      </c>
      <c r="Q1231">
        <v>93.5</v>
      </c>
      <c r="R1231">
        <v>1</v>
      </c>
      <c r="S1231">
        <v>40101020</v>
      </c>
      <c r="T1231">
        <v>19280208640</v>
      </c>
      <c r="U1231" t="b">
        <v>1</v>
      </c>
      <c r="V1231" t="b">
        <v>1</v>
      </c>
      <c r="W1231" t="s">
        <v>205</v>
      </c>
      <c r="X1231">
        <v>1</v>
      </c>
      <c r="Y1231" t="b">
        <v>1</v>
      </c>
    </row>
    <row r="1232" spans="1:25" x14ac:dyDescent="0.25">
      <c r="A1232" t="s">
        <v>1561</v>
      </c>
      <c r="B1232" t="s">
        <v>4580</v>
      </c>
      <c r="C1232" t="s">
        <v>2751</v>
      </c>
      <c r="D1232" t="s">
        <v>199</v>
      </c>
      <c r="E1232" t="s">
        <v>209</v>
      </c>
      <c r="F1232">
        <v>7.3047300000000002</v>
      </c>
      <c r="G1232">
        <v>197920200</v>
      </c>
      <c r="H1232">
        <v>1416303.0987623199</v>
      </c>
      <c r="I1232">
        <v>1779434.83630811</v>
      </c>
      <c r="J1232">
        <v>1957141.5059908601</v>
      </c>
      <c r="K1232">
        <v>1646720.1661505201</v>
      </c>
      <c r="L1232">
        <v>1650643.8590661499</v>
      </c>
      <c r="M1232">
        <v>1770097.61354416</v>
      </c>
      <c r="N1232" t="s">
        <v>5770</v>
      </c>
      <c r="O1232">
        <v>1.1722639999999999E-2</v>
      </c>
      <c r="P1232">
        <v>601</v>
      </c>
      <c r="Q1232">
        <v>614</v>
      </c>
      <c r="R1232">
        <v>1</v>
      </c>
      <c r="S1232">
        <v>50101035</v>
      </c>
      <c r="T1232">
        <v>1445753622.546</v>
      </c>
      <c r="U1232" t="b">
        <v>1</v>
      </c>
      <c r="V1232" t="b">
        <v>1</v>
      </c>
      <c r="W1232" t="s">
        <v>205</v>
      </c>
      <c r="X1232">
        <v>1</v>
      </c>
      <c r="Y1232" t="b">
        <v>1</v>
      </c>
    </row>
    <row r="1233" spans="1:25" x14ac:dyDescent="0.25">
      <c r="A1233" t="s">
        <v>1562</v>
      </c>
      <c r="B1233" t="s">
        <v>4581</v>
      </c>
      <c r="C1233" t="s">
        <v>2752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79757464.656373903</v>
      </c>
      <c r="I1233">
        <v>119670369.524831</v>
      </c>
      <c r="J1233">
        <v>131352438.46457601</v>
      </c>
      <c r="K1233">
        <v>106578028.334498</v>
      </c>
      <c r="L1233">
        <v>99231018.806490794</v>
      </c>
      <c r="M1233">
        <v>81525446.387239605</v>
      </c>
      <c r="N1233" t="s">
        <v>5771</v>
      </c>
      <c r="O1233">
        <v>9.1291689999999995E-2</v>
      </c>
      <c r="P1233">
        <v>260.7</v>
      </c>
      <c r="Q1233">
        <v>265</v>
      </c>
      <c r="R1233">
        <v>1</v>
      </c>
      <c r="S1233">
        <v>50206015</v>
      </c>
      <c r="T1233">
        <v>38963953470.800003</v>
      </c>
      <c r="U1233" t="b">
        <v>1</v>
      </c>
      <c r="V1233" t="b">
        <v>1</v>
      </c>
      <c r="W1233" t="s">
        <v>205</v>
      </c>
      <c r="X1233">
        <v>1</v>
      </c>
      <c r="Y1233" t="b">
        <v>1</v>
      </c>
    </row>
    <row r="1234" spans="1:25" x14ac:dyDescent="0.25">
      <c r="A1234" t="s">
        <v>1563</v>
      </c>
      <c r="B1234" t="s">
        <v>4582</v>
      </c>
      <c r="C1234" t="s">
        <v>2753</v>
      </c>
      <c r="D1234" t="s">
        <v>194</v>
      </c>
      <c r="E1234" t="s">
        <v>206</v>
      </c>
      <c r="F1234">
        <v>24.566030000000001</v>
      </c>
      <c r="G1234">
        <v>444966830</v>
      </c>
      <c r="H1234">
        <v>2478855.6548525598</v>
      </c>
      <c r="I1234">
        <v>16033088.2285774</v>
      </c>
      <c r="J1234">
        <v>17036604.351310201</v>
      </c>
      <c r="K1234">
        <v>12589801.6253259</v>
      </c>
      <c r="L1234">
        <v>11155899.106870599</v>
      </c>
      <c r="M1234">
        <v>6690166.4001853</v>
      </c>
      <c r="N1234" t="s">
        <v>5772</v>
      </c>
      <c r="O1234">
        <v>9.1291689999999995E-2</v>
      </c>
      <c r="P1234">
        <v>261.2</v>
      </c>
      <c r="R1234">
        <v>0.45</v>
      </c>
      <c r="S1234">
        <v>50206015</v>
      </c>
      <c r="T1234">
        <v>4918980822.6532049</v>
      </c>
      <c r="U1234" t="b">
        <v>1</v>
      </c>
      <c r="V1234" t="b">
        <v>1</v>
      </c>
      <c r="W1234" t="s">
        <v>205</v>
      </c>
      <c r="X1234">
        <v>1</v>
      </c>
      <c r="Y1234" t="b">
        <v>1</v>
      </c>
    </row>
    <row r="1235" spans="1:25" x14ac:dyDescent="0.25">
      <c r="A1235" t="s">
        <v>1564</v>
      </c>
      <c r="B1235" t="s">
        <v>4583</v>
      </c>
      <c r="C1235" t="s">
        <v>2754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16112304.789678199</v>
      </c>
      <c r="K1235">
        <v>15635254.7652355</v>
      </c>
      <c r="L1235">
        <v>16566374.658747399</v>
      </c>
      <c r="M1235">
        <v>14723015.0062373</v>
      </c>
      <c r="N1235" t="s">
        <v>5773</v>
      </c>
      <c r="O1235">
        <v>9.1291689999999995E-2</v>
      </c>
      <c r="P1235">
        <v>16.414999999999999</v>
      </c>
      <c r="Q1235">
        <v>17.55</v>
      </c>
      <c r="R1235">
        <v>0.2</v>
      </c>
      <c r="S1235">
        <v>40101020</v>
      </c>
      <c r="T1235">
        <v>968028343.62512004</v>
      </c>
      <c r="U1235" t="b">
        <v>1</v>
      </c>
      <c r="V1235" t="b">
        <v>1</v>
      </c>
      <c r="W1235" t="s">
        <v>205</v>
      </c>
      <c r="X1235">
        <v>1</v>
      </c>
      <c r="Y1235" t="b">
        <v>1</v>
      </c>
    </row>
    <row r="1236" spans="1:25" x14ac:dyDescent="0.25">
      <c r="A1236" t="s">
        <v>93</v>
      </c>
      <c r="B1236" t="s">
        <v>315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93224092.055999994</v>
      </c>
      <c r="I1236">
        <v>108814549.486048</v>
      </c>
      <c r="J1236">
        <v>119725824.51937</v>
      </c>
      <c r="K1236">
        <v>88604795.101099998</v>
      </c>
      <c r="L1236">
        <v>83713896.186270505</v>
      </c>
      <c r="M1236">
        <v>70679406.873419002</v>
      </c>
      <c r="N1236" t="s">
        <v>408</v>
      </c>
      <c r="O1236">
        <v>1</v>
      </c>
      <c r="P1236">
        <v>29.25</v>
      </c>
      <c r="Q1236">
        <v>28.99</v>
      </c>
      <c r="R1236">
        <v>0.85</v>
      </c>
      <c r="S1236">
        <v>35101010</v>
      </c>
      <c r="T1236">
        <v>20276329735.349998</v>
      </c>
      <c r="U1236" t="b">
        <v>0</v>
      </c>
      <c r="V1236" t="b">
        <v>1</v>
      </c>
      <c r="W1236" t="s">
        <v>205</v>
      </c>
      <c r="X1236">
        <v>1</v>
      </c>
      <c r="Y1236" t="b">
        <v>0</v>
      </c>
    </row>
    <row r="1237" spans="1:25" x14ac:dyDescent="0.25">
      <c r="A1237" t="s">
        <v>1565</v>
      </c>
      <c r="B1237" t="s">
        <v>4584</v>
      </c>
      <c r="C1237" t="s">
        <v>2755</v>
      </c>
      <c r="D1237" t="s">
        <v>196</v>
      </c>
      <c r="E1237" t="s">
        <v>208</v>
      </c>
      <c r="F1237">
        <v>67.084050000000005</v>
      </c>
      <c r="G1237">
        <v>56875000</v>
      </c>
      <c r="H1237">
        <v>2216688.81918807</v>
      </c>
      <c r="I1237">
        <v>3726921.4745335998</v>
      </c>
      <c r="J1237">
        <v>4086283.57829584</v>
      </c>
      <c r="K1237">
        <v>3764564.5339930598</v>
      </c>
      <c r="L1237">
        <v>4120358.3361897999</v>
      </c>
      <c r="M1237">
        <v>3112758.34605073</v>
      </c>
      <c r="N1237" t="s">
        <v>5774</v>
      </c>
      <c r="O1237">
        <v>1.06360349</v>
      </c>
      <c r="P1237">
        <v>62</v>
      </c>
      <c r="Q1237">
        <v>62.5</v>
      </c>
      <c r="R1237">
        <v>0.55000000000000004</v>
      </c>
      <c r="S1237">
        <v>30101010</v>
      </c>
      <c r="T1237">
        <v>2098472939.0625</v>
      </c>
      <c r="U1237" t="b">
        <v>1</v>
      </c>
      <c r="V1237" t="b">
        <v>1</v>
      </c>
      <c r="W1237" t="s">
        <v>205</v>
      </c>
      <c r="X1237">
        <v>1</v>
      </c>
      <c r="Y1237" t="b">
        <v>1</v>
      </c>
    </row>
    <row r="1238" spans="1:25" x14ac:dyDescent="0.25">
      <c r="A1238" t="s">
        <v>1566</v>
      </c>
      <c r="B1238" t="s">
        <v>4585</v>
      </c>
      <c r="C1238" t="s">
        <v>2756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5243962.4613333298</v>
      </c>
      <c r="I1238">
        <v>7282693.0396774197</v>
      </c>
      <c r="J1238">
        <v>8014396.1071068896</v>
      </c>
      <c r="K1238">
        <v>6594051.1272</v>
      </c>
      <c r="L1238">
        <v>6408107.7918548398</v>
      </c>
      <c r="M1238">
        <v>6035948.3396078404</v>
      </c>
      <c r="N1238" t="s">
        <v>5775</v>
      </c>
      <c r="O1238">
        <v>1</v>
      </c>
      <c r="P1238">
        <v>41.5</v>
      </c>
      <c r="Q1238">
        <v>39.44</v>
      </c>
      <c r="R1238">
        <v>0.5</v>
      </c>
      <c r="S1238">
        <v>50206060</v>
      </c>
      <c r="T1238">
        <v>2323334478</v>
      </c>
      <c r="U1238" t="b">
        <v>1</v>
      </c>
      <c r="V1238" t="b">
        <v>1</v>
      </c>
      <c r="W1238" t="s">
        <v>205</v>
      </c>
      <c r="X1238">
        <v>1</v>
      </c>
      <c r="Y1238" t="b">
        <v>1</v>
      </c>
    </row>
    <row r="1239" spans="1:25" x14ac:dyDescent="0.25">
      <c r="A1239" t="s">
        <v>1567</v>
      </c>
      <c r="B1239" t="s">
        <v>4586</v>
      </c>
      <c r="C1239" t="s">
        <v>2757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2447737.8733333298</v>
      </c>
      <c r="I1239">
        <v>3832531.4016129002</v>
      </c>
      <c r="J1239">
        <v>4224123.6610333296</v>
      </c>
      <c r="K1239">
        <v>2625615.5952499998</v>
      </c>
      <c r="L1239">
        <v>2282052.2247950798</v>
      </c>
      <c r="M1239">
        <v>1398189.381917</v>
      </c>
      <c r="N1239" t="s">
        <v>5776</v>
      </c>
      <c r="O1239">
        <v>1</v>
      </c>
      <c r="P1239">
        <v>74.3</v>
      </c>
      <c r="Q1239">
        <v>71.3</v>
      </c>
      <c r="R1239">
        <v>0.5</v>
      </c>
      <c r="S1239">
        <v>50206025</v>
      </c>
      <c r="T1239">
        <v>688779283.04999995</v>
      </c>
      <c r="U1239" t="b">
        <v>1</v>
      </c>
      <c r="V1239" t="b">
        <v>1</v>
      </c>
      <c r="W1239" t="s">
        <v>205</v>
      </c>
      <c r="X1239">
        <v>1</v>
      </c>
      <c r="Y1239" t="b">
        <v>1</v>
      </c>
    </row>
    <row r="1240" spans="1:25" x14ac:dyDescent="0.25">
      <c r="A1240" t="s">
        <v>1568</v>
      </c>
      <c r="B1240" t="s">
        <v>4587</v>
      </c>
      <c r="C1240" t="s">
        <v>2758</v>
      </c>
      <c r="D1240" t="s">
        <v>197</v>
      </c>
      <c r="E1240" t="s">
        <v>207</v>
      </c>
      <c r="F1240">
        <v>217</v>
      </c>
      <c r="G1240">
        <v>16071708</v>
      </c>
      <c r="H1240">
        <v>6411908.1933333296</v>
      </c>
      <c r="I1240">
        <v>7697737.0338709503</v>
      </c>
      <c r="J1240">
        <v>8500271.6305099502</v>
      </c>
      <c r="K1240">
        <v>5917426.2564999899</v>
      </c>
      <c r="L1240">
        <v>5557817.8116935398</v>
      </c>
      <c r="M1240">
        <v>4330185.85254901</v>
      </c>
      <c r="N1240" t="s">
        <v>5777</v>
      </c>
      <c r="O1240">
        <v>1</v>
      </c>
      <c r="P1240">
        <v>254.4</v>
      </c>
      <c r="Q1240">
        <v>217</v>
      </c>
      <c r="R1240">
        <v>0.5</v>
      </c>
      <c r="S1240">
        <v>50202025</v>
      </c>
      <c r="T1240">
        <v>1743780318</v>
      </c>
      <c r="U1240" t="b">
        <v>1</v>
      </c>
      <c r="V1240" t="b">
        <v>1</v>
      </c>
      <c r="W1240" t="s">
        <v>205</v>
      </c>
      <c r="X1240">
        <v>1</v>
      </c>
      <c r="Y1240" t="b">
        <v>1</v>
      </c>
    </row>
    <row r="1241" spans="1:25" x14ac:dyDescent="0.25">
      <c r="A1241" t="s">
        <v>1569</v>
      </c>
      <c r="B1241" t="s">
        <v>4588</v>
      </c>
      <c r="C1241" t="s">
        <v>2759</v>
      </c>
      <c r="D1241" t="s">
        <v>196</v>
      </c>
      <c r="E1241" t="s">
        <v>208</v>
      </c>
      <c r="F1241">
        <v>185.68870000000001</v>
      </c>
      <c r="G1241">
        <v>40000000</v>
      </c>
      <c r="H1241">
        <v>4097380.3072229</v>
      </c>
      <c r="I1241">
        <v>5073477.9481226597</v>
      </c>
      <c r="J1241">
        <v>5570962.31144429</v>
      </c>
      <c r="K1241">
        <v>4230685.5086965999</v>
      </c>
      <c r="L1241">
        <v>4193591.5694395499</v>
      </c>
      <c r="M1241">
        <v>3026132.5827693501</v>
      </c>
      <c r="N1241" t="s">
        <v>5778</v>
      </c>
      <c r="O1241">
        <v>1.06360349</v>
      </c>
      <c r="P1241">
        <v>166</v>
      </c>
      <c r="R1241">
        <v>0.4</v>
      </c>
      <c r="S1241">
        <v>30202010</v>
      </c>
      <c r="T1241">
        <v>2971019200</v>
      </c>
      <c r="U1241" t="b">
        <v>1</v>
      </c>
      <c r="V1241" t="b">
        <v>1</v>
      </c>
      <c r="W1241" t="s">
        <v>205</v>
      </c>
      <c r="X1241">
        <v>1</v>
      </c>
      <c r="Y1241" t="b">
        <v>1</v>
      </c>
    </row>
    <row r="1242" spans="1:25" x14ac:dyDescent="0.25">
      <c r="A1242" t="s">
        <v>1570</v>
      </c>
      <c r="B1242" t="s">
        <v>4589</v>
      </c>
      <c r="C1242" t="s">
        <v>2760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14792005.392513599</v>
      </c>
      <c r="K1242">
        <v>11971385.584899999</v>
      </c>
      <c r="L1242">
        <v>11235911.982541</v>
      </c>
      <c r="M1242">
        <v>10062383.3160474</v>
      </c>
      <c r="N1242" t="s">
        <v>5779</v>
      </c>
      <c r="O1242">
        <v>1</v>
      </c>
      <c r="P1242">
        <v>62.4</v>
      </c>
      <c r="Q1242">
        <v>61</v>
      </c>
      <c r="R1242">
        <v>0.4</v>
      </c>
      <c r="S1242">
        <v>55201000</v>
      </c>
      <c r="T1242">
        <v>1272523440</v>
      </c>
      <c r="U1242" t="b">
        <v>1</v>
      </c>
      <c r="V1242" t="b">
        <v>1</v>
      </c>
      <c r="W1242" t="s">
        <v>205</v>
      </c>
      <c r="X1242">
        <v>1</v>
      </c>
      <c r="Y1242" t="b">
        <v>1</v>
      </c>
    </row>
    <row r="1243" spans="1:25" x14ac:dyDescent="0.25">
      <c r="A1243" t="s">
        <v>1571</v>
      </c>
      <c r="B1243" t="s">
        <v>4590</v>
      </c>
      <c r="C1243" t="s">
        <v>2761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1845512.9744021201</v>
      </c>
      <c r="K1243">
        <v>1271670.69095</v>
      </c>
      <c r="L1243">
        <v>1149217.3283196699</v>
      </c>
      <c r="M1243">
        <v>829250.97523715405</v>
      </c>
      <c r="N1243" t="s">
        <v>5780</v>
      </c>
      <c r="O1243">
        <v>1</v>
      </c>
      <c r="P1243">
        <v>22.85</v>
      </c>
      <c r="R1243">
        <v>0.45</v>
      </c>
      <c r="S1243">
        <v>50204020</v>
      </c>
      <c r="T1243">
        <v>722792700</v>
      </c>
      <c r="U1243" t="b">
        <v>1</v>
      </c>
      <c r="V1243" t="b">
        <v>1</v>
      </c>
      <c r="W1243" t="s">
        <v>205</v>
      </c>
      <c r="X1243">
        <v>1</v>
      </c>
      <c r="Y1243" t="b">
        <v>1</v>
      </c>
    </row>
    <row r="1244" spans="1:25" x14ac:dyDescent="0.25">
      <c r="A1244" t="s">
        <v>1572</v>
      </c>
      <c r="B1244" t="s">
        <v>4591</v>
      </c>
      <c r="C1244" t="s">
        <v>2762</v>
      </c>
      <c r="D1244" t="s">
        <v>202</v>
      </c>
      <c r="E1244" t="s">
        <v>210</v>
      </c>
      <c r="F1244">
        <v>7.0612909999999998</v>
      </c>
      <c r="G1244">
        <v>423104938</v>
      </c>
      <c r="H1244">
        <v>3911402.6442084298</v>
      </c>
      <c r="I1244">
        <v>4955480.5932507403</v>
      </c>
      <c r="J1244">
        <v>5444158.8950884296</v>
      </c>
      <c r="K1244">
        <v>4233073.7778757699</v>
      </c>
      <c r="L1244">
        <v>4224538.9860852798</v>
      </c>
      <c r="M1244">
        <v>4568850.3828112604</v>
      </c>
      <c r="N1244" t="s">
        <v>5781</v>
      </c>
      <c r="O1244">
        <v>8.7600189999999994E-2</v>
      </c>
      <c r="P1244">
        <v>85.8</v>
      </c>
      <c r="Q1244">
        <v>81</v>
      </c>
      <c r="R1244">
        <v>0.25</v>
      </c>
      <c r="S1244">
        <v>50206030</v>
      </c>
      <c r="T1244">
        <v>746916772.68873942</v>
      </c>
      <c r="U1244" t="b">
        <v>1</v>
      </c>
      <c r="V1244" t="b">
        <v>1</v>
      </c>
      <c r="W1244" t="s">
        <v>205</v>
      </c>
      <c r="X1244">
        <v>1</v>
      </c>
      <c r="Y1244" t="b">
        <v>1</v>
      </c>
    </row>
    <row r="1245" spans="1:25" x14ac:dyDescent="0.25">
      <c r="A1245" t="s">
        <v>94</v>
      </c>
      <c r="B1245" t="s">
        <v>316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3198006.6288010199</v>
      </c>
      <c r="I1245">
        <v>2833595.23793075</v>
      </c>
      <c r="J1245">
        <v>3126185.9873957401</v>
      </c>
      <c r="K1245">
        <v>2705789.1629081802</v>
      </c>
      <c r="L1245">
        <v>2809610.42640435</v>
      </c>
      <c r="M1245">
        <v>2491217.3736661398</v>
      </c>
      <c r="N1245" t="s">
        <v>409</v>
      </c>
      <c r="O1245">
        <v>9.1291689999999995E-2</v>
      </c>
      <c r="P1245">
        <v>46.36</v>
      </c>
      <c r="Q1245">
        <v>46.78</v>
      </c>
      <c r="R1245">
        <v>0.8</v>
      </c>
      <c r="S1245">
        <v>35101015</v>
      </c>
      <c r="T1245">
        <v>2047253786.4000001</v>
      </c>
      <c r="U1245" t="b">
        <v>0</v>
      </c>
      <c r="V1245" t="b">
        <v>1</v>
      </c>
      <c r="W1245" t="s">
        <v>205</v>
      </c>
      <c r="X1245">
        <v>1</v>
      </c>
      <c r="Y1245" t="b">
        <v>0</v>
      </c>
    </row>
    <row r="1246" spans="1:25" x14ac:dyDescent="0.25">
      <c r="A1246" t="s">
        <v>95</v>
      </c>
      <c r="B1246" t="s">
        <v>317</v>
      </c>
      <c r="C1246" t="s">
        <v>188</v>
      </c>
      <c r="D1246" t="s">
        <v>199</v>
      </c>
      <c r="E1246" t="s">
        <v>209</v>
      </c>
      <c r="F1246">
        <v>1.1730400000000001</v>
      </c>
      <c r="G1246">
        <v>424861660</v>
      </c>
      <c r="H1246">
        <v>3074919.3047135798</v>
      </c>
      <c r="I1246">
        <v>3595950.1089184</v>
      </c>
      <c r="J1246">
        <v>3935436.0796167101</v>
      </c>
      <c r="K1246">
        <v>2628062.8727704901</v>
      </c>
      <c r="L1246">
        <v>2340533.3603422502</v>
      </c>
      <c r="M1246">
        <v>1628893.8001278201</v>
      </c>
      <c r="N1246" t="s">
        <v>410</v>
      </c>
      <c r="O1246">
        <v>1.1722639999999999E-2</v>
      </c>
      <c r="P1246">
        <v>107</v>
      </c>
      <c r="Q1246">
        <v>98.6</v>
      </c>
      <c r="R1246">
        <v>0.8</v>
      </c>
      <c r="S1246">
        <v>35102020</v>
      </c>
      <c r="T1246">
        <v>398703777.31712002</v>
      </c>
      <c r="U1246" t="b">
        <v>0</v>
      </c>
      <c r="V1246" t="b">
        <v>1</v>
      </c>
      <c r="W1246" t="s">
        <v>205</v>
      </c>
      <c r="X1246">
        <v>1</v>
      </c>
      <c r="Y1246" t="b">
        <v>0</v>
      </c>
    </row>
    <row r="1247" spans="1:25" x14ac:dyDescent="0.25">
      <c r="A1247" t="s">
        <v>1573</v>
      </c>
      <c r="B1247" t="s">
        <v>4592</v>
      </c>
      <c r="C1247" t="s">
        <v>2763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14562737.655333299</v>
      </c>
      <c r="I1247">
        <v>18659367.693387099</v>
      </c>
      <c r="J1247">
        <v>20450499.739014201</v>
      </c>
      <c r="K1247">
        <v>18079797.396868698</v>
      </c>
      <c r="L1247">
        <v>17858682.895750001</v>
      </c>
      <c r="M1247">
        <v>16661999.39236</v>
      </c>
      <c r="N1247" t="s">
        <v>5782</v>
      </c>
      <c r="O1247">
        <v>1</v>
      </c>
      <c r="P1247">
        <v>19.295000000000002</v>
      </c>
      <c r="Q1247">
        <v>17.395</v>
      </c>
      <c r="R1247">
        <v>0.8</v>
      </c>
      <c r="S1247">
        <v>50204030</v>
      </c>
      <c r="T1247">
        <v>8234422834.3999996</v>
      </c>
      <c r="U1247" t="b">
        <v>1</v>
      </c>
      <c r="V1247" t="b">
        <v>1</v>
      </c>
      <c r="W1247" t="s">
        <v>205</v>
      </c>
      <c r="X1247">
        <v>1</v>
      </c>
      <c r="Y1247" t="b">
        <v>1</v>
      </c>
    </row>
    <row r="1248" spans="1:25" x14ac:dyDescent="0.25">
      <c r="A1248" t="s">
        <v>1574</v>
      </c>
      <c r="B1248" t="s">
        <v>4593</v>
      </c>
      <c r="C1248" t="s">
        <v>2764</v>
      </c>
      <c r="D1248" t="s">
        <v>199</v>
      </c>
      <c r="E1248" t="s">
        <v>209</v>
      </c>
      <c r="F1248">
        <v>4.6564680000000003</v>
      </c>
      <c r="G1248">
        <v>234905030</v>
      </c>
      <c r="H1248">
        <v>2913369.2272331701</v>
      </c>
      <c r="I1248">
        <v>3282247.1117178202</v>
      </c>
      <c r="J1248">
        <v>3611854.8348349701</v>
      </c>
      <c r="K1248">
        <v>3121120.5686940802</v>
      </c>
      <c r="L1248">
        <v>3175945.3836996602</v>
      </c>
      <c r="M1248">
        <v>2718301.0427637198</v>
      </c>
      <c r="N1248" t="s">
        <v>5783</v>
      </c>
      <c r="O1248">
        <v>1.1722639999999999E-2</v>
      </c>
      <c r="P1248">
        <v>419.8</v>
      </c>
      <c r="Q1248">
        <v>391.4</v>
      </c>
      <c r="R1248">
        <v>0.95</v>
      </c>
      <c r="S1248">
        <v>40204030</v>
      </c>
      <c r="T1248">
        <v>1039136367.472338</v>
      </c>
      <c r="U1248" t="b">
        <v>1</v>
      </c>
      <c r="V1248" t="b">
        <v>1</v>
      </c>
      <c r="W1248" t="s">
        <v>205</v>
      </c>
      <c r="X1248">
        <v>1</v>
      </c>
      <c r="Y1248" t="b">
        <v>1</v>
      </c>
    </row>
    <row r="1249" spans="1:25" x14ac:dyDescent="0.25">
      <c r="A1249" t="s">
        <v>96</v>
      </c>
      <c r="B1249" t="s">
        <v>318</v>
      </c>
      <c r="C1249" t="s">
        <v>189</v>
      </c>
      <c r="D1249" t="s">
        <v>195</v>
      </c>
      <c r="E1249" t="s">
        <v>207</v>
      </c>
      <c r="F1249">
        <v>20.64</v>
      </c>
      <c r="G1249">
        <v>231185520</v>
      </c>
      <c r="H1249">
        <v>5869381.8146666698</v>
      </c>
      <c r="I1249">
        <v>13075145.379838699</v>
      </c>
      <c r="J1249">
        <v>14117089.2898123</v>
      </c>
      <c r="K1249">
        <v>11589812.45345</v>
      </c>
      <c r="L1249">
        <v>11043256.791653199</v>
      </c>
      <c r="M1249">
        <v>8875219.2292745095</v>
      </c>
      <c r="N1249" t="s">
        <v>411</v>
      </c>
      <c r="O1249">
        <v>1</v>
      </c>
      <c r="P1249">
        <v>20.72</v>
      </c>
      <c r="Q1249">
        <v>20.64</v>
      </c>
      <c r="R1249">
        <v>0.8</v>
      </c>
      <c r="S1249">
        <v>35102020</v>
      </c>
      <c r="T1249">
        <v>3817335306.2399998</v>
      </c>
      <c r="U1249" t="b">
        <v>0</v>
      </c>
      <c r="V1249" t="b">
        <v>1</v>
      </c>
      <c r="W1249" t="s">
        <v>205</v>
      </c>
      <c r="X1249">
        <v>1</v>
      </c>
      <c r="Y1249" t="b">
        <v>0</v>
      </c>
    </row>
    <row r="1250" spans="1:25" x14ac:dyDescent="0.25">
      <c r="A1250" t="s">
        <v>1575</v>
      </c>
      <c r="B1250" t="s">
        <v>4594</v>
      </c>
      <c r="C1250" t="s">
        <v>2765</v>
      </c>
      <c r="D1250" t="s">
        <v>2796</v>
      </c>
      <c r="E1250" t="s">
        <v>207</v>
      </c>
      <c r="F1250">
        <v>3.484</v>
      </c>
      <c r="G1250">
        <v>1017652008</v>
      </c>
      <c r="H1250">
        <v>5397281.4001333304</v>
      </c>
      <c r="I1250">
        <v>6724770.5983064603</v>
      </c>
      <c r="J1250">
        <v>7395865.6526712999</v>
      </c>
      <c r="K1250">
        <v>5852450.6607600003</v>
      </c>
      <c r="L1250">
        <v>5492580.2798524601</v>
      </c>
      <c r="M1250">
        <v>5026953.0633531697</v>
      </c>
      <c r="N1250" t="s">
        <v>5784</v>
      </c>
      <c r="O1250">
        <v>1</v>
      </c>
      <c r="P1250">
        <v>3.4319999999999999</v>
      </c>
      <c r="Q1250">
        <v>3.484</v>
      </c>
      <c r="R1250">
        <v>0.45</v>
      </c>
      <c r="S1250">
        <v>50101010</v>
      </c>
      <c r="T1250">
        <v>1595474818.1424</v>
      </c>
      <c r="U1250" t="b">
        <v>1</v>
      </c>
      <c r="V1250" t="b">
        <v>1</v>
      </c>
      <c r="W1250" t="s">
        <v>205</v>
      </c>
      <c r="X1250">
        <v>1</v>
      </c>
      <c r="Y1250" t="b">
        <v>1</v>
      </c>
    </row>
    <row r="1251" spans="1:25" x14ac:dyDescent="0.25">
      <c r="A1251" t="s">
        <v>1576</v>
      </c>
      <c r="B1251" t="s">
        <v>4595</v>
      </c>
      <c r="C1251" t="s">
        <v>2766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11521843.326811399</v>
      </c>
      <c r="I1251">
        <v>14818898.656790599</v>
      </c>
      <c r="J1251">
        <v>16246317.089730799</v>
      </c>
      <c r="K1251">
        <v>13800037.939607499</v>
      </c>
      <c r="L1251">
        <v>13181152.8139601</v>
      </c>
      <c r="M1251">
        <v>12165169.265159899</v>
      </c>
      <c r="N1251" t="s">
        <v>5785</v>
      </c>
      <c r="O1251">
        <v>1.1722639999999999E-2</v>
      </c>
      <c r="P1251">
        <v>2530</v>
      </c>
      <c r="Q1251">
        <v>2336</v>
      </c>
      <c r="R1251">
        <v>1</v>
      </c>
      <c r="S1251">
        <v>50204020</v>
      </c>
      <c r="T1251">
        <v>7214954046.9574003</v>
      </c>
      <c r="U1251" t="b">
        <v>1</v>
      </c>
      <c r="V1251" t="b">
        <v>1</v>
      </c>
      <c r="W1251" t="s">
        <v>205</v>
      </c>
      <c r="X1251">
        <v>1</v>
      </c>
      <c r="Y1251" t="b">
        <v>1</v>
      </c>
    </row>
    <row r="1252" spans="1:25" x14ac:dyDescent="0.25">
      <c r="A1252" t="s">
        <v>1577</v>
      </c>
      <c r="B1252" t="s">
        <v>4596</v>
      </c>
      <c r="C1252" t="s">
        <v>2767</v>
      </c>
      <c r="D1252" t="s">
        <v>197</v>
      </c>
      <c r="E1252" t="s">
        <v>207</v>
      </c>
      <c r="F1252">
        <v>84.65</v>
      </c>
      <c r="G1252">
        <v>44461998</v>
      </c>
      <c r="H1252">
        <v>3187910.1833333299</v>
      </c>
      <c r="I1252">
        <v>4218751.7568548396</v>
      </c>
      <c r="J1252">
        <v>4628036.4100757698</v>
      </c>
      <c r="K1252">
        <v>3962409.3054999998</v>
      </c>
      <c r="L1252">
        <v>3900034.4713709699</v>
      </c>
      <c r="M1252">
        <v>3632715.4425490201</v>
      </c>
      <c r="N1252" t="s">
        <v>5786</v>
      </c>
      <c r="O1252">
        <v>1</v>
      </c>
      <c r="P1252">
        <v>85.25</v>
      </c>
      <c r="Q1252">
        <v>84.65</v>
      </c>
      <c r="R1252">
        <v>0.65</v>
      </c>
      <c r="S1252">
        <v>30202000</v>
      </c>
      <c r="T1252">
        <v>2446410284.9549999</v>
      </c>
      <c r="U1252" t="b">
        <v>1</v>
      </c>
      <c r="V1252" t="b">
        <v>1</v>
      </c>
      <c r="W1252" t="s">
        <v>205</v>
      </c>
      <c r="X1252">
        <v>1</v>
      </c>
      <c r="Y1252" t="b">
        <v>1</v>
      </c>
    </row>
    <row r="1253" spans="1:25" x14ac:dyDescent="0.25">
      <c r="A1253" t="s">
        <v>97</v>
      </c>
      <c r="B1253" t="s">
        <v>319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3276917.3640000001</v>
      </c>
      <c r="I1253">
        <v>2131963.3424193501</v>
      </c>
      <c r="J1253">
        <v>2360720.5343757202</v>
      </c>
      <c r="K1253">
        <v>2068488.4987000001</v>
      </c>
      <c r="L1253">
        <v>1983814.0125</v>
      </c>
      <c r="M1253">
        <v>1435972.3054509801</v>
      </c>
      <c r="N1253" t="s">
        <v>412</v>
      </c>
      <c r="O1253">
        <v>1</v>
      </c>
      <c r="P1253">
        <v>17.399999999999999</v>
      </c>
      <c r="Q1253">
        <v>16.52</v>
      </c>
      <c r="R1253">
        <v>0.8</v>
      </c>
      <c r="S1253">
        <v>35102045</v>
      </c>
      <c r="T1253">
        <v>613178351.07200003</v>
      </c>
      <c r="U1253" t="b">
        <v>0</v>
      </c>
      <c r="V1253" t="b">
        <v>1</v>
      </c>
      <c r="W1253" t="s">
        <v>205</v>
      </c>
      <c r="X1253">
        <v>1</v>
      </c>
      <c r="Y1253" t="b">
        <v>1</v>
      </c>
    </row>
    <row r="1254" spans="1:25" x14ac:dyDescent="0.25">
      <c r="A1254" t="s">
        <v>1578</v>
      </c>
      <c r="B1254" t="s">
        <v>4597</v>
      </c>
      <c r="C1254" t="s">
        <v>2768</v>
      </c>
      <c r="D1254" t="s">
        <v>199</v>
      </c>
      <c r="E1254" t="s">
        <v>209</v>
      </c>
      <c r="F1254">
        <v>12.218170000000001</v>
      </c>
      <c r="G1254">
        <v>127599410</v>
      </c>
      <c r="H1254">
        <v>3338351.3678571298</v>
      </c>
      <c r="I1254">
        <v>3209593.9784019198</v>
      </c>
      <c r="J1254">
        <v>3545065.24387907</v>
      </c>
      <c r="K1254">
        <v>2986719.79477474</v>
      </c>
      <c r="L1254">
        <v>2894677.0654838602</v>
      </c>
      <c r="M1254">
        <v>3125551.33606649</v>
      </c>
      <c r="N1254" t="s">
        <v>5787</v>
      </c>
      <c r="O1254">
        <v>1.1722639999999999E-2</v>
      </c>
      <c r="P1254">
        <v>1093</v>
      </c>
      <c r="Q1254">
        <v>1027</v>
      </c>
      <c r="R1254">
        <v>1</v>
      </c>
      <c r="S1254">
        <v>40401030</v>
      </c>
      <c r="T1254">
        <v>1559031283.2797</v>
      </c>
      <c r="U1254" t="b">
        <v>1</v>
      </c>
      <c r="V1254" t="b">
        <v>1</v>
      </c>
      <c r="W1254" t="s">
        <v>205</v>
      </c>
      <c r="X1254">
        <v>1</v>
      </c>
      <c r="Y1254" t="b">
        <v>1</v>
      </c>
    </row>
    <row r="1255" spans="1:25" x14ac:dyDescent="0.25">
      <c r="A1255" t="s">
        <v>1579</v>
      </c>
      <c r="B1255" t="s">
        <v>4598</v>
      </c>
      <c r="C1255" t="s">
        <v>2769</v>
      </c>
      <c r="D1255" t="s">
        <v>199</v>
      </c>
      <c r="E1255" t="s">
        <v>209</v>
      </c>
      <c r="F1255">
        <v>33.299579999999999</v>
      </c>
      <c r="G1255">
        <v>176015500</v>
      </c>
      <c r="H1255">
        <v>17834877.596911401</v>
      </c>
      <c r="I1255">
        <v>16351836.5607924</v>
      </c>
      <c r="J1255">
        <v>18027299.687666599</v>
      </c>
      <c r="K1255">
        <v>16052567.3200456</v>
      </c>
      <c r="L1255">
        <v>16012871.289827799</v>
      </c>
      <c r="M1255">
        <v>18786306.000372499</v>
      </c>
      <c r="N1255" t="s">
        <v>5788</v>
      </c>
      <c r="O1255">
        <v>1.1722639999999999E-2</v>
      </c>
      <c r="P1255">
        <v>2780</v>
      </c>
      <c r="Q1255">
        <v>2799</v>
      </c>
      <c r="R1255">
        <v>1</v>
      </c>
      <c r="S1255">
        <v>40501025</v>
      </c>
      <c r="T1255">
        <v>5861242223.4899998</v>
      </c>
      <c r="U1255" t="b">
        <v>1</v>
      </c>
      <c r="V1255" t="b">
        <v>1</v>
      </c>
      <c r="W1255" t="s">
        <v>205</v>
      </c>
      <c r="X1255">
        <v>1</v>
      </c>
      <c r="Y1255" t="b">
        <v>1</v>
      </c>
    </row>
    <row r="1256" spans="1:25" x14ac:dyDescent="0.25">
      <c r="A1256" t="s">
        <v>1580</v>
      </c>
      <c r="B1256" t="s">
        <v>4599</v>
      </c>
      <c r="C1256" t="s">
        <v>2770</v>
      </c>
      <c r="D1256" t="s">
        <v>199</v>
      </c>
      <c r="E1256" t="s">
        <v>209</v>
      </c>
      <c r="F1256">
        <v>2.6113819999999999</v>
      </c>
      <c r="G1256">
        <v>239644910</v>
      </c>
      <c r="H1256">
        <v>2417714.8992867898</v>
      </c>
      <c r="I1256">
        <v>2279010.7037939401</v>
      </c>
      <c r="J1256">
        <v>2488141.5324226199</v>
      </c>
      <c r="K1256">
        <v>1939508.56860054</v>
      </c>
      <c r="L1256">
        <v>1697995.1772698299</v>
      </c>
      <c r="M1256">
        <v>1245446.6083618</v>
      </c>
      <c r="N1256" t="s">
        <v>5789</v>
      </c>
      <c r="O1256">
        <v>1.1722639999999999E-2</v>
      </c>
      <c r="P1256">
        <v>223</v>
      </c>
      <c r="Q1256">
        <v>219.5</v>
      </c>
      <c r="R1256">
        <v>1</v>
      </c>
      <c r="S1256">
        <v>40401025</v>
      </c>
      <c r="T1256">
        <v>625804404.36562002</v>
      </c>
      <c r="U1256" t="b">
        <v>1</v>
      </c>
      <c r="V1256" t="b">
        <v>1</v>
      </c>
      <c r="W1256" t="s">
        <v>205</v>
      </c>
      <c r="X1256">
        <v>1</v>
      </c>
      <c r="Y1256" t="b">
        <v>1</v>
      </c>
    </row>
    <row r="1257" spans="1:25" x14ac:dyDescent="0.25">
      <c r="A1257" t="s">
        <v>1581</v>
      </c>
      <c r="B1257" t="s">
        <v>4600</v>
      </c>
      <c r="C1257" t="s">
        <v>2771</v>
      </c>
      <c r="D1257" t="s">
        <v>200</v>
      </c>
      <c r="E1257" t="s">
        <v>207</v>
      </c>
      <c r="F1257">
        <v>31.84</v>
      </c>
      <c r="G1257">
        <v>109497696</v>
      </c>
      <c r="H1257">
        <v>6036809.8720000004</v>
      </c>
      <c r="I1257">
        <v>8539158.6541935503</v>
      </c>
      <c r="J1257">
        <v>9361737.0529993195</v>
      </c>
      <c r="K1257">
        <v>8157058.1403999999</v>
      </c>
      <c r="L1257">
        <v>7718174.8486885196</v>
      </c>
      <c r="M1257">
        <v>9492074.2331225406</v>
      </c>
      <c r="N1257" t="s">
        <v>5790</v>
      </c>
      <c r="O1257">
        <v>1</v>
      </c>
      <c r="P1257">
        <v>31.96</v>
      </c>
      <c r="Q1257">
        <v>31.84</v>
      </c>
      <c r="R1257">
        <v>1</v>
      </c>
      <c r="S1257">
        <v>50101035</v>
      </c>
      <c r="T1257">
        <v>3486406640.6399999</v>
      </c>
      <c r="U1257" t="b">
        <v>1</v>
      </c>
      <c r="V1257" t="b">
        <v>1</v>
      </c>
      <c r="W1257" t="s">
        <v>205</v>
      </c>
      <c r="X1257">
        <v>1</v>
      </c>
      <c r="Y1257" t="b">
        <v>1</v>
      </c>
    </row>
    <row r="1258" spans="1:25" x14ac:dyDescent="0.25">
      <c r="A1258" t="s">
        <v>98</v>
      </c>
      <c r="B1258" t="s">
        <v>320</v>
      </c>
      <c r="C1258" t="s">
        <v>191</v>
      </c>
      <c r="D1258" t="s">
        <v>194</v>
      </c>
      <c r="E1258" t="s">
        <v>206</v>
      </c>
      <c r="F1258">
        <v>8.6915980000000008</v>
      </c>
      <c r="G1258">
        <v>307426900</v>
      </c>
      <c r="H1258">
        <v>3097626.3804485602</v>
      </c>
      <c r="I1258">
        <v>3623275.9329260499</v>
      </c>
      <c r="J1258">
        <v>3987230.8643000298</v>
      </c>
      <c r="K1258">
        <v>3710053.8698410802</v>
      </c>
      <c r="L1258">
        <v>3630114.26204444</v>
      </c>
      <c r="M1258">
        <v>3322184.2613202198</v>
      </c>
      <c r="N1258" t="s">
        <v>413</v>
      </c>
      <c r="O1258">
        <v>9.1291689999999995E-2</v>
      </c>
      <c r="P1258">
        <v>98.15</v>
      </c>
      <c r="Q1258">
        <v>93.9</v>
      </c>
      <c r="R1258">
        <v>0.9</v>
      </c>
      <c r="S1258">
        <v>35101010</v>
      </c>
      <c r="T1258">
        <v>2404827926.26758</v>
      </c>
      <c r="U1258" t="b">
        <v>0</v>
      </c>
      <c r="V1258" t="b">
        <v>1</v>
      </c>
      <c r="W1258" t="s">
        <v>205</v>
      </c>
      <c r="X1258">
        <v>1</v>
      </c>
      <c r="Y1258" t="b">
        <v>0</v>
      </c>
    </row>
    <row r="1259" spans="1:25" x14ac:dyDescent="0.25">
      <c r="A1259" t="s">
        <v>1582</v>
      </c>
      <c r="B1259" t="s">
        <v>4601</v>
      </c>
      <c r="C1259" t="s">
        <v>2772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596371.44563270896</v>
      </c>
      <c r="I1259">
        <v>937421.94213450805</v>
      </c>
      <c r="J1259">
        <v>1012410.45869117</v>
      </c>
      <c r="K1259">
        <v>846245.78041046497</v>
      </c>
      <c r="L1259">
        <v>972753.47484950896</v>
      </c>
      <c r="M1259">
        <v>827036.66848358</v>
      </c>
      <c r="N1259" t="s">
        <v>5791</v>
      </c>
      <c r="O1259">
        <v>8.7600189999999994E-2</v>
      </c>
      <c r="P1259">
        <v>442.5</v>
      </c>
      <c r="Q1259">
        <v>419</v>
      </c>
      <c r="R1259">
        <v>0.35</v>
      </c>
      <c r="S1259">
        <v>50206060</v>
      </c>
      <c r="T1259">
        <v>434670467</v>
      </c>
      <c r="U1259" t="b">
        <v>1</v>
      </c>
      <c r="V1259" t="b">
        <v>1</v>
      </c>
      <c r="W1259" t="s">
        <v>205</v>
      </c>
      <c r="X1259">
        <v>1</v>
      </c>
      <c r="Y1259" t="b">
        <v>1</v>
      </c>
    </row>
    <row r="1260" spans="1:25" x14ac:dyDescent="0.25">
      <c r="A1260" t="s">
        <v>1583</v>
      </c>
      <c r="B1260" t="s">
        <v>4602</v>
      </c>
      <c r="C1260" t="s">
        <v>2773</v>
      </c>
      <c r="D1260" t="s">
        <v>202</v>
      </c>
      <c r="E1260" t="s">
        <v>210</v>
      </c>
      <c r="F1260">
        <v>35.001339999999999</v>
      </c>
      <c r="G1260">
        <v>10580000</v>
      </c>
      <c r="H1260">
        <v>156548.425106123</v>
      </c>
      <c r="I1260">
        <v>275543.17402335902</v>
      </c>
      <c r="J1260">
        <v>296511.77418029099</v>
      </c>
      <c r="K1260">
        <v>250579.07165027899</v>
      </c>
      <c r="L1260">
        <v>259777.63501055399</v>
      </c>
      <c r="M1260">
        <v>264419.27352717798</v>
      </c>
      <c r="N1260" t="s">
        <v>5792</v>
      </c>
      <c r="O1260">
        <v>8.7600189999999994E-2</v>
      </c>
      <c r="P1260">
        <v>426</v>
      </c>
      <c r="Q1260">
        <v>401.5</v>
      </c>
      <c r="R1260">
        <v>0.65</v>
      </c>
      <c r="S1260">
        <v>50206060</v>
      </c>
      <c r="T1260">
        <v>240704215.18000001</v>
      </c>
      <c r="U1260" t="b">
        <v>1</v>
      </c>
      <c r="V1260" t="b">
        <v>1</v>
      </c>
      <c r="W1260" t="s">
        <v>205</v>
      </c>
      <c r="X1260">
        <v>1</v>
      </c>
      <c r="Y1260" t="b">
        <v>1</v>
      </c>
    </row>
    <row r="1261" spans="1:25" x14ac:dyDescent="0.25">
      <c r="A1261" t="s">
        <v>1584</v>
      </c>
      <c r="B1261" t="s">
        <v>4603</v>
      </c>
      <c r="C1261" t="s">
        <v>2774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12271297.215061501</v>
      </c>
      <c r="I1261">
        <v>14019208.528082</v>
      </c>
      <c r="J1261">
        <v>15425632.406383701</v>
      </c>
      <c r="K1261">
        <v>15187144.3910816</v>
      </c>
      <c r="L1261">
        <v>15430455.8736021</v>
      </c>
      <c r="M1261">
        <v>13198462.882495999</v>
      </c>
      <c r="N1261" t="s">
        <v>5793</v>
      </c>
      <c r="O1261">
        <v>1.1722639999999999E-2</v>
      </c>
      <c r="P1261">
        <v>1051</v>
      </c>
      <c r="Q1261">
        <v>1088</v>
      </c>
      <c r="R1261">
        <v>0.7</v>
      </c>
      <c r="S1261">
        <v>50205015</v>
      </c>
      <c r="T1261">
        <v>9287242887.1445999</v>
      </c>
      <c r="U1261" t="b">
        <v>1</v>
      </c>
      <c r="V1261" t="b">
        <v>1</v>
      </c>
      <c r="W1261" t="s">
        <v>205</v>
      </c>
      <c r="X1261">
        <v>1</v>
      </c>
      <c r="Y1261" t="b">
        <v>1</v>
      </c>
    </row>
    <row r="1262" spans="1:25" x14ac:dyDescent="0.25">
      <c r="A1262" t="s">
        <v>1585</v>
      </c>
      <c r="B1262" t="s">
        <v>4604</v>
      </c>
      <c r="C1262" t="s">
        <v>2775</v>
      </c>
      <c r="D1262" t="s">
        <v>199</v>
      </c>
      <c r="E1262" t="s">
        <v>209</v>
      </c>
      <c r="F1262">
        <v>18.761500000000002</v>
      </c>
      <c r="G1262">
        <v>103391945</v>
      </c>
      <c r="H1262">
        <v>9604745.2670032997</v>
      </c>
      <c r="I1262">
        <v>9028524.7316970509</v>
      </c>
      <c r="J1262">
        <v>9923732.1888729203</v>
      </c>
      <c r="K1262">
        <v>9485378.3771462701</v>
      </c>
      <c r="L1262">
        <v>9085997.8422766998</v>
      </c>
      <c r="M1262">
        <v>8383012.0861660503</v>
      </c>
      <c r="N1262" t="s">
        <v>5794</v>
      </c>
      <c r="O1262">
        <v>1.1722639999999999E-2</v>
      </c>
      <c r="P1262">
        <v>1055</v>
      </c>
      <c r="Q1262">
        <v>1577</v>
      </c>
      <c r="R1262">
        <v>0.75</v>
      </c>
      <c r="S1262">
        <v>40501010</v>
      </c>
      <c r="T1262">
        <v>1454840982.088125</v>
      </c>
      <c r="U1262" t="b">
        <v>1</v>
      </c>
      <c r="V1262" t="b">
        <v>1</v>
      </c>
      <c r="W1262" t="s">
        <v>205</v>
      </c>
      <c r="X1262">
        <v>1</v>
      </c>
      <c r="Y1262" t="b">
        <v>1</v>
      </c>
    </row>
    <row r="1263" spans="1:25" x14ac:dyDescent="0.25">
      <c r="A1263" t="s">
        <v>1586</v>
      </c>
      <c r="B1263" t="s">
        <v>4605</v>
      </c>
      <c r="C1263" t="s">
        <v>2776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77407058.614999995</v>
      </c>
      <c r="I1263">
        <v>113371609.589516</v>
      </c>
      <c r="J1263">
        <v>124217845.579919</v>
      </c>
      <c r="K1263">
        <v>98222437.200499997</v>
      </c>
      <c r="L1263">
        <v>94045387.720161304</v>
      </c>
      <c r="M1263">
        <v>78278249.928627506</v>
      </c>
      <c r="N1263" t="s">
        <v>5795</v>
      </c>
      <c r="O1263">
        <v>1</v>
      </c>
      <c r="P1263">
        <v>143.35</v>
      </c>
      <c r="Q1263">
        <v>161.25</v>
      </c>
      <c r="R1263">
        <v>1</v>
      </c>
      <c r="S1263">
        <v>40301030</v>
      </c>
      <c r="T1263">
        <v>38460730800</v>
      </c>
      <c r="U1263" t="b">
        <v>1</v>
      </c>
      <c r="V1263" t="b">
        <v>1</v>
      </c>
      <c r="W1263" t="s">
        <v>205</v>
      </c>
      <c r="X1263">
        <v>1</v>
      </c>
      <c r="Y1263" t="b">
        <v>1</v>
      </c>
    </row>
    <row r="1264" spans="1:25" x14ac:dyDescent="0.25">
      <c r="A1264" t="s">
        <v>99</v>
      </c>
      <c r="B1264" t="s">
        <v>321</v>
      </c>
      <c r="C1264" t="s">
        <v>192</v>
      </c>
      <c r="D1264" t="s">
        <v>199</v>
      </c>
      <c r="E1264" t="s">
        <v>209</v>
      </c>
      <c r="F1264">
        <v>4.8182669999999996</v>
      </c>
      <c r="G1264">
        <v>192143000</v>
      </c>
      <c r="H1264">
        <v>1937708.53617833</v>
      </c>
      <c r="I1264">
        <v>1939030.7268423601</v>
      </c>
      <c r="J1264">
        <v>2134680.5383428601</v>
      </c>
      <c r="K1264">
        <v>1738812.2697153201</v>
      </c>
      <c r="L1264">
        <v>1661394.1982718001</v>
      </c>
      <c r="M1264">
        <v>1558514.9703803</v>
      </c>
      <c r="N1264" t="s">
        <v>414</v>
      </c>
      <c r="O1264">
        <v>1.1722639999999999E-2</v>
      </c>
      <c r="P1264">
        <v>412.5</v>
      </c>
      <c r="Q1264">
        <v>405</v>
      </c>
      <c r="R1264">
        <v>0.55000000000000004</v>
      </c>
      <c r="S1264">
        <v>35102030</v>
      </c>
      <c r="T1264">
        <v>509187951.89955002</v>
      </c>
      <c r="U1264" t="b">
        <v>0</v>
      </c>
      <c r="V1264" t="b">
        <v>1</v>
      </c>
      <c r="W1264" t="s">
        <v>205</v>
      </c>
      <c r="X1264">
        <v>1</v>
      </c>
      <c r="Y1264" t="b">
        <v>0</v>
      </c>
    </row>
    <row r="1265" spans="1:25" x14ac:dyDescent="0.25">
      <c r="A1265" t="s">
        <v>1587</v>
      </c>
      <c r="B1265" t="s">
        <v>4606</v>
      </c>
      <c r="C1265" t="s">
        <v>2777</v>
      </c>
      <c r="D1265" t="s">
        <v>197</v>
      </c>
      <c r="E1265" t="s">
        <v>207</v>
      </c>
      <c r="F1265">
        <v>4.9770000000000003</v>
      </c>
      <c r="G1265">
        <v>283571633</v>
      </c>
      <c r="H1265">
        <v>9820370.7415333204</v>
      </c>
      <c r="I1265">
        <v>10957435.1280887</v>
      </c>
      <c r="J1265">
        <v>11987391.6944235</v>
      </c>
      <c r="K1265">
        <v>9144871.0085450001</v>
      </c>
      <c r="L1265">
        <v>9710115.8634637091</v>
      </c>
      <c r="M1265">
        <v>11571277.759246999</v>
      </c>
      <c r="N1265" t="s">
        <v>5796</v>
      </c>
      <c r="O1265">
        <v>1</v>
      </c>
      <c r="P1265">
        <v>4.9969999999999999</v>
      </c>
      <c r="Q1265">
        <v>4.9770000000000003</v>
      </c>
      <c r="R1265">
        <v>0.75</v>
      </c>
      <c r="S1265">
        <v>50205015</v>
      </c>
      <c r="T1265">
        <v>1058502013.08075</v>
      </c>
      <c r="U1265" t="b">
        <v>1</v>
      </c>
      <c r="V1265" t="b">
        <v>1</v>
      </c>
      <c r="W1265" t="s">
        <v>205</v>
      </c>
      <c r="X1265">
        <v>1</v>
      </c>
      <c r="Y1265" t="b">
        <v>1</v>
      </c>
    </row>
    <row r="1266" spans="1:25" x14ac:dyDescent="0.25">
      <c r="A1266" t="s">
        <v>1588</v>
      </c>
      <c r="B1266" t="s">
        <v>4607</v>
      </c>
      <c r="C1266" t="s">
        <v>2778</v>
      </c>
      <c r="D1266" t="s">
        <v>199</v>
      </c>
      <c r="E1266" t="s">
        <v>209</v>
      </c>
      <c r="F1266">
        <v>7.0382389999999999</v>
      </c>
      <c r="G1266">
        <v>1078802400</v>
      </c>
      <c r="H1266">
        <v>17862019.464097701</v>
      </c>
      <c r="I1266">
        <v>23844101.008705199</v>
      </c>
      <c r="J1266">
        <v>26133188.046895102</v>
      </c>
      <c r="K1266">
        <v>21680436.414648499</v>
      </c>
      <c r="L1266">
        <v>22317054.714279201</v>
      </c>
      <c r="M1266">
        <v>20821806.234024201</v>
      </c>
      <c r="N1266" t="s">
        <v>5797</v>
      </c>
      <c r="O1266">
        <v>1.1722639999999999E-2</v>
      </c>
      <c r="P1266">
        <v>531.20000000000005</v>
      </c>
      <c r="Q1266">
        <v>591.6</v>
      </c>
      <c r="R1266">
        <v>0.95</v>
      </c>
      <c r="S1266">
        <v>40301020</v>
      </c>
      <c r="T1266">
        <v>7213225668.7249203</v>
      </c>
      <c r="U1266" t="b">
        <v>1</v>
      </c>
      <c r="V1266" t="b">
        <v>1</v>
      </c>
      <c r="W1266" t="s">
        <v>205</v>
      </c>
      <c r="X1266">
        <v>1</v>
      </c>
      <c r="Y1266" t="b">
        <v>1</v>
      </c>
    </row>
    <row r="1267" spans="1:25" x14ac:dyDescent="0.25">
      <c r="A1267" t="s">
        <v>100</v>
      </c>
      <c r="B1267" t="s">
        <v>322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1972226.2419354799</v>
      </c>
      <c r="J1267">
        <v>2180565.3754153899</v>
      </c>
      <c r="K1267">
        <v>1866328.43725</v>
      </c>
      <c r="L1267">
        <v>1779178.8570564501</v>
      </c>
      <c r="M1267">
        <v>1547546.3965686299</v>
      </c>
      <c r="N1267" t="s">
        <v>415</v>
      </c>
      <c r="O1267">
        <v>1</v>
      </c>
      <c r="P1267">
        <v>31.15</v>
      </c>
      <c r="Q1267">
        <v>29.05</v>
      </c>
      <c r="R1267">
        <v>0.8</v>
      </c>
      <c r="S1267">
        <v>35102040</v>
      </c>
      <c r="T1267">
        <v>1064796352.76</v>
      </c>
      <c r="U1267" t="b">
        <v>0</v>
      </c>
      <c r="V1267" t="b">
        <v>1</v>
      </c>
      <c r="W1267" t="s">
        <v>205</v>
      </c>
      <c r="X1267">
        <v>1</v>
      </c>
      <c r="Y1267" t="b">
        <v>0</v>
      </c>
    </row>
    <row r="1268" spans="1:25" x14ac:dyDescent="0.25">
      <c r="A1268" t="s">
        <v>1589</v>
      </c>
      <c r="B1268" t="s">
        <v>4608</v>
      </c>
      <c r="C1268" t="s">
        <v>2779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303245.36320553202</v>
      </c>
      <c r="I1268">
        <v>183964.019565533</v>
      </c>
      <c r="J1268">
        <v>202391.039712748</v>
      </c>
      <c r="K1268">
        <v>150004.482536742</v>
      </c>
      <c r="L1268">
        <v>155680.90680610601</v>
      </c>
      <c r="M1268">
        <v>126458.916851396</v>
      </c>
      <c r="N1268" t="s">
        <v>5798</v>
      </c>
      <c r="O1268">
        <v>8.7600189999999994E-2</v>
      </c>
      <c r="P1268">
        <v>37.799999999999997</v>
      </c>
      <c r="R1268">
        <v>0.7</v>
      </c>
      <c r="S1268">
        <v>40203010</v>
      </c>
      <c r="T1268">
        <v>106719193.5737844</v>
      </c>
      <c r="U1268" t="b">
        <v>1</v>
      </c>
      <c r="V1268" t="b">
        <v>1</v>
      </c>
      <c r="W1268" t="s">
        <v>205</v>
      </c>
      <c r="X1268">
        <v>1</v>
      </c>
      <c r="Y1268" t="b">
        <v>1</v>
      </c>
    </row>
    <row r="1269" spans="1:25" x14ac:dyDescent="0.25">
      <c r="A1269" t="s">
        <v>1590</v>
      </c>
      <c r="B1269" t="s">
        <v>4609</v>
      </c>
      <c r="C1269" t="s">
        <v>2780</v>
      </c>
      <c r="D1269" t="s">
        <v>199</v>
      </c>
      <c r="E1269" t="s">
        <v>209</v>
      </c>
      <c r="F1269">
        <v>4.7706790000000003</v>
      </c>
      <c r="G1269">
        <v>208355410</v>
      </c>
      <c r="H1269">
        <v>1547121.8048761899</v>
      </c>
      <c r="I1269">
        <v>2573045.8904234902</v>
      </c>
      <c r="J1269">
        <v>2837717.0066213799</v>
      </c>
      <c r="K1269">
        <v>3193691.2549519702</v>
      </c>
      <c r="L1269">
        <v>3192829.73555492</v>
      </c>
      <c r="M1269">
        <v>3592807.1219051899</v>
      </c>
      <c r="N1269" t="s">
        <v>5799</v>
      </c>
      <c r="O1269">
        <v>1.1722639999999999E-2</v>
      </c>
      <c r="P1269">
        <v>376</v>
      </c>
      <c r="Q1269">
        <v>401</v>
      </c>
      <c r="R1269">
        <v>0.9</v>
      </c>
      <c r="S1269">
        <v>30202015</v>
      </c>
      <c r="T1269">
        <v>894597101.12105107</v>
      </c>
      <c r="U1269" t="b">
        <v>1</v>
      </c>
      <c r="V1269" t="b">
        <v>1</v>
      </c>
      <c r="W1269" t="s">
        <v>205</v>
      </c>
      <c r="X1269">
        <v>1</v>
      </c>
      <c r="Y1269" t="b">
        <v>1</v>
      </c>
    </row>
    <row r="1270" spans="1:25" x14ac:dyDescent="0.25">
      <c r="A1270" t="s">
        <v>1591</v>
      </c>
      <c r="B1270" t="s">
        <v>4610</v>
      </c>
      <c r="C1270" t="s">
        <v>2781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2018905.8130797199</v>
      </c>
      <c r="I1270">
        <v>3807045.7781561301</v>
      </c>
      <c r="J1270">
        <v>4187236.6691501401</v>
      </c>
      <c r="K1270">
        <v>3212870.2982180398</v>
      </c>
      <c r="L1270">
        <v>3128530.3487288901</v>
      </c>
      <c r="M1270">
        <v>2433543.7329393001</v>
      </c>
      <c r="N1270" t="s">
        <v>5800</v>
      </c>
      <c r="O1270">
        <v>9.1291689999999995E-2</v>
      </c>
      <c r="P1270">
        <v>277</v>
      </c>
      <c r="Q1270">
        <v>302.2</v>
      </c>
      <c r="R1270">
        <v>0.8</v>
      </c>
      <c r="S1270">
        <v>20102015</v>
      </c>
      <c r="T1270">
        <v>704890603.73632002</v>
      </c>
      <c r="U1270" t="b">
        <v>1</v>
      </c>
      <c r="V1270" t="b">
        <v>1</v>
      </c>
      <c r="W1270" t="s">
        <v>205</v>
      </c>
      <c r="X1270">
        <v>1</v>
      </c>
      <c r="Y1270" t="b">
        <v>1</v>
      </c>
    </row>
    <row r="1271" spans="1:25" x14ac:dyDescent="0.25">
      <c r="A1271" t="s">
        <v>1592</v>
      </c>
      <c r="B1271" t="s">
        <v>4611</v>
      </c>
      <c r="C1271" t="s">
        <v>2782</v>
      </c>
      <c r="D1271" t="s">
        <v>202</v>
      </c>
      <c r="E1271" t="s">
        <v>210</v>
      </c>
      <c r="F1271">
        <v>32.813209999999998</v>
      </c>
      <c r="G1271">
        <v>254725630</v>
      </c>
      <c r="H1271">
        <v>20159275.097150601</v>
      </c>
      <c r="I1271">
        <v>19494185.025157101</v>
      </c>
      <c r="J1271">
        <v>21505213.6418477</v>
      </c>
      <c r="K1271">
        <v>19378747.852812901</v>
      </c>
      <c r="L1271">
        <v>18227910.122798402</v>
      </c>
      <c r="M1271">
        <v>16340129.7007866</v>
      </c>
      <c r="N1271" t="s">
        <v>5801</v>
      </c>
      <c r="O1271">
        <v>8.7600189999999994E-2</v>
      </c>
      <c r="P1271">
        <v>400.8</v>
      </c>
      <c r="Q1271">
        <v>376.4</v>
      </c>
      <c r="R1271">
        <v>0.65</v>
      </c>
      <c r="S1271">
        <v>55201015</v>
      </c>
      <c r="T1271">
        <v>5432937633.2219944</v>
      </c>
      <c r="U1271" t="b">
        <v>1</v>
      </c>
      <c r="V1271" t="b">
        <v>1</v>
      </c>
      <c r="W1271" t="s">
        <v>205</v>
      </c>
      <c r="X1271">
        <v>1</v>
      </c>
      <c r="Y1271" t="b">
        <v>1</v>
      </c>
    </row>
    <row r="1272" spans="1:25" x14ac:dyDescent="0.25">
      <c r="A1272" t="s">
        <v>1593</v>
      </c>
      <c r="B1272" t="s">
        <v>4612</v>
      </c>
      <c r="C1272" t="s">
        <v>2783</v>
      </c>
      <c r="D1272" t="s">
        <v>199</v>
      </c>
      <c r="E1272" t="s">
        <v>209</v>
      </c>
      <c r="F1272">
        <v>5.9544259999999998</v>
      </c>
      <c r="G1272">
        <v>216856450</v>
      </c>
      <c r="H1272">
        <v>4202628.9879083801</v>
      </c>
      <c r="I1272">
        <v>4360977.5025036205</v>
      </c>
      <c r="J1272">
        <v>4790367.2006081501</v>
      </c>
      <c r="K1272">
        <v>4607677.4806078998</v>
      </c>
      <c r="L1272">
        <v>4697327.1541371401</v>
      </c>
      <c r="M1272">
        <v>5064448.3580401801</v>
      </c>
      <c r="N1272" t="s">
        <v>5802</v>
      </c>
      <c r="O1272">
        <v>1.1722639999999999E-2</v>
      </c>
      <c r="P1272">
        <v>506</v>
      </c>
      <c r="Q1272">
        <v>500.5</v>
      </c>
      <c r="R1272">
        <v>1</v>
      </c>
      <c r="S1272">
        <v>55102050</v>
      </c>
      <c r="T1272">
        <v>1291255684.1477001</v>
      </c>
      <c r="U1272" t="b">
        <v>1</v>
      </c>
      <c r="V1272" t="b">
        <v>1</v>
      </c>
      <c r="W1272" t="s">
        <v>205</v>
      </c>
      <c r="X1272">
        <v>1</v>
      </c>
      <c r="Y1272" t="b">
        <v>1</v>
      </c>
    </row>
    <row r="1273" spans="1:25" x14ac:dyDescent="0.25">
      <c r="A1273" t="s">
        <v>1594</v>
      </c>
      <c r="B1273" t="s">
        <v>4613</v>
      </c>
      <c r="C1273" t="s">
        <v>2784</v>
      </c>
      <c r="D1273" t="s">
        <v>201</v>
      </c>
      <c r="E1273" t="s">
        <v>207</v>
      </c>
      <c r="F1273">
        <v>2.4740000000000002</v>
      </c>
      <c r="G1273">
        <v>232059860</v>
      </c>
      <c r="H1273">
        <v>309751.60933333298</v>
      </c>
      <c r="I1273">
        <v>420681.99370967702</v>
      </c>
      <c r="J1273">
        <v>463607.35673243401</v>
      </c>
      <c r="K1273">
        <v>456649.96818181803</v>
      </c>
      <c r="L1273">
        <v>460166.853083333</v>
      </c>
      <c r="M1273">
        <v>515495.79076</v>
      </c>
      <c r="N1273" t="s">
        <v>5803</v>
      </c>
      <c r="O1273">
        <v>1</v>
      </c>
      <c r="P1273">
        <v>2.4620000000000002</v>
      </c>
      <c r="Q1273">
        <v>2.4740000000000002</v>
      </c>
      <c r="R1273">
        <v>0.75</v>
      </c>
      <c r="S1273">
        <v>50101010</v>
      </c>
      <c r="T1273">
        <v>430587070.23000002</v>
      </c>
      <c r="U1273" t="b">
        <v>1</v>
      </c>
      <c r="V1273" t="b">
        <v>1</v>
      </c>
      <c r="W1273" t="s">
        <v>205</v>
      </c>
      <c r="X1273">
        <v>1</v>
      </c>
      <c r="Y1273" t="b">
        <v>1</v>
      </c>
    </row>
    <row r="1274" spans="1:25" x14ac:dyDescent="0.25">
      <c r="A1274" t="s">
        <v>1595</v>
      </c>
      <c r="B1274" t="s">
        <v>4614</v>
      </c>
      <c r="C1274" t="s">
        <v>2785</v>
      </c>
      <c r="D1274" t="s">
        <v>199</v>
      </c>
      <c r="E1274" t="s">
        <v>209</v>
      </c>
      <c r="F1274">
        <v>3.7594379999999998</v>
      </c>
      <c r="G1274">
        <v>117077470</v>
      </c>
      <c r="H1274">
        <v>1367053.5717939199</v>
      </c>
      <c r="I1274">
        <v>1503174.2503895799</v>
      </c>
      <c r="J1274">
        <v>1650391.08099979</v>
      </c>
      <c r="K1274">
        <v>1520393.7227465899</v>
      </c>
      <c r="L1274">
        <v>1537086.1138403399</v>
      </c>
      <c r="M1274">
        <v>2251394.37469638</v>
      </c>
      <c r="N1274" t="s">
        <v>5804</v>
      </c>
      <c r="O1274">
        <v>1.1722639999999999E-2</v>
      </c>
      <c r="P1274">
        <v>310</v>
      </c>
      <c r="Q1274">
        <v>316</v>
      </c>
      <c r="R1274">
        <v>1</v>
      </c>
      <c r="S1274">
        <v>40301020</v>
      </c>
      <c r="T1274">
        <v>440145489.66185999</v>
      </c>
      <c r="U1274" t="b">
        <v>1</v>
      </c>
      <c r="V1274" t="b">
        <v>1</v>
      </c>
      <c r="W1274" t="s">
        <v>205</v>
      </c>
      <c r="X1274">
        <v>1</v>
      </c>
      <c r="Y1274" t="b">
        <v>1</v>
      </c>
    </row>
    <row r="1275" spans="1:25" x14ac:dyDescent="0.25">
      <c r="A1275" t="s">
        <v>1596</v>
      </c>
      <c r="B1275" t="s">
        <v>4615</v>
      </c>
      <c r="C1275" t="s">
        <v>2786</v>
      </c>
      <c r="D1275" t="s">
        <v>196</v>
      </c>
      <c r="E1275" t="s">
        <v>208</v>
      </c>
      <c r="F1275">
        <v>407.87099999999998</v>
      </c>
      <c r="G1275">
        <v>13649739</v>
      </c>
      <c r="H1275">
        <v>4997961.3530935403</v>
      </c>
      <c r="I1275">
        <v>5551646.3287608102</v>
      </c>
      <c r="J1275">
        <v>6122972.5610030796</v>
      </c>
      <c r="K1275">
        <v>5206977.8136326903</v>
      </c>
      <c r="L1275">
        <v>5599638.5808071196</v>
      </c>
      <c r="M1275">
        <v>5498215.6988717197</v>
      </c>
      <c r="N1275" t="s">
        <v>5805</v>
      </c>
      <c r="O1275">
        <v>1.06360349</v>
      </c>
      <c r="P1275">
        <v>407</v>
      </c>
      <c r="Q1275">
        <v>380</v>
      </c>
      <c r="R1275">
        <v>0.25</v>
      </c>
      <c r="S1275">
        <v>20102015</v>
      </c>
      <c r="T1275">
        <v>1391833173.9172499</v>
      </c>
      <c r="U1275" t="b">
        <v>1</v>
      </c>
      <c r="V1275" t="b">
        <v>1</v>
      </c>
      <c r="W1275" t="s">
        <v>205</v>
      </c>
      <c r="X1275">
        <v>1</v>
      </c>
      <c r="Y1275" t="b">
        <v>1</v>
      </c>
    </row>
    <row r="1276" spans="1:25" x14ac:dyDescent="0.25">
      <c r="A1276" t="s">
        <v>1597</v>
      </c>
      <c r="B1276" t="s">
        <v>4616</v>
      </c>
      <c r="C1276" t="s">
        <v>2787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7394509.0118548302</v>
      </c>
      <c r="I1276">
        <v>4298700.5275498601</v>
      </c>
      <c r="J1276">
        <v>4741529.7723603798</v>
      </c>
      <c r="K1276">
        <v>4670019.4262760803</v>
      </c>
      <c r="L1276">
        <v>4990114.2221338404</v>
      </c>
      <c r="M1276">
        <v>5436298.1922474699</v>
      </c>
      <c r="N1276" t="s">
        <v>5806</v>
      </c>
      <c r="O1276">
        <v>9.1291689999999995E-2</v>
      </c>
      <c r="P1276">
        <v>138.69999999999999</v>
      </c>
      <c r="Q1276">
        <v>138</v>
      </c>
      <c r="R1276">
        <v>0.65</v>
      </c>
      <c r="S1276">
        <v>10102030</v>
      </c>
      <c r="T1276">
        <v>716249909.91762006</v>
      </c>
      <c r="U1276" t="b">
        <v>1</v>
      </c>
      <c r="V1276" t="b">
        <v>1</v>
      </c>
      <c r="W1276" t="s">
        <v>205</v>
      </c>
      <c r="X1276">
        <v>1</v>
      </c>
      <c r="Y1276" t="b">
        <v>1</v>
      </c>
    </row>
    <row r="1277" spans="1:25" x14ac:dyDescent="0.25">
      <c r="A1277" t="s">
        <v>1598</v>
      </c>
      <c r="B1277" t="s">
        <v>4617</v>
      </c>
      <c r="C1277" t="s">
        <v>2788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34723916.304666698</v>
      </c>
      <c r="I1277">
        <v>36818438.147258103</v>
      </c>
      <c r="J1277">
        <v>40509991.191137701</v>
      </c>
      <c r="K1277">
        <v>35335226.315350004</v>
      </c>
      <c r="L1277">
        <v>35071021.265614703</v>
      </c>
      <c r="M1277">
        <v>28637287.6898617</v>
      </c>
      <c r="N1277" t="s">
        <v>5807</v>
      </c>
      <c r="O1277">
        <v>1</v>
      </c>
      <c r="P1277">
        <v>28.02</v>
      </c>
      <c r="Q1277">
        <v>30.4</v>
      </c>
      <c r="R1277">
        <v>0.9</v>
      </c>
      <c r="S1277">
        <v>40401020</v>
      </c>
      <c r="T1277">
        <v>7226405280</v>
      </c>
      <c r="U1277" t="b">
        <v>1</v>
      </c>
      <c r="V1277" t="b">
        <v>1</v>
      </c>
      <c r="W1277" t="s">
        <v>205</v>
      </c>
      <c r="X1277">
        <v>1</v>
      </c>
      <c r="Y1277" t="b">
        <v>1</v>
      </c>
    </row>
    <row r="1278" spans="1:25" x14ac:dyDescent="0.25">
      <c r="A1278" t="s">
        <v>1599</v>
      </c>
      <c r="B1278" t="s">
        <v>4618</v>
      </c>
      <c r="C1278" t="s">
        <v>2789</v>
      </c>
      <c r="D1278" t="s">
        <v>202</v>
      </c>
      <c r="E1278" t="s">
        <v>210</v>
      </c>
      <c r="F1278">
        <v>7.1484680000000003</v>
      </c>
      <c r="G1278">
        <v>22135279</v>
      </c>
      <c r="H1278">
        <v>74869.424947338397</v>
      </c>
      <c r="I1278">
        <v>90409.051702612807</v>
      </c>
      <c r="J1278">
        <v>100333.945329952</v>
      </c>
      <c r="K1278">
        <v>74107.435910239306</v>
      </c>
      <c r="L1278">
        <v>80345.824095075106</v>
      </c>
      <c r="M1278">
        <v>76020.317075865896</v>
      </c>
      <c r="N1278" t="s">
        <v>5808</v>
      </c>
      <c r="O1278">
        <v>8.7600189999999994E-2</v>
      </c>
      <c r="P1278">
        <v>76</v>
      </c>
      <c r="Q1278">
        <v>82</v>
      </c>
      <c r="R1278">
        <v>0.65</v>
      </c>
      <c r="S1278">
        <v>10101010</v>
      </c>
      <c r="T1278">
        <v>102851666.84167179</v>
      </c>
      <c r="U1278" t="b">
        <v>1</v>
      </c>
      <c r="V1278" t="b">
        <v>1</v>
      </c>
      <c r="W1278" t="s">
        <v>205</v>
      </c>
      <c r="X1278">
        <v>1</v>
      </c>
      <c r="Y1278" t="b">
        <v>1</v>
      </c>
    </row>
    <row r="1279" spans="1:25" x14ac:dyDescent="0.25">
      <c r="A1279" t="s">
        <v>1600</v>
      </c>
      <c r="B1279" t="s">
        <v>4619</v>
      </c>
      <c r="C1279" t="s">
        <v>2790</v>
      </c>
      <c r="D1279" t="s">
        <v>202</v>
      </c>
      <c r="E1279" t="s">
        <v>210</v>
      </c>
      <c r="F1279">
        <v>1.7871170000000001</v>
      </c>
      <c r="G1279">
        <v>87520790</v>
      </c>
      <c r="H1279">
        <v>920773.59761532105</v>
      </c>
      <c r="I1279">
        <v>612729.74215032696</v>
      </c>
      <c r="J1279">
        <v>674645.71076092497</v>
      </c>
      <c r="K1279">
        <v>662525.20295428601</v>
      </c>
      <c r="L1279">
        <v>605012.978766063</v>
      </c>
      <c r="M1279">
        <v>452481.19483510801</v>
      </c>
      <c r="N1279" t="s">
        <v>5809</v>
      </c>
      <c r="O1279">
        <v>8.7600189999999994E-2</v>
      </c>
      <c r="P1279">
        <v>19.260000000000002</v>
      </c>
      <c r="Q1279">
        <v>20.5</v>
      </c>
      <c r="R1279">
        <v>0.9</v>
      </c>
      <c r="S1279">
        <v>50202040</v>
      </c>
      <c r="T1279">
        <v>140768902.496187</v>
      </c>
      <c r="U1279" t="b">
        <v>1</v>
      </c>
      <c r="V1279" t="b">
        <v>1</v>
      </c>
      <c r="W1279" t="s">
        <v>205</v>
      </c>
      <c r="X1279">
        <v>1</v>
      </c>
      <c r="Y1279" t="b">
        <v>1</v>
      </c>
    </row>
    <row r="1280" spans="1:25" x14ac:dyDescent="0.25">
      <c r="A1280" t="s">
        <v>1601</v>
      </c>
      <c r="B1280" t="s">
        <v>4620</v>
      </c>
      <c r="C1280" t="s">
        <v>2791</v>
      </c>
      <c r="D1280" t="s">
        <v>2799</v>
      </c>
      <c r="E1280" t="s">
        <v>4625</v>
      </c>
      <c r="F1280">
        <v>54.818359999999998</v>
      </c>
      <c r="G1280">
        <v>71051290</v>
      </c>
      <c r="H1280">
        <v>19588562.348704498</v>
      </c>
      <c r="I1280">
        <v>27973992.904233702</v>
      </c>
      <c r="J1280">
        <v>30686403.9702668</v>
      </c>
      <c r="K1280">
        <v>23531320.328641199</v>
      </c>
      <c r="L1280">
        <v>23342880.263833798</v>
      </c>
      <c r="M1280">
        <v>27894398.313544501</v>
      </c>
      <c r="N1280" t="s">
        <v>5810</v>
      </c>
      <c r="O1280">
        <v>0.13407432</v>
      </c>
      <c r="P1280">
        <v>377.1</v>
      </c>
      <c r="Q1280">
        <v>408.9</v>
      </c>
      <c r="R1280">
        <v>0.9</v>
      </c>
      <c r="S1280">
        <v>20103010</v>
      </c>
      <c r="T1280">
        <v>3505423674.3159599</v>
      </c>
      <c r="U1280" t="b">
        <v>1</v>
      </c>
      <c r="V1280" t="b">
        <v>1</v>
      </c>
      <c r="W1280" t="s">
        <v>205</v>
      </c>
      <c r="X1280">
        <v>1</v>
      </c>
      <c r="Y1280" t="b">
        <v>1</v>
      </c>
    </row>
    <row r="1281" spans="1:25" x14ac:dyDescent="0.25">
      <c r="A1281" t="s">
        <v>1602</v>
      </c>
      <c r="B1281" t="s">
        <v>4621</v>
      </c>
      <c r="C1281" t="s">
        <v>2792</v>
      </c>
      <c r="D1281" t="s">
        <v>199</v>
      </c>
      <c r="E1281" t="s">
        <v>209</v>
      </c>
      <c r="F1281">
        <v>8.7799530000000008</v>
      </c>
      <c r="G1281">
        <v>759209900</v>
      </c>
      <c r="H1281">
        <v>2795298.70707215</v>
      </c>
      <c r="I1281">
        <v>2600894.1162058301</v>
      </c>
      <c r="J1281">
        <v>2861507.4285054398</v>
      </c>
      <c r="K1281">
        <v>2896898.5120250098</v>
      </c>
      <c r="L1281">
        <v>2647794.1732207998</v>
      </c>
      <c r="M1281">
        <v>1612693.1068999099</v>
      </c>
      <c r="N1281" t="s">
        <v>5811</v>
      </c>
      <c r="O1281">
        <v>1.1722639999999999E-2</v>
      </c>
      <c r="P1281">
        <v>730</v>
      </c>
      <c r="R1281">
        <v>0.3</v>
      </c>
      <c r="S1281">
        <v>15102015</v>
      </c>
      <c r="T1281">
        <v>1999748171.7404101</v>
      </c>
      <c r="U1281" t="b">
        <v>1</v>
      </c>
      <c r="V1281" t="b">
        <v>1</v>
      </c>
      <c r="W1281" t="s">
        <v>205</v>
      </c>
      <c r="X1281">
        <v>1</v>
      </c>
      <c r="Y1281" t="b">
        <v>1</v>
      </c>
    </row>
    <row r="1282" spans="1:25" x14ac:dyDescent="0.25">
      <c r="A1282" t="s">
        <v>1603</v>
      </c>
      <c r="B1282" t="s">
        <v>4622</v>
      </c>
      <c r="C1282" t="s">
        <v>2793</v>
      </c>
      <c r="D1282" t="s">
        <v>199</v>
      </c>
      <c r="E1282" t="s">
        <v>209</v>
      </c>
      <c r="F1282">
        <v>4.1460889999999999</v>
      </c>
      <c r="G1282">
        <v>225838460</v>
      </c>
      <c r="H1282">
        <v>1522707.36962894</v>
      </c>
      <c r="I1282">
        <v>1487308.0209840699</v>
      </c>
      <c r="J1282">
        <v>1633247.7486049801</v>
      </c>
      <c r="K1282">
        <v>1562659.59824265</v>
      </c>
      <c r="L1282">
        <v>1785658.8850971099</v>
      </c>
      <c r="M1282">
        <v>1781515.35297066</v>
      </c>
      <c r="N1282" t="s">
        <v>5812</v>
      </c>
      <c r="O1282">
        <v>1.1722639999999999E-2</v>
      </c>
      <c r="P1282">
        <v>354</v>
      </c>
      <c r="Q1282">
        <v>348.5</v>
      </c>
      <c r="R1282">
        <v>0.95</v>
      </c>
      <c r="S1282">
        <v>50206050</v>
      </c>
      <c r="T1282">
        <v>889529037.04379296</v>
      </c>
      <c r="U1282" t="b">
        <v>1</v>
      </c>
      <c r="V1282" t="b">
        <v>1</v>
      </c>
      <c r="W1282" t="s">
        <v>205</v>
      </c>
      <c r="X1282">
        <v>1</v>
      </c>
      <c r="Y1282" t="b">
        <v>1</v>
      </c>
    </row>
    <row r="1283" spans="1:25" x14ac:dyDescent="0.25">
      <c r="A1283" t="s">
        <v>1604</v>
      </c>
      <c r="B1283" t="s">
        <v>4623</v>
      </c>
      <c r="C1283" t="s">
        <v>2794</v>
      </c>
      <c r="D1283" t="s">
        <v>2801</v>
      </c>
      <c r="E1283" t="s">
        <v>206</v>
      </c>
      <c r="F1283">
        <v>17.734929999999999</v>
      </c>
      <c r="G1283">
        <v>29713804</v>
      </c>
      <c r="H1283">
        <v>1898079.1125072499</v>
      </c>
      <c r="I1283">
        <v>1197843.8874030199</v>
      </c>
      <c r="J1283">
        <v>1321103.0015135501</v>
      </c>
      <c r="K1283">
        <v>1028341.03192471</v>
      </c>
      <c r="L1283">
        <v>893161.562702953</v>
      </c>
      <c r="M1283">
        <v>589421.36868189496</v>
      </c>
      <c r="N1283" t="s">
        <v>5813</v>
      </c>
      <c r="O1283">
        <v>9.1291689999999995E-2</v>
      </c>
      <c r="P1283">
        <v>204.5</v>
      </c>
      <c r="Q1283">
        <v>191.6</v>
      </c>
      <c r="R1283">
        <v>0.6</v>
      </c>
      <c r="S1283">
        <v>40401030</v>
      </c>
      <c r="T1283">
        <v>316183340.38423193</v>
      </c>
      <c r="U1283" t="b">
        <v>1</v>
      </c>
      <c r="V1283" t="b">
        <v>1</v>
      </c>
      <c r="W1283" t="s">
        <v>205</v>
      </c>
      <c r="X1283">
        <v>1</v>
      </c>
      <c r="Y1283" t="b">
        <v>1</v>
      </c>
    </row>
    <row r="1284" spans="1:25" x14ac:dyDescent="0.25">
      <c r="A1284" t="s">
        <v>1605</v>
      </c>
      <c r="B1284" t="s">
        <v>4624</v>
      </c>
      <c r="C1284" t="s">
        <v>2795</v>
      </c>
      <c r="D1284" t="s">
        <v>196</v>
      </c>
      <c r="E1284" t="s">
        <v>208</v>
      </c>
      <c r="F1284">
        <v>621.68129999999996</v>
      </c>
      <c r="G1284">
        <v>146355760</v>
      </c>
      <c r="H1284">
        <v>149721065.52339599</v>
      </c>
      <c r="I1284">
        <v>200541402.32143301</v>
      </c>
      <c r="J1284">
        <v>220825679.70746899</v>
      </c>
      <c r="K1284">
        <v>187410718.00356501</v>
      </c>
      <c r="L1284">
        <v>184154880.892281</v>
      </c>
      <c r="M1284">
        <v>157377709.479514</v>
      </c>
      <c r="N1284" t="s">
        <v>5814</v>
      </c>
      <c r="O1284">
        <v>1.06360349</v>
      </c>
      <c r="P1284">
        <v>557.4</v>
      </c>
      <c r="Q1284">
        <v>579.20000000000005</v>
      </c>
      <c r="R1284">
        <v>1</v>
      </c>
      <c r="S1284">
        <v>30302010</v>
      </c>
      <c r="T1284">
        <v>90986639139.287994</v>
      </c>
      <c r="U1284" t="b">
        <v>1</v>
      </c>
      <c r="V1284" t="b">
        <v>1</v>
      </c>
      <c r="W1284" t="s">
        <v>205</v>
      </c>
      <c r="X1284">
        <v>1</v>
      </c>
      <c r="Y1284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5815</v>
      </c>
    </row>
    <row r="2" spans="1:1" x14ac:dyDescent="0.25">
      <c r="A2">
        <v>2180217850623.3091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2025-08-15T11:50:19Z</dcterms:created>
  <dcterms:modified xsi:type="dcterms:W3CDTF">2025-08-15T11:53:43Z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2025-08-15T11:53:18Z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3e3c1304-44c0-438b-b18a-32de4b9bad06</vt:lpwstr>
  </property>
  <property fmtid="{D5CDD505-2E9C-101B-9397-08002B2CF9AE}" pid="8" name="MSIP_Label_ac0b9ce6-6e99-42a1-af95-429494370cbc_ContentBits">
    <vt:lpwstr>2</vt:lpwstr>
  </property>
</Properties>
</file>